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t from problem params.ods" sheetId="1" state="visible" r:id="rId2"/>
    <sheet name="copy of results.csv " sheetId="2" state="visible" r:id="rId3"/>
    <sheet name="selected results" sheetId="3" state="visible" r:id="rId4"/>
    <sheet name="general" sheetId="4" state="visible" r:id="rId5"/>
    <sheet name="2017" sheetId="5" state="visible" r:id="rId6"/>
    <sheet name="2018" sheetId="6" state="visible" r:id="rId7"/>
    <sheet name="2019" sheetId="7" state="visible" r:id="rId8"/>
    <sheet name="2020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<sst xmlns="http://schemas.openxmlformats.org/spreadsheetml/2006/main" count="120" uniqueCount="95">
  <si>
    <t xml:space="preserve"/>
  </si>
  <si>
    <t xml:space="preserve">hR</t>
  </si>
  <si>
    <r>
      <rPr>
        <sz val="6"/>
        <rFont val="Arial"/>
        <family val="2"/>
      </rPr>
      <t xml:space="preserve">Taken from “</t>
    </r>
    <r>
      <rPr>
        <sz val="6"/>
        <color rgb="FF000000"/>
        <rFont val="Arial"/>
        <family val="2"/>
      </rPr>
      <t xml:space="preserve">problem params.ods'#$work.B15” etc</t>
    </r>
  </si>
  <si>
    <t xml:space="preserve">r</t>
  </si>
  <si>
    <t xml:space="preserve">Taken from “problem params.ods'#$inputs.M3” etc</t>
  </si>
  <si>
    <t xml:space="preserve">p0</t>
  </si>
  <si>
    <t xml:space="preserve">lambda</t>
  </si>
  <si>
    <t xml:space="preserve">futures_excluded</t>
  </si>
  <si>
    <t xml:space="preserve">optimal</t>
  </si>
  <si>
    <t xml:space="preserve">plates_0</t>
  </si>
  <si>
    <t xml:space="preserve">cuts_0</t>
  </si>
  <si>
    <t xml:space="preserve">profiles_0</t>
  </si>
  <si>
    <t xml:space="preserve">brams_0</t>
  </si>
  <si>
    <t xml:space="preserve">f1_0</t>
  </si>
  <si>
    <t xml:space="preserve">f2_0</t>
  </si>
  <si>
    <t xml:space="preserve">f3_0</t>
  </si>
  <si>
    <t xml:space="preserve">f4_0</t>
  </si>
  <si>
    <t xml:space="preserve">s_0</t>
  </si>
  <si>
    <t xml:space="preserve">e_0</t>
  </si>
  <si>
    <t xml:space="preserve">c_0</t>
  </si>
  <si>
    <t xml:space="preserve">y_0</t>
  </si>
  <si>
    <t xml:space="preserve">z_0</t>
  </si>
  <si>
    <t xml:space="preserve">u_0</t>
  </si>
  <si>
    <t xml:space="preserve">plates_1</t>
  </si>
  <si>
    <t xml:space="preserve">cuts_1</t>
  </si>
  <si>
    <t xml:space="preserve">profiles_1</t>
  </si>
  <si>
    <t xml:space="preserve">brams_1</t>
  </si>
  <si>
    <t xml:space="preserve">f1_1</t>
  </si>
  <si>
    <t xml:space="preserve">f2_1</t>
  </si>
  <si>
    <t xml:space="preserve">f3_1</t>
  </si>
  <si>
    <t xml:space="preserve">s_1</t>
  </si>
  <si>
    <t xml:space="preserve">e_1</t>
  </si>
  <si>
    <t xml:space="preserve">c_1</t>
  </si>
  <si>
    <t xml:space="preserve">y_1</t>
  </si>
  <si>
    <t xml:space="preserve">z_1</t>
  </si>
  <si>
    <t xml:space="preserve">theta_1</t>
  </si>
  <si>
    <t xml:space="preserve">u_1</t>
  </si>
  <si>
    <t xml:space="preserve">plates_2</t>
  </si>
  <si>
    <t xml:space="preserve">cuts_2</t>
  </si>
  <si>
    <t xml:space="preserve">profiles_2</t>
  </si>
  <si>
    <t xml:space="preserve">brams_2</t>
  </si>
  <si>
    <t xml:space="preserve">f1_2</t>
  </si>
  <si>
    <t xml:space="preserve">f2_2</t>
  </si>
  <si>
    <t xml:space="preserve">s_2</t>
  </si>
  <si>
    <t xml:space="preserve">e_2</t>
  </si>
  <si>
    <t xml:space="preserve">c_2</t>
  </si>
  <si>
    <t xml:space="preserve">y_2</t>
  </si>
  <si>
    <t xml:space="preserve">z_2</t>
  </si>
  <si>
    <t xml:space="preserve">theta_2</t>
  </si>
  <si>
    <t xml:space="preserve">u_2</t>
  </si>
  <si>
    <t xml:space="preserve">plates_3</t>
  </si>
  <si>
    <t xml:space="preserve">cuts_3</t>
  </si>
  <si>
    <t xml:space="preserve">profiles_3</t>
  </si>
  <si>
    <t xml:space="preserve">brams_3</t>
  </si>
  <si>
    <t xml:space="preserve">f1_3</t>
  </si>
  <si>
    <t xml:space="preserve">s_3</t>
  </si>
  <si>
    <t xml:space="preserve">e_3</t>
  </si>
  <si>
    <t xml:space="preserve">c_3</t>
  </si>
  <si>
    <t xml:space="preserve">y_3</t>
  </si>
  <si>
    <t xml:space="preserve">z_3</t>
  </si>
  <si>
    <t xml:space="preserve">theta_3</t>
  </si>
  <si>
    <t xml:space="preserve">u_3</t>
  </si>
  <si>
    <t xml:space="preserve">s_4</t>
  </si>
  <si>
    <t xml:space="preserve">e_4</t>
  </si>
  <si>
    <t xml:space="preserve">c_4</t>
  </si>
  <si>
    <t xml:space="preserve">y_4</t>
  </si>
  <si>
    <t xml:space="preserve">z_4</t>
  </si>
  <si>
    <t xml:space="preserve">theta_4</t>
  </si>
  <si>
    <t xml:space="preserve">pd</t>
  </si>
  <si>
    <t xml:space="preserve">contamination (nu=0.08, 0.16. 0.24) (whattodo=contamination)</t>
  </si>
  <si>
    <t xml:space="preserve">fixed demand</t>
  </si>
  <si>
    <t xml:space="preserve">nonstacionary demand</t>
  </si>
  <si>
    <t xml:space="preserve">random margins with </t>
  </si>
  <si>
    <t xml:space="preserve">Z_0</t>
  </si>
  <si>
    <t xml:space="preserve">Production 2017</t>
  </si>
  <si>
    <t xml:space="preserve">Production 2018</t>
  </si>
  <si>
    <t xml:space="preserve">Production 2019</t>
  </si>
  <si>
    <t xml:space="preserve">Production 2020</t>
  </si>
  <si>
    <t xml:space="preserve">Emiissions</t>
  </si>
  <si>
    <t xml:space="preserve">Permits needed</t>
  </si>
  <si>
    <t xml:space="preserve">Permits purchased</t>
  </si>
  <si>
    <t xml:space="preserve">Banking (+) / borrowing (-)</t>
  </si>
  <si>
    <t xml:space="preserve">Final expected loss</t>
  </si>
  <si>
    <t xml:space="preserve">Probability of default</t>
  </si>
  <si>
    <t xml:space="preserve">purchased</t>
  </si>
  <si>
    <t xml:space="preserve">s2016</t>
  </si>
  <si>
    <t xml:space="preserve">s2017</t>
  </si>
  <si>
    <t xml:space="preserve">f2016</t>
  </si>
  <si>
    <t xml:space="preserve">check</t>
  </si>
  <si>
    <t xml:space="preserve">s2018</t>
  </si>
  <si>
    <t xml:space="preserve">f2017</t>
  </si>
  <si>
    <t xml:space="preserve">s2019</t>
  </si>
  <si>
    <t xml:space="preserve">f2018</t>
  </si>
  <si>
    <t xml:space="preserve">s2020</t>
  </si>
  <si>
    <t xml:space="preserve">f2019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</si>
</sst>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sz val="10"/>
      <name val="Liberation Sans;Arial"/>
      <family val="1"/>
    </font>
    <font>
      <sz val="6"/>
      <name val="Arial"/>
      <family val="2"/>
    </font>
    <font>
      <sz val="6"/>
      <color rgb="FF000000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/>
    </row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A3" s="0" t="s">
        <v>1</v>
      </c>
      <c r="B3" s="0" t="n">
        <v>258.941226</v>
      </c>
      <c r="C3" s="0" t="n">
        <v>423.658191644</v>
      </c>
      <c r="D3" s="0" t="n">
        <v>450.3870452</v>
      </c>
      <c r="E3" s="0" t="n">
        <v>359.5988</v>
      </c>
    </row>
    <row r="4" customFormat="false" ht="12.8" hidden="false" customHeight="false" outlineLevel="0" collapsed="false">
      <c r="B4" s="2" t="s">
        <v>2</v>
      </c>
    </row>
    <row r="5" customFormat="false" ht="12.8" hidden="false" customHeight="false" outlineLevel="0" collapsed="false">
      <c r="B5" s="3"/>
    </row>
    <row r="6" customFormat="false" ht="12.8" hidden="false" customHeight="false" outlineLevel="0" collapsed="false">
      <c r="A6" s="0" t="s">
        <v>3</v>
      </c>
      <c r="B6" s="0" t="n">
        <v>134847</v>
      </c>
      <c r="C6" s="0" t="n">
        <v>132218</v>
      </c>
      <c r="D6" s="0" t="n">
        <v>129555</v>
      </c>
      <c r="E6" s="0" t="n">
        <v>126884</v>
      </c>
    </row>
    <row r="7" customFormat="false" ht="12.8" hidden="false" customHeight="false" outlineLevel="0" collapsed="false">
      <c r="B7" s="2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41"/>
  <sheetViews>
    <sheetView showFormulas="false" showGridLines="true" showRowColHeaders="true" showZeros="true" rightToLeft="false" tabSelected="true" showOutlineSymbols="true" defaultGridColor="true" view="normal" topLeftCell="A331" colorId="64" zoomScale="180" zoomScaleNormal="180" zoomScalePageLayoutView="100" workbookViewId="0">
      <selection pane="topLeft" activeCell="A338" activeCellId="0" sqref="A338"/>
    </sheetView>
  </sheetViews>
  <sheetFormatPr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7.41"/>
    <col collapsed="false" customWidth="true" hidden="false" outlineLevel="0" max="4" min="3" style="0" width="10.88"/>
    <col collapsed="false" customWidth="true" hidden="false" outlineLevel="0" max="5" min="5" style="0" width="8.38"/>
    <col collapsed="false" customWidth="true" hidden="false" outlineLevel="0" max="6" min="6" style="0" width="6.98"/>
    <col collapsed="false" customWidth="true" hidden="false" outlineLevel="0" max="7" min="7" style="0" width="9.35"/>
    <col collapsed="false" customWidth="true" hidden="false" outlineLevel="0" max="8" min="8" style="0" width="8.52"/>
    <col collapsed="false" customWidth="true" hidden="false" outlineLevel="0" max="9" min="9" style="0" width="7.95"/>
    <col collapsed="false" customWidth="true" hidden="false" outlineLevel="0" max="12" min="10" style="0" width="5.04"/>
    <col collapsed="false" customWidth="true" hidden="false" outlineLevel="0" max="14" min="13" style="0" width="4.48"/>
    <col collapsed="false" customWidth="true" hidden="false" outlineLevel="0" max="18" min="15" style="0" width="9.91"/>
    <col collapsed="false" customWidth="true" hidden="false" outlineLevel="0" max="19" min="19" style="0" width="8.38"/>
    <col collapsed="false" customWidth="true" hidden="false" outlineLevel="0" max="20" min="20" style="0" width="7.95"/>
    <col collapsed="false" customWidth="true" hidden="false" outlineLevel="0" max="21" min="21" style="0" width="9.35"/>
    <col collapsed="false" customWidth="true" hidden="false" outlineLevel="0" max="22" min="22" style="0" width="8.52"/>
    <col collapsed="false" customWidth="true" hidden="false" outlineLevel="0" max="25" min="23" style="0" width="7.95"/>
    <col collapsed="false" customWidth="true" hidden="false" outlineLevel="0" max="26" min="26" style="0" width="8.52"/>
    <col collapsed="false" customWidth="true" hidden="false" outlineLevel="0" max="27" min="27" style="0" width="4.48"/>
    <col collapsed="false" customWidth="true" hidden="false" outlineLevel="0" max="32" min="28" style="0" width="9.91"/>
    <col collapsed="false" customWidth="true" hidden="false" outlineLevel="0" max="33" min="33" style="0" width="8.38"/>
    <col collapsed="false" customWidth="true" hidden="false" outlineLevel="0" max="34" min="34" style="0" width="7.95"/>
    <col collapsed="false" customWidth="true" hidden="false" outlineLevel="0" max="35" min="35" style="0" width="9.35"/>
    <col collapsed="false" customWidth="true" hidden="false" outlineLevel="0" max="36" min="36" style="0" width="8.52"/>
    <col collapsed="false" customWidth="true" hidden="false" outlineLevel="0" max="38" min="37" style="0" width="7.95"/>
    <col collapsed="false" customWidth="true" hidden="false" outlineLevel="0" max="39" min="39" style="0" width="8.52"/>
    <col collapsed="false" customWidth="true" hidden="false" outlineLevel="0" max="40" min="40" style="0" width="7.95"/>
    <col collapsed="false" customWidth="true" hidden="false" outlineLevel="0" max="45" min="41" style="0" width="9.91"/>
    <col collapsed="false" customWidth="true" hidden="false" outlineLevel="0" max="46" min="46" style="0" width="8.38"/>
    <col collapsed="false" customWidth="true" hidden="false" outlineLevel="0" max="47" min="47" style="0" width="7.95"/>
    <col collapsed="false" customWidth="true" hidden="false" outlineLevel="0" max="48" min="48" style="0" width="9.35"/>
    <col collapsed="false" customWidth="true" hidden="false" outlineLevel="0" max="49" min="49" style="0" width="8.52"/>
    <col collapsed="false" customWidth="true" hidden="false" outlineLevel="0" max="50" min="50" style="0" width="7.95"/>
    <col collapsed="false" customWidth="true" hidden="false" outlineLevel="0" max="51" min="51" style="0" width="8.52"/>
    <col collapsed="false" customWidth="true" hidden="false" outlineLevel="0" max="52" min="52" style="0" width="7.95"/>
    <col collapsed="false" customWidth="true" hidden="false" outlineLevel="0" max="56" min="53" style="0" width="9.91"/>
    <col collapsed="false" customWidth="true" hidden="false" outlineLevel="0" max="57" min="57" style="0" width="8.94"/>
    <col collapsed="false" customWidth="true" hidden="false" outlineLevel="0" max="58" min="58" style="0" width="8.52"/>
    <col collapsed="false" customWidth="true" hidden="false" outlineLevel="0" max="59" min="59" style="0" width="7.95"/>
    <col collapsed="false" customWidth="true" hidden="false" outlineLevel="0" max="61" min="60" style="0" width="8.94"/>
    <col collapsed="false" customWidth="true" hidden="false" outlineLevel="0" max="63" min="62" style="0" width="8.52"/>
    <col collapsed="false" customWidth="true" hidden="false" outlineLevel="0" max="64" min="64" style="0" width="9.18"/>
    <col collapsed="false" customWidth="true" hidden="false" outlineLevel="0" max="65" min="65" style="0" width="8.38"/>
    <col collapsed="false" customWidth="true" hidden="false" outlineLevel="0" max="66" min="66" style="0" width="6.98"/>
    <col collapsed="false" customWidth="true" hidden="false" outlineLevel="0" max="67" min="67" style="0" width="9.35"/>
    <col collapsed="false" customWidth="true" hidden="false" outlineLevel="0" max="68" min="68" style="0" width="8.52"/>
    <col collapsed="false" customWidth="true" hidden="false" outlineLevel="0" max="72" min="69" style="0" width="5.04"/>
    <col collapsed="false" customWidth="true" hidden="false" outlineLevel="0" max="76" min="73" style="0" width="4.48"/>
    <col collapsed="false" customWidth="true" hidden="false" outlineLevel="0" max="77" min="77" style="0" width="8.38"/>
    <col collapsed="false" customWidth="true" hidden="false" outlineLevel="0" max="78" min="78" style="0" width="7.95"/>
    <col collapsed="false" customWidth="true" hidden="false" outlineLevel="0" max="79" min="79" style="0" width="9.35"/>
    <col collapsed="false" customWidth="true" hidden="false" outlineLevel="0" max="80" min="80" style="0" width="8.52"/>
    <col collapsed="false" customWidth="true" hidden="false" outlineLevel="0" max="83" min="81" style="0" width="11.3"/>
    <col collapsed="false" customWidth="true" hidden="false" outlineLevel="0" max="84" min="84" style="0" width="12.27"/>
    <col collapsed="false" customWidth="true" hidden="false" outlineLevel="0" max="85" min="85" style="0" width="4.48"/>
    <col collapsed="false" customWidth="true" hidden="false" outlineLevel="0" max="88" min="86" style="0" width="15.18"/>
    <col collapsed="false" customWidth="true" hidden="false" outlineLevel="0" max="89" min="89" style="0" width="8.38"/>
    <col collapsed="false" customWidth="true" hidden="false" outlineLevel="0" max="90" min="90" style="0" width="7.95"/>
    <col collapsed="false" customWidth="true" hidden="false" outlineLevel="0" max="91" min="91" style="0" width="9.35"/>
    <col collapsed="false" customWidth="true" hidden="false" outlineLevel="0" max="92" min="92" style="0" width="8.52"/>
    <col collapsed="false" customWidth="true" hidden="false" outlineLevel="0" max="93" min="93" style="0" width="11.3"/>
    <col collapsed="false" customWidth="true" hidden="false" outlineLevel="0" max="94" min="94" style="0" width="12.27"/>
    <col collapsed="false" customWidth="true" hidden="false" outlineLevel="0" max="96" min="95" style="0" width="11.3"/>
    <col collapsed="false" customWidth="true" hidden="false" outlineLevel="0" max="98" min="97" style="0" width="16.15"/>
    <col collapsed="false" customWidth="true" hidden="false" outlineLevel="0" max="99" min="99" style="0" width="14.21"/>
    <col collapsed="false" customWidth="true" hidden="false" outlineLevel="0" max="100" min="100" style="0" width="8.38"/>
    <col collapsed="false" customWidth="true" hidden="false" outlineLevel="0" max="101" min="101" style="0" width="7.95"/>
    <col collapsed="false" customWidth="true" hidden="false" outlineLevel="0" max="102" min="102" style="0" width="9.35"/>
    <col collapsed="false" customWidth="true" hidden="false" outlineLevel="0" max="103" min="103" style="0" width="8.52"/>
    <col collapsed="false" customWidth="true" hidden="false" outlineLevel="0" max="106" min="104" style="0" width="11.3"/>
    <col collapsed="false" customWidth="true" hidden="false" outlineLevel="0" max="109" min="107" style="0" width="15.18"/>
    <col collapsed="false" customWidth="true" hidden="false" outlineLevel="0" max="110" min="110" style="0" width="11.3"/>
    <col collapsed="false" customWidth="true" hidden="false" outlineLevel="0" max="111" min="111" style="0" width="12.27"/>
    <col collapsed="false" customWidth="true" hidden="false" outlineLevel="0" max="115" min="112" style="0" width="16.15"/>
    <col collapsed="false" customWidth="false" hidden="false" outlineLevel="0" max="1025" min="116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  <c r="R1" s="0" t="s">
        <v>22</v>
      </c>
      <c r="S1" s="0" t="s">
        <v>23</v>
      </c>
      <c r="T1" s="0" t="s">
        <v>24</v>
      </c>
      <c r="U1" s="0" t="s">
        <v>25</v>
      </c>
      <c r="V1" s="0" t="s">
        <v>26</v>
      </c>
      <c r="W1" s="0" t="s">
        <v>27</v>
      </c>
      <c r="X1" s="0" t="s">
        <v>28</v>
      </c>
      <c r="Y1" s="0" t="s">
        <v>29</v>
      </c>
      <c r="Z1" s="0" t="s">
        <v>30</v>
      </c>
      <c r="AA1" s="0" t="s">
        <v>31</v>
      </c>
      <c r="AB1" s="0" t="s">
        <v>32</v>
      </c>
      <c r="AC1" s="0" t="s">
        <v>33</v>
      </c>
      <c r="AD1" s="0" t="s">
        <v>34</v>
      </c>
      <c r="AE1" s="0" t="s">
        <v>35</v>
      </c>
      <c r="AF1" s="0" t="s">
        <v>36</v>
      </c>
      <c r="AG1" s="0" t="s">
        <v>37</v>
      </c>
      <c r="AH1" s="0" t="s">
        <v>38</v>
      </c>
      <c r="AI1" s="0" t="s">
        <v>39</v>
      </c>
      <c r="AJ1" s="0" t="s">
        <v>40</v>
      </c>
      <c r="AK1" s="0" t="s">
        <v>41</v>
      </c>
      <c r="AL1" s="0" t="s">
        <v>42</v>
      </c>
      <c r="AM1" s="0" t="s">
        <v>43</v>
      </c>
      <c r="AN1" s="0" t="s">
        <v>44</v>
      </c>
      <c r="AO1" s="0" t="s">
        <v>45</v>
      </c>
      <c r="AP1" s="0" t="s">
        <v>46</v>
      </c>
      <c r="AQ1" s="0" t="s">
        <v>47</v>
      </c>
      <c r="AR1" s="0" t="s">
        <v>48</v>
      </c>
      <c r="AS1" s="0" t="s">
        <v>49</v>
      </c>
      <c r="AT1" s="0" t="s">
        <v>50</v>
      </c>
      <c r="AU1" s="0" t="s">
        <v>51</v>
      </c>
      <c r="AV1" s="0" t="s">
        <v>52</v>
      </c>
      <c r="AW1" s="0" t="s">
        <v>53</v>
      </c>
      <c r="AX1" s="0" t="s">
        <v>54</v>
      </c>
      <c r="AY1" s="0" t="s">
        <v>55</v>
      </c>
      <c r="AZ1" s="0" t="s">
        <v>56</v>
      </c>
      <c r="BA1" s="0" t="s">
        <v>57</v>
      </c>
      <c r="BB1" s="0" t="s">
        <v>58</v>
      </c>
      <c r="BC1" s="0" t="s">
        <v>59</v>
      </c>
      <c r="BD1" s="0" t="s">
        <v>60</v>
      </c>
      <c r="BE1" s="0" t="s">
        <v>61</v>
      </c>
      <c r="BF1" s="0" t="s">
        <v>62</v>
      </c>
      <c r="BG1" s="0" t="s">
        <v>63</v>
      </c>
      <c r="BH1" s="0" t="s">
        <v>64</v>
      </c>
      <c r="BI1" s="0" t="s">
        <v>65</v>
      </c>
      <c r="BJ1" s="0" t="s">
        <v>66</v>
      </c>
      <c r="BK1" s="0" t="s">
        <v>67</v>
      </c>
      <c r="BL1" s="0" t="s">
        <v>68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26964500</v>
      </c>
      <c r="E2" s="0" t="n">
        <v>510</v>
      </c>
      <c r="F2" s="0" t="n">
        <v>28</v>
      </c>
      <c r="G2" s="0" t="n">
        <v>90</v>
      </c>
      <c r="H2" s="0" t="n">
        <v>20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-38793700</v>
      </c>
      <c r="Q2" s="0" t="n">
        <v>0</v>
      </c>
      <c r="R2" s="0" t="n">
        <v>0</v>
      </c>
      <c r="S2" s="0" t="n">
        <v>499.975</v>
      </c>
      <c r="T2" s="0" t="n">
        <v>23.9767</v>
      </c>
      <c r="U2" s="0" t="n">
        <v>90</v>
      </c>
      <c r="V2" s="0" t="n">
        <v>20</v>
      </c>
      <c r="W2" s="0" t="n">
        <v>0</v>
      </c>
      <c r="X2" s="0" t="n">
        <v>0</v>
      </c>
      <c r="Y2" s="0" t="n">
        <v>0</v>
      </c>
      <c r="Z2" s="0" t="n">
        <v>56802.3</v>
      </c>
      <c r="AA2" s="0" t="n">
        <v>0</v>
      </c>
      <c r="AB2" s="0" t="n">
        <v>179534</v>
      </c>
      <c r="AC2" s="0" t="n">
        <v>6028680</v>
      </c>
      <c r="AD2" s="0" t="n">
        <v>4488360</v>
      </c>
      <c r="AE2" s="0" t="n">
        <v>4488360</v>
      </c>
      <c r="AF2" s="0" t="n">
        <v>0</v>
      </c>
      <c r="AG2" s="0" t="n">
        <v>499.975</v>
      </c>
      <c r="AH2" s="0" t="n">
        <v>23.9768</v>
      </c>
      <c r="AI2" s="0" t="n">
        <v>90</v>
      </c>
      <c r="AJ2" s="0" t="n">
        <v>20</v>
      </c>
      <c r="AK2" s="0" t="n">
        <v>0</v>
      </c>
      <c r="AL2" s="0" t="n">
        <v>0</v>
      </c>
      <c r="AM2" s="0" t="n">
        <v>55130.8</v>
      </c>
      <c r="AN2" s="0" t="n">
        <v>0</v>
      </c>
      <c r="AO2" s="0" t="n">
        <v>436970</v>
      </c>
      <c r="AP2" s="0" t="n">
        <v>6286110</v>
      </c>
      <c r="AQ2" s="0" t="n">
        <v>6028680</v>
      </c>
      <c r="AR2" s="0" t="n">
        <v>6028680</v>
      </c>
      <c r="AS2" s="0" t="n">
        <v>0</v>
      </c>
      <c r="AT2" s="0" t="n">
        <v>499.975</v>
      </c>
      <c r="AU2" s="0" t="n">
        <v>23.9768</v>
      </c>
      <c r="AV2" s="0" t="n">
        <v>90</v>
      </c>
      <c r="AW2" s="0" t="n">
        <v>20</v>
      </c>
      <c r="AX2" s="0" t="n">
        <v>0</v>
      </c>
      <c r="AY2" s="0" t="n">
        <v>57793.8</v>
      </c>
      <c r="AZ2" s="0" t="n">
        <v>0</v>
      </c>
      <c r="BA2" s="0" t="n">
        <v>701670</v>
      </c>
      <c r="BB2" s="0" t="n">
        <v>6550810</v>
      </c>
      <c r="BC2" s="0" t="n">
        <v>6286110</v>
      </c>
      <c r="BD2" s="0" t="n">
        <v>6286110</v>
      </c>
      <c r="BE2" s="0" t="n">
        <v>0</v>
      </c>
      <c r="BF2" s="0" t="n">
        <v>60464.8</v>
      </c>
      <c r="BG2" s="0" t="n">
        <v>0</v>
      </c>
      <c r="BH2" s="0" t="n">
        <v>3610520</v>
      </c>
      <c r="BI2" s="0" t="n">
        <v>46892600</v>
      </c>
      <c r="BJ2" s="0" t="n">
        <v>6550810</v>
      </c>
      <c r="BK2" s="0" t="n">
        <v>10161300</v>
      </c>
      <c r="BL2" s="0" t="n">
        <v>0.734375</v>
      </c>
    </row>
    <row r="3" customFormat="false" ht="12.8" hidden="false" customHeight="false" outlineLevel="0" collapsed="false">
      <c r="A3" s="0" t="n">
        <v>0</v>
      </c>
      <c r="B3" s="0" t="n">
        <v>0.1</v>
      </c>
      <c r="C3" s="0" t="n">
        <v>0</v>
      </c>
      <c r="D3" s="0" t="n">
        <v>26964500</v>
      </c>
      <c r="E3" s="0" t="n">
        <v>510</v>
      </c>
      <c r="F3" s="0" t="n">
        <v>28</v>
      </c>
      <c r="G3" s="0" t="n">
        <v>90</v>
      </c>
      <c r="H3" s="0" t="n">
        <v>20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-38793700</v>
      </c>
      <c r="Q3" s="0" t="n">
        <v>0</v>
      </c>
      <c r="R3" s="0" t="n">
        <v>4488360</v>
      </c>
      <c r="S3" s="0" t="n">
        <v>499.975</v>
      </c>
      <c r="T3" s="0" t="n">
        <v>23.9767</v>
      </c>
      <c r="U3" s="0" t="n">
        <v>90</v>
      </c>
      <c r="V3" s="0" t="n">
        <v>20</v>
      </c>
      <c r="W3" s="0" t="n">
        <v>0</v>
      </c>
      <c r="X3" s="0" t="n">
        <v>0</v>
      </c>
      <c r="Y3" s="0" t="n">
        <v>0</v>
      </c>
      <c r="Z3" s="0" t="n">
        <v>56802.3</v>
      </c>
      <c r="AA3" s="0" t="n">
        <v>0</v>
      </c>
      <c r="AB3" s="0" t="n">
        <v>179534</v>
      </c>
      <c r="AC3" s="0" t="n">
        <v>6028680</v>
      </c>
      <c r="AD3" s="0" t="n">
        <v>4488360</v>
      </c>
      <c r="AE3" s="0" t="n">
        <v>0</v>
      </c>
      <c r="AF3" s="0" t="n">
        <v>6028680</v>
      </c>
      <c r="AG3" s="0" t="n">
        <v>499.975</v>
      </c>
      <c r="AH3" s="0" t="n">
        <v>23.9768</v>
      </c>
      <c r="AI3" s="0" t="n">
        <v>90</v>
      </c>
      <c r="AJ3" s="0" t="n">
        <v>20</v>
      </c>
      <c r="AK3" s="0" t="n">
        <v>0</v>
      </c>
      <c r="AL3" s="0" t="n">
        <v>0</v>
      </c>
      <c r="AM3" s="0" t="n">
        <v>55130.8</v>
      </c>
      <c r="AN3" s="0" t="n">
        <v>0</v>
      </c>
      <c r="AO3" s="0" t="n">
        <v>436970</v>
      </c>
      <c r="AP3" s="0" t="n">
        <v>6286110</v>
      </c>
      <c r="AQ3" s="0" t="n">
        <v>6028680</v>
      </c>
      <c r="AR3" s="0" t="n">
        <v>0</v>
      </c>
      <c r="AS3" s="0" t="n">
        <v>6286110</v>
      </c>
      <c r="AT3" s="0" t="n">
        <v>499.975</v>
      </c>
      <c r="AU3" s="0" t="n">
        <v>23.9768</v>
      </c>
      <c r="AV3" s="0" t="n">
        <v>90</v>
      </c>
      <c r="AW3" s="0" t="n">
        <v>20</v>
      </c>
      <c r="AX3" s="0" t="n">
        <v>0</v>
      </c>
      <c r="AY3" s="0" t="n">
        <v>57793.8</v>
      </c>
      <c r="AZ3" s="0" t="n">
        <v>0</v>
      </c>
      <c r="BA3" s="0" t="n">
        <v>701670</v>
      </c>
      <c r="BB3" s="0" t="n">
        <v>6550810</v>
      </c>
      <c r="BC3" s="0" t="n">
        <v>6286110</v>
      </c>
      <c r="BD3" s="0" t="n">
        <v>0</v>
      </c>
      <c r="BE3" s="0" t="n">
        <v>10161300</v>
      </c>
      <c r="BF3" s="0" t="n">
        <v>60464.8</v>
      </c>
      <c r="BG3" s="0" t="n">
        <v>0</v>
      </c>
      <c r="BH3" s="0" t="n">
        <v>3610520</v>
      </c>
      <c r="BI3" s="0" t="n">
        <v>46892600</v>
      </c>
      <c r="BJ3" s="0" t="n">
        <v>6550810</v>
      </c>
      <c r="BK3" s="0" t="n">
        <v>0</v>
      </c>
      <c r="BL3" s="0" t="n">
        <v>0.734375</v>
      </c>
    </row>
    <row r="4" customFormat="false" ht="12.8" hidden="false" customHeight="false" outlineLevel="0" collapsed="false">
      <c r="A4" s="0" t="n">
        <v>0</v>
      </c>
      <c r="B4" s="0" t="n">
        <v>0.2</v>
      </c>
      <c r="C4" s="0" t="n">
        <v>0</v>
      </c>
      <c r="D4" s="0" t="n">
        <v>26964500</v>
      </c>
      <c r="E4" s="0" t="n">
        <v>510</v>
      </c>
      <c r="F4" s="0" t="n">
        <v>28</v>
      </c>
      <c r="G4" s="0" t="n">
        <v>90</v>
      </c>
      <c r="H4" s="0" t="n">
        <v>20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-38793700</v>
      </c>
      <c r="Q4" s="0" t="n">
        <v>0</v>
      </c>
      <c r="R4" s="0" t="n">
        <v>4488360</v>
      </c>
      <c r="S4" s="0" t="n">
        <v>499.975</v>
      </c>
      <c r="T4" s="0" t="n">
        <v>23.9767</v>
      </c>
      <c r="U4" s="0" t="n">
        <v>90</v>
      </c>
      <c r="V4" s="0" t="n">
        <v>20</v>
      </c>
      <c r="W4" s="0" t="n">
        <v>0</v>
      </c>
      <c r="X4" s="0" t="n">
        <v>0</v>
      </c>
      <c r="Y4" s="0" t="n">
        <v>0</v>
      </c>
      <c r="Z4" s="0" t="n">
        <v>56802.3</v>
      </c>
      <c r="AA4" s="0" t="n">
        <v>0</v>
      </c>
      <c r="AB4" s="0" t="n">
        <v>179534</v>
      </c>
      <c r="AC4" s="0" t="n">
        <v>6028680</v>
      </c>
      <c r="AD4" s="0" t="n">
        <v>4488360</v>
      </c>
      <c r="AE4" s="0" t="n">
        <v>0</v>
      </c>
      <c r="AF4" s="0" t="n">
        <v>6028680</v>
      </c>
      <c r="AG4" s="0" t="n">
        <v>499.975</v>
      </c>
      <c r="AH4" s="0" t="n">
        <v>23.9768</v>
      </c>
      <c r="AI4" s="0" t="n">
        <v>90</v>
      </c>
      <c r="AJ4" s="0" t="n">
        <v>20</v>
      </c>
      <c r="AK4" s="0" t="n">
        <v>0</v>
      </c>
      <c r="AL4" s="0" t="n">
        <v>0</v>
      </c>
      <c r="AM4" s="0" t="n">
        <v>55130.8</v>
      </c>
      <c r="AN4" s="0" t="n">
        <v>0</v>
      </c>
      <c r="AO4" s="0" t="n">
        <v>436970</v>
      </c>
      <c r="AP4" s="0" t="n">
        <v>6286110</v>
      </c>
      <c r="AQ4" s="0" t="n">
        <v>6028680</v>
      </c>
      <c r="AR4" s="0" t="n">
        <v>0</v>
      </c>
      <c r="AS4" s="0" t="n">
        <v>6286110</v>
      </c>
      <c r="AT4" s="0" t="n">
        <v>499.975</v>
      </c>
      <c r="AU4" s="0" t="n">
        <v>23.9768</v>
      </c>
      <c r="AV4" s="0" t="n">
        <v>90</v>
      </c>
      <c r="AW4" s="0" t="n">
        <v>20</v>
      </c>
      <c r="AX4" s="0" t="n">
        <v>0</v>
      </c>
      <c r="AY4" s="0" t="n">
        <v>57793.8</v>
      </c>
      <c r="AZ4" s="0" t="n">
        <v>0</v>
      </c>
      <c r="BA4" s="0" t="n">
        <v>701670</v>
      </c>
      <c r="BB4" s="0" t="n">
        <v>6550810</v>
      </c>
      <c r="BC4" s="0" t="n">
        <v>6286110</v>
      </c>
      <c r="BD4" s="0" t="n">
        <v>0</v>
      </c>
      <c r="BE4" s="0" t="n">
        <v>10161300</v>
      </c>
      <c r="BF4" s="0" t="n">
        <v>60464.8</v>
      </c>
      <c r="BG4" s="0" t="n">
        <v>0</v>
      </c>
      <c r="BH4" s="0" t="n">
        <v>3610520</v>
      </c>
      <c r="BI4" s="0" t="n">
        <v>46892600</v>
      </c>
      <c r="BJ4" s="0" t="n">
        <v>6550810</v>
      </c>
      <c r="BK4" s="0" t="n">
        <v>0</v>
      </c>
      <c r="BL4" s="0" t="n">
        <v>0.734375</v>
      </c>
    </row>
    <row r="5" customFormat="false" ht="12.8" hidden="false" customHeight="false" outlineLevel="0" collapsed="false">
      <c r="A5" s="0" t="n">
        <v>0</v>
      </c>
      <c r="B5" s="0" t="n">
        <v>0.3</v>
      </c>
      <c r="C5" s="0" t="n">
        <v>0</v>
      </c>
      <c r="D5" s="0" t="n">
        <v>26964500</v>
      </c>
      <c r="E5" s="0" t="n">
        <v>510</v>
      </c>
      <c r="F5" s="0" t="n">
        <v>28</v>
      </c>
      <c r="G5" s="0" t="n">
        <v>90</v>
      </c>
      <c r="H5" s="0" t="n">
        <v>20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-38793700</v>
      </c>
      <c r="Q5" s="0" t="n">
        <v>0</v>
      </c>
      <c r="R5" s="0" t="n">
        <v>4488360</v>
      </c>
      <c r="S5" s="0" t="n">
        <v>499.975</v>
      </c>
      <c r="T5" s="0" t="n">
        <v>23.9767</v>
      </c>
      <c r="U5" s="0" t="n">
        <v>90</v>
      </c>
      <c r="V5" s="0" t="n">
        <v>20</v>
      </c>
      <c r="W5" s="0" t="n">
        <v>0</v>
      </c>
      <c r="X5" s="0" t="n">
        <v>0</v>
      </c>
      <c r="Y5" s="0" t="n">
        <v>0</v>
      </c>
      <c r="Z5" s="0" t="n">
        <v>56802.3</v>
      </c>
      <c r="AA5" s="0" t="n">
        <v>0</v>
      </c>
      <c r="AB5" s="0" t="n">
        <v>179534</v>
      </c>
      <c r="AC5" s="0" t="n">
        <v>6028680</v>
      </c>
      <c r="AD5" s="0" t="n">
        <v>4488360</v>
      </c>
      <c r="AE5" s="0" t="n">
        <v>0</v>
      </c>
      <c r="AF5" s="0" t="n">
        <v>6028680</v>
      </c>
      <c r="AG5" s="0" t="n">
        <v>499.975</v>
      </c>
      <c r="AH5" s="0" t="n">
        <v>23.9768</v>
      </c>
      <c r="AI5" s="0" t="n">
        <v>90</v>
      </c>
      <c r="AJ5" s="0" t="n">
        <v>20</v>
      </c>
      <c r="AK5" s="0" t="n">
        <v>0</v>
      </c>
      <c r="AL5" s="0" t="n">
        <v>0</v>
      </c>
      <c r="AM5" s="0" t="n">
        <v>55130.8</v>
      </c>
      <c r="AN5" s="0" t="n">
        <v>0</v>
      </c>
      <c r="AO5" s="0" t="n">
        <v>436970</v>
      </c>
      <c r="AP5" s="0" t="n">
        <v>6286110</v>
      </c>
      <c r="AQ5" s="0" t="n">
        <v>6028680</v>
      </c>
      <c r="AR5" s="0" t="n">
        <v>0</v>
      </c>
      <c r="AS5" s="0" t="n">
        <v>6286110</v>
      </c>
      <c r="AT5" s="0" t="n">
        <v>499.975</v>
      </c>
      <c r="AU5" s="0" t="n">
        <v>23.9768</v>
      </c>
      <c r="AV5" s="0" t="n">
        <v>90</v>
      </c>
      <c r="AW5" s="0" t="n">
        <v>20</v>
      </c>
      <c r="AX5" s="0" t="n">
        <v>0</v>
      </c>
      <c r="AY5" s="0" t="n">
        <v>57793.8</v>
      </c>
      <c r="AZ5" s="0" t="n">
        <v>0</v>
      </c>
      <c r="BA5" s="0" t="n">
        <v>701670</v>
      </c>
      <c r="BB5" s="0" t="n">
        <v>6550810</v>
      </c>
      <c r="BC5" s="0" t="n">
        <v>6286110</v>
      </c>
      <c r="BD5" s="0" t="n">
        <v>0</v>
      </c>
      <c r="BE5" s="0" t="n">
        <v>10161300</v>
      </c>
      <c r="BF5" s="0" t="n">
        <v>60464.8</v>
      </c>
      <c r="BG5" s="0" t="n">
        <v>0</v>
      </c>
      <c r="BH5" s="0" t="n">
        <v>3610520</v>
      </c>
      <c r="BI5" s="0" t="n">
        <v>46892600</v>
      </c>
      <c r="BJ5" s="0" t="n">
        <v>6550810</v>
      </c>
      <c r="BK5" s="0" t="n">
        <v>0</v>
      </c>
      <c r="BL5" s="0" t="n">
        <v>0.734375</v>
      </c>
    </row>
    <row r="6" customFormat="false" ht="12.8" hidden="false" customHeight="false" outlineLevel="0" collapsed="false">
      <c r="A6" s="0" t="n">
        <v>0</v>
      </c>
      <c r="B6" s="0" t="n">
        <v>0.4</v>
      </c>
      <c r="C6" s="0" t="n">
        <v>0</v>
      </c>
      <c r="D6" s="0" t="n">
        <v>26964500</v>
      </c>
      <c r="E6" s="0" t="n">
        <v>510</v>
      </c>
      <c r="F6" s="0" t="n">
        <v>28</v>
      </c>
      <c r="G6" s="0" t="n">
        <v>90</v>
      </c>
      <c r="H6" s="0" t="n">
        <v>20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-38793700</v>
      </c>
      <c r="Q6" s="0" t="n">
        <v>0</v>
      </c>
      <c r="R6" s="0" t="n">
        <v>4488360</v>
      </c>
      <c r="S6" s="0" t="n">
        <v>499.975</v>
      </c>
      <c r="T6" s="0" t="n">
        <v>23.9767</v>
      </c>
      <c r="U6" s="0" t="n">
        <v>90</v>
      </c>
      <c r="V6" s="0" t="n">
        <v>20</v>
      </c>
      <c r="W6" s="0" t="n">
        <v>0</v>
      </c>
      <c r="X6" s="0" t="n">
        <v>0</v>
      </c>
      <c r="Y6" s="0" t="n">
        <v>0</v>
      </c>
      <c r="Z6" s="0" t="n">
        <v>56802.3</v>
      </c>
      <c r="AA6" s="0" t="n">
        <v>0</v>
      </c>
      <c r="AB6" s="0" t="n">
        <v>179534</v>
      </c>
      <c r="AC6" s="0" t="n">
        <v>6028680</v>
      </c>
      <c r="AD6" s="0" t="n">
        <v>4488360</v>
      </c>
      <c r="AE6" s="0" t="n">
        <v>0</v>
      </c>
      <c r="AF6" s="0" t="n">
        <v>6028680</v>
      </c>
      <c r="AG6" s="0" t="n">
        <v>499.975</v>
      </c>
      <c r="AH6" s="0" t="n">
        <v>23.9768</v>
      </c>
      <c r="AI6" s="0" t="n">
        <v>90</v>
      </c>
      <c r="AJ6" s="0" t="n">
        <v>20</v>
      </c>
      <c r="AK6" s="0" t="n">
        <v>0</v>
      </c>
      <c r="AL6" s="0" t="n">
        <v>0</v>
      </c>
      <c r="AM6" s="0" t="n">
        <v>55130.8</v>
      </c>
      <c r="AN6" s="0" t="n">
        <v>0</v>
      </c>
      <c r="AO6" s="0" t="n">
        <v>436970</v>
      </c>
      <c r="AP6" s="0" t="n">
        <v>6286110</v>
      </c>
      <c r="AQ6" s="0" t="n">
        <v>6028680</v>
      </c>
      <c r="AR6" s="0" t="n">
        <v>0</v>
      </c>
      <c r="AS6" s="0" t="n">
        <v>6286110</v>
      </c>
      <c r="AT6" s="0" t="n">
        <v>499.975</v>
      </c>
      <c r="AU6" s="0" t="n">
        <v>23.9768</v>
      </c>
      <c r="AV6" s="0" t="n">
        <v>90</v>
      </c>
      <c r="AW6" s="0" t="n">
        <v>20</v>
      </c>
      <c r="AX6" s="0" t="n">
        <v>0</v>
      </c>
      <c r="AY6" s="0" t="n">
        <v>57793.8</v>
      </c>
      <c r="AZ6" s="0" t="n">
        <v>0</v>
      </c>
      <c r="BA6" s="0" t="n">
        <v>701670</v>
      </c>
      <c r="BB6" s="0" t="n">
        <v>6550810</v>
      </c>
      <c r="BC6" s="0" t="n">
        <v>6286110</v>
      </c>
      <c r="BD6" s="0" t="n">
        <v>0</v>
      </c>
      <c r="BE6" s="0" t="n">
        <v>10161300</v>
      </c>
      <c r="BF6" s="0" t="n">
        <v>60464.8</v>
      </c>
      <c r="BG6" s="0" t="n">
        <v>0</v>
      </c>
      <c r="BH6" s="0" t="n">
        <v>3610520</v>
      </c>
      <c r="BI6" s="0" t="n">
        <v>46892600</v>
      </c>
      <c r="BJ6" s="0" t="n">
        <v>6550810</v>
      </c>
      <c r="BK6" s="0" t="n">
        <v>0</v>
      </c>
      <c r="BL6" s="0" t="n">
        <v>0.734375</v>
      </c>
    </row>
    <row r="7" customFormat="false" ht="12.8" hidden="false" customHeight="false" outlineLevel="0" collapsed="false">
      <c r="A7" s="0" t="n">
        <v>0</v>
      </c>
      <c r="B7" s="0" t="n">
        <v>0.5</v>
      </c>
      <c r="C7" s="0" t="n">
        <v>0</v>
      </c>
      <c r="D7" s="0" t="n">
        <v>26964500</v>
      </c>
      <c r="E7" s="0" t="n">
        <v>510</v>
      </c>
      <c r="F7" s="0" t="n">
        <v>28</v>
      </c>
      <c r="G7" s="0" t="n">
        <v>90</v>
      </c>
      <c r="H7" s="0" t="n">
        <v>20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-38793700</v>
      </c>
      <c r="Q7" s="0" t="n">
        <v>0</v>
      </c>
      <c r="R7" s="0" t="n">
        <v>4488360</v>
      </c>
      <c r="S7" s="0" t="n">
        <v>499.975</v>
      </c>
      <c r="T7" s="0" t="n">
        <v>23.9767</v>
      </c>
      <c r="U7" s="0" t="n">
        <v>90</v>
      </c>
      <c r="V7" s="0" t="n">
        <v>20</v>
      </c>
      <c r="W7" s="0" t="n">
        <v>0</v>
      </c>
      <c r="X7" s="0" t="n">
        <v>0</v>
      </c>
      <c r="Y7" s="0" t="n">
        <v>0</v>
      </c>
      <c r="Z7" s="0" t="n">
        <v>56802.3</v>
      </c>
      <c r="AA7" s="0" t="n">
        <v>0</v>
      </c>
      <c r="AB7" s="0" t="n">
        <v>179534</v>
      </c>
      <c r="AC7" s="0" t="n">
        <v>6028680</v>
      </c>
      <c r="AD7" s="0" t="n">
        <v>4488360</v>
      </c>
      <c r="AE7" s="0" t="n">
        <v>0</v>
      </c>
      <c r="AF7" s="0" t="n">
        <v>6028680</v>
      </c>
      <c r="AG7" s="0" t="n">
        <v>499.975</v>
      </c>
      <c r="AH7" s="0" t="n">
        <v>23.9768</v>
      </c>
      <c r="AI7" s="0" t="n">
        <v>90</v>
      </c>
      <c r="AJ7" s="0" t="n">
        <v>20</v>
      </c>
      <c r="AK7" s="0" t="n">
        <v>0</v>
      </c>
      <c r="AL7" s="0" t="n">
        <v>0</v>
      </c>
      <c r="AM7" s="0" t="n">
        <v>55130.8</v>
      </c>
      <c r="AN7" s="0" t="n">
        <v>0</v>
      </c>
      <c r="AO7" s="0" t="n">
        <v>436970</v>
      </c>
      <c r="AP7" s="0" t="n">
        <v>6286110</v>
      </c>
      <c r="AQ7" s="0" t="n">
        <v>6028680</v>
      </c>
      <c r="AR7" s="0" t="n">
        <v>0</v>
      </c>
      <c r="AS7" s="0" t="n">
        <v>6286110</v>
      </c>
      <c r="AT7" s="0" t="n">
        <v>499.975</v>
      </c>
      <c r="AU7" s="0" t="n">
        <v>23.9768</v>
      </c>
      <c r="AV7" s="0" t="n">
        <v>90</v>
      </c>
      <c r="AW7" s="0" t="n">
        <v>20</v>
      </c>
      <c r="AX7" s="0" t="n">
        <v>0</v>
      </c>
      <c r="AY7" s="0" t="n">
        <v>57793.8</v>
      </c>
      <c r="AZ7" s="0" t="n">
        <v>0</v>
      </c>
      <c r="BA7" s="0" t="n">
        <v>701670</v>
      </c>
      <c r="BB7" s="0" t="n">
        <v>6550810</v>
      </c>
      <c r="BC7" s="0" t="n">
        <v>6286110</v>
      </c>
      <c r="BD7" s="0" t="n">
        <v>0</v>
      </c>
      <c r="BE7" s="0" t="n">
        <v>10161300</v>
      </c>
      <c r="BF7" s="0" t="n">
        <v>60464.8</v>
      </c>
      <c r="BG7" s="0" t="n">
        <v>0</v>
      </c>
      <c r="BH7" s="0" t="n">
        <v>3610520</v>
      </c>
      <c r="BI7" s="0" t="n">
        <v>46892600</v>
      </c>
      <c r="BJ7" s="0" t="n">
        <v>6550810</v>
      </c>
      <c r="BK7" s="0" t="n">
        <v>0</v>
      </c>
      <c r="BL7" s="0" t="n">
        <v>0.734375</v>
      </c>
    </row>
    <row r="8" customFormat="false" ht="12.8" hidden="false" customHeight="false" outlineLevel="0" collapsed="false">
      <c r="A8" s="0" t="n">
        <v>0</v>
      </c>
      <c r="B8" s="0" t="n">
        <v>0.6</v>
      </c>
      <c r="C8" s="0" t="n">
        <v>0</v>
      </c>
      <c r="D8" s="0" t="n">
        <v>26964500</v>
      </c>
      <c r="E8" s="0" t="n">
        <v>510</v>
      </c>
      <c r="F8" s="0" t="n">
        <v>28</v>
      </c>
      <c r="G8" s="0" t="n">
        <v>90</v>
      </c>
      <c r="H8" s="0" t="n">
        <v>20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-38793700</v>
      </c>
      <c r="Q8" s="0" t="n">
        <v>0</v>
      </c>
      <c r="R8" s="0" t="n">
        <v>4488360</v>
      </c>
      <c r="S8" s="0" t="n">
        <v>499.975</v>
      </c>
      <c r="T8" s="0" t="n">
        <v>23.9767</v>
      </c>
      <c r="U8" s="0" t="n">
        <v>90</v>
      </c>
      <c r="V8" s="0" t="n">
        <v>20</v>
      </c>
      <c r="W8" s="0" t="n">
        <v>0</v>
      </c>
      <c r="X8" s="0" t="n">
        <v>0</v>
      </c>
      <c r="Y8" s="0" t="n">
        <v>0</v>
      </c>
      <c r="Z8" s="0" t="n">
        <v>56802.3</v>
      </c>
      <c r="AA8" s="0" t="n">
        <v>0</v>
      </c>
      <c r="AB8" s="0" t="n">
        <v>179534</v>
      </c>
      <c r="AC8" s="0" t="n">
        <v>6028680</v>
      </c>
      <c r="AD8" s="0" t="n">
        <v>4488360</v>
      </c>
      <c r="AE8" s="0" t="n">
        <v>0</v>
      </c>
      <c r="AF8" s="0" t="n">
        <v>6028680</v>
      </c>
      <c r="AG8" s="0" t="n">
        <v>499.975</v>
      </c>
      <c r="AH8" s="0" t="n">
        <v>23.9768</v>
      </c>
      <c r="AI8" s="0" t="n">
        <v>90</v>
      </c>
      <c r="AJ8" s="0" t="n">
        <v>20</v>
      </c>
      <c r="AK8" s="0" t="n">
        <v>0</v>
      </c>
      <c r="AL8" s="0" t="n">
        <v>0</v>
      </c>
      <c r="AM8" s="0" t="n">
        <v>55130.8</v>
      </c>
      <c r="AN8" s="0" t="n">
        <v>0</v>
      </c>
      <c r="AO8" s="0" t="n">
        <v>436970</v>
      </c>
      <c r="AP8" s="0" t="n">
        <v>6286110</v>
      </c>
      <c r="AQ8" s="0" t="n">
        <v>6028680</v>
      </c>
      <c r="AR8" s="0" t="n">
        <v>0</v>
      </c>
      <c r="AS8" s="0" t="n">
        <v>6286110</v>
      </c>
      <c r="AT8" s="0" t="n">
        <v>499.975</v>
      </c>
      <c r="AU8" s="0" t="n">
        <v>23.9768</v>
      </c>
      <c r="AV8" s="0" t="n">
        <v>90</v>
      </c>
      <c r="AW8" s="0" t="n">
        <v>20</v>
      </c>
      <c r="AX8" s="0" t="n">
        <v>0</v>
      </c>
      <c r="AY8" s="0" t="n">
        <v>57793.8</v>
      </c>
      <c r="AZ8" s="0" t="n">
        <v>0</v>
      </c>
      <c r="BA8" s="0" t="n">
        <v>701670</v>
      </c>
      <c r="BB8" s="0" t="n">
        <v>6550810</v>
      </c>
      <c r="BC8" s="0" t="n">
        <v>6286110</v>
      </c>
      <c r="BD8" s="0" t="n">
        <v>0</v>
      </c>
      <c r="BE8" s="0" t="n">
        <v>10161300</v>
      </c>
      <c r="BF8" s="0" t="n">
        <v>60464.8</v>
      </c>
      <c r="BG8" s="0" t="n">
        <v>0</v>
      </c>
      <c r="BH8" s="0" t="n">
        <v>3610520</v>
      </c>
      <c r="BI8" s="0" t="n">
        <v>46892600</v>
      </c>
      <c r="BJ8" s="0" t="n">
        <v>6550810</v>
      </c>
      <c r="BK8" s="0" t="n">
        <v>0</v>
      </c>
      <c r="BL8" s="0" t="n">
        <v>0.734375</v>
      </c>
    </row>
    <row r="9" customFormat="false" ht="12.8" hidden="false" customHeight="false" outlineLevel="0" collapsed="false">
      <c r="A9" s="0" t="n">
        <v>0</v>
      </c>
      <c r="B9" s="0" t="n">
        <v>0.7</v>
      </c>
      <c r="C9" s="0" t="n">
        <v>0</v>
      </c>
      <c r="D9" s="0" t="n">
        <v>26964500</v>
      </c>
      <c r="E9" s="0" t="n">
        <v>510</v>
      </c>
      <c r="F9" s="0" t="n">
        <v>28</v>
      </c>
      <c r="G9" s="0" t="n">
        <v>90</v>
      </c>
      <c r="H9" s="0" t="n">
        <v>20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-38793700</v>
      </c>
      <c r="Q9" s="0" t="n">
        <v>0</v>
      </c>
      <c r="R9" s="0" t="n">
        <v>4488360</v>
      </c>
      <c r="S9" s="0" t="n">
        <v>499.975</v>
      </c>
      <c r="T9" s="0" t="n">
        <v>23.9767</v>
      </c>
      <c r="U9" s="0" t="n">
        <v>90</v>
      </c>
      <c r="V9" s="0" t="n">
        <v>20</v>
      </c>
      <c r="W9" s="0" t="n">
        <v>0</v>
      </c>
      <c r="X9" s="0" t="n">
        <v>0</v>
      </c>
      <c r="Y9" s="0" t="n">
        <v>0</v>
      </c>
      <c r="Z9" s="0" t="n">
        <v>56802.3</v>
      </c>
      <c r="AA9" s="0" t="n">
        <v>0</v>
      </c>
      <c r="AB9" s="0" t="n">
        <v>179534</v>
      </c>
      <c r="AC9" s="0" t="n">
        <v>6028680</v>
      </c>
      <c r="AD9" s="0" t="n">
        <v>4488360</v>
      </c>
      <c r="AE9" s="0" t="n">
        <v>0</v>
      </c>
      <c r="AF9" s="0" t="n">
        <v>6028680</v>
      </c>
      <c r="AG9" s="0" t="n">
        <v>499.975</v>
      </c>
      <c r="AH9" s="0" t="n">
        <v>23.9768</v>
      </c>
      <c r="AI9" s="0" t="n">
        <v>90</v>
      </c>
      <c r="AJ9" s="0" t="n">
        <v>20</v>
      </c>
      <c r="AK9" s="0" t="n">
        <v>0</v>
      </c>
      <c r="AL9" s="0" t="n">
        <v>0</v>
      </c>
      <c r="AM9" s="0" t="n">
        <v>55130.8</v>
      </c>
      <c r="AN9" s="0" t="n">
        <v>0</v>
      </c>
      <c r="AO9" s="0" t="n">
        <v>436970</v>
      </c>
      <c r="AP9" s="0" t="n">
        <v>6286110</v>
      </c>
      <c r="AQ9" s="0" t="n">
        <v>6028680</v>
      </c>
      <c r="AR9" s="0" t="n">
        <v>0</v>
      </c>
      <c r="AS9" s="0" t="n">
        <v>6286110</v>
      </c>
      <c r="AT9" s="0" t="n">
        <v>499.975</v>
      </c>
      <c r="AU9" s="0" t="n">
        <v>23.9768</v>
      </c>
      <c r="AV9" s="0" t="n">
        <v>90</v>
      </c>
      <c r="AW9" s="0" t="n">
        <v>20</v>
      </c>
      <c r="AX9" s="0" t="n">
        <v>0</v>
      </c>
      <c r="AY9" s="0" t="n">
        <v>57793.8</v>
      </c>
      <c r="AZ9" s="0" t="n">
        <v>0</v>
      </c>
      <c r="BA9" s="0" t="n">
        <v>701670</v>
      </c>
      <c r="BB9" s="0" t="n">
        <v>6550810</v>
      </c>
      <c r="BC9" s="0" t="n">
        <v>6286110</v>
      </c>
      <c r="BD9" s="0" t="n">
        <v>0</v>
      </c>
      <c r="BE9" s="0" t="n">
        <v>10161300</v>
      </c>
      <c r="BF9" s="0" t="n">
        <v>60464.8</v>
      </c>
      <c r="BG9" s="0" t="n">
        <v>0</v>
      </c>
      <c r="BH9" s="0" t="n">
        <v>3610520</v>
      </c>
      <c r="BI9" s="0" t="n">
        <v>46892600</v>
      </c>
      <c r="BJ9" s="0" t="n">
        <v>6550810</v>
      </c>
      <c r="BK9" s="0" t="n">
        <v>0</v>
      </c>
      <c r="BL9" s="0" t="n">
        <v>0.734375</v>
      </c>
    </row>
    <row r="10" customFormat="false" ht="12.8" hidden="false" customHeight="false" outlineLevel="0" collapsed="false">
      <c r="A10" s="0" t="n">
        <v>0</v>
      </c>
      <c r="B10" s="0" t="n">
        <v>0.8</v>
      </c>
      <c r="C10" s="0" t="n">
        <v>0</v>
      </c>
      <c r="D10" s="0" t="n">
        <v>26964500</v>
      </c>
      <c r="E10" s="0" t="n">
        <v>510</v>
      </c>
      <c r="F10" s="0" t="n">
        <v>28</v>
      </c>
      <c r="G10" s="0" t="n">
        <v>90</v>
      </c>
      <c r="H10" s="0" t="n">
        <v>20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-38793700</v>
      </c>
      <c r="Q10" s="0" t="n">
        <v>0</v>
      </c>
      <c r="R10" s="0" t="n">
        <v>4488360</v>
      </c>
      <c r="S10" s="0" t="n">
        <v>499.975</v>
      </c>
      <c r="T10" s="0" t="n">
        <v>23.9767</v>
      </c>
      <c r="U10" s="0" t="n">
        <v>90</v>
      </c>
      <c r="V10" s="0" t="n">
        <v>20</v>
      </c>
      <c r="W10" s="0" t="n">
        <v>0</v>
      </c>
      <c r="X10" s="0" t="n">
        <v>0</v>
      </c>
      <c r="Y10" s="0" t="n">
        <v>0</v>
      </c>
      <c r="Z10" s="0" t="n">
        <v>56802.3</v>
      </c>
      <c r="AA10" s="0" t="n">
        <v>0</v>
      </c>
      <c r="AB10" s="0" t="n">
        <v>179534</v>
      </c>
      <c r="AC10" s="0" t="n">
        <v>6028680</v>
      </c>
      <c r="AD10" s="0" t="n">
        <v>4488360</v>
      </c>
      <c r="AE10" s="0" t="n">
        <v>0</v>
      </c>
      <c r="AF10" s="0" t="n">
        <v>6028680</v>
      </c>
      <c r="AG10" s="0" t="n">
        <v>499.975</v>
      </c>
      <c r="AH10" s="0" t="n">
        <v>23.9768</v>
      </c>
      <c r="AI10" s="0" t="n">
        <v>90</v>
      </c>
      <c r="AJ10" s="0" t="n">
        <v>20</v>
      </c>
      <c r="AK10" s="0" t="n">
        <v>0</v>
      </c>
      <c r="AL10" s="0" t="n">
        <v>0</v>
      </c>
      <c r="AM10" s="0" t="n">
        <v>55130.8</v>
      </c>
      <c r="AN10" s="0" t="n">
        <v>0</v>
      </c>
      <c r="AO10" s="0" t="n">
        <v>436970</v>
      </c>
      <c r="AP10" s="0" t="n">
        <v>6286110</v>
      </c>
      <c r="AQ10" s="0" t="n">
        <v>6028680</v>
      </c>
      <c r="AR10" s="0" t="n">
        <v>0</v>
      </c>
      <c r="AS10" s="0" t="n">
        <v>6286110</v>
      </c>
      <c r="AT10" s="0" t="n">
        <v>499.975</v>
      </c>
      <c r="AU10" s="0" t="n">
        <v>23.9768</v>
      </c>
      <c r="AV10" s="0" t="n">
        <v>90</v>
      </c>
      <c r="AW10" s="0" t="n">
        <v>20</v>
      </c>
      <c r="AX10" s="0" t="n">
        <v>0</v>
      </c>
      <c r="AY10" s="0" t="n">
        <v>57793.8</v>
      </c>
      <c r="AZ10" s="0" t="n">
        <v>0</v>
      </c>
      <c r="BA10" s="0" t="n">
        <v>701670</v>
      </c>
      <c r="BB10" s="0" t="n">
        <v>6550810</v>
      </c>
      <c r="BC10" s="0" t="n">
        <v>6286110</v>
      </c>
      <c r="BD10" s="0" t="n">
        <v>0</v>
      </c>
      <c r="BE10" s="0" t="n">
        <v>10161300</v>
      </c>
      <c r="BF10" s="0" t="n">
        <v>60464.8</v>
      </c>
      <c r="BG10" s="0" t="n">
        <v>0</v>
      </c>
      <c r="BH10" s="0" t="n">
        <v>3610520</v>
      </c>
      <c r="BI10" s="0" t="n">
        <v>46892600</v>
      </c>
      <c r="BJ10" s="0" t="n">
        <v>6550810</v>
      </c>
      <c r="BK10" s="0" t="n">
        <v>0</v>
      </c>
      <c r="BL10" s="0" t="n">
        <v>0.734375</v>
      </c>
    </row>
    <row r="11" customFormat="false" ht="12.8" hidden="false" customHeight="false" outlineLevel="0" collapsed="false">
      <c r="A11" s="0" t="n">
        <v>0</v>
      </c>
      <c r="B11" s="0" t="n">
        <v>0.9</v>
      </c>
      <c r="C11" s="0" t="n">
        <v>0</v>
      </c>
      <c r="D11" s="0" t="n">
        <v>26964500</v>
      </c>
      <c r="E11" s="0" t="n">
        <v>510</v>
      </c>
      <c r="F11" s="0" t="n">
        <v>28</v>
      </c>
      <c r="G11" s="0" t="n">
        <v>90</v>
      </c>
      <c r="H11" s="0" t="n">
        <v>20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-38793700</v>
      </c>
      <c r="Q11" s="0" t="n">
        <v>0</v>
      </c>
      <c r="R11" s="0" t="n">
        <v>4488360</v>
      </c>
      <c r="S11" s="0" t="n">
        <v>499.975</v>
      </c>
      <c r="T11" s="0" t="n">
        <v>23.9767</v>
      </c>
      <c r="U11" s="0" t="n">
        <v>90</v>
      </c>
      <c r="V11" s="0" t="n">
        <v>20</v>
      </c>
      <c r="W11" s="0" t="n">
        <v>0</v>
      </c>
      <c r="X11" s="0" t="n">
        <v>0</v>
      </c>
      <c r="Y11" s="0" t="n">
        <v>0</v>
      </c>
      <c r="Z11" s="0" t="n">
        <v>56802.3</v>
      </c>
      <c r="AA11" s="0" t="n">
        <v>0</v>
      </c>
      <c r="AB11" s="0" t="n">
        <v>179534</v>
      </c>
      <c r="AC11" s="0" t="n">
        <v>6028680</v>
      </c>
      <c r="AD11" s="0" t="n">
        <v>4488360</v>
      </c>
      <c r="AE11" s="0" t="n">
        <v>0</v>
      </c>
      <c r="AF11" s="0" t="n">
        <v>6028680</v>
      </c>
      <c r="AG11" s="0" t="n">
        <v>499.975</v>
      </c>
      <c r="AH11" s="0" t="n">
        <v>23.9768</v>
      </c>
      <c r="AI11" s="0" t="n">
        <v>90</v>
      </c>
      <c r="AJ11" s="0" t="n">
        <v>20</v>
      </c>
      <c r="AK11" s="0" t="n">
        <v>0</v>
      </c>
      <c r="AL11" s="0" t="n">
        <v>0</v>
      </c>
      <c r="AM11" s="0" t="n">
        <v>55130.8</v>
      </c>
      <c r="AN11" s="0" t="n">
        <v>0</v>
      </c>
      <c r="AO11" s="0" t="n">
        <v>436970</v>
      </c>
      <c r="AP11" s="0" t="n">
        <v>6286110</v>
      </c>
      <c r="AQ11" s="0" t="n">
        <v>6028680</v>
      </c>
      <c r="AR11" s="0" t="n">
        <v>0</v>
      </c>
      <c r="AS11" s="0" t="n">
        <v>6286110</v>
      </c>
      <c r="AT11" s="0" t="n">
        <v>499.975</v>
      </c>
      <c r="AU11" s="0" t="n">
        <v>23.9768</v>
      </c>
      <c r="AV11" s="0" t="n">
        <v>90</v>
      </c>
      <c r="AW11" s="0" t="n">
        <v>20</v>
      </c>
      <c r="AX11" s="0" t="n">
        <v>0</v>
      </c>
      <c r="AY11" s="0" t="n">
        <v>57793.8</v>
      </c>
      <c r="AZ11" s="0" t="n">
        <v>0</v>
      </c>
      <c r="BA11" s="0" t="n">
        <v>701670</v>
      </c>
      <c r="BB11" s="0" t="n">
        <v>6550810</v>
      </c>
      <c r="BC11" s="0" t="n">
        <v>6286110</v>
      </c>
      <c r="BD11" s="0" t="n">
        <v>0</v>
      </c>
      <c r="BE11" s="0" t="n">
        <v>10161300</v>
      </c>
      <c r="BF11" s="0" t="n">
        <v>60464.8</v>
      </c>
      <c r="BG11" s="0" t="n">
        <v>0</v>
      </c>
      <c r="BH11" s="0" t="n">
        <v>3610520</v>
      </c>
      <c r="BI11" s="0" t="n">
        <v>46892600</v>
      </c>
      <c r="BJ11" s="0" t="n">
        <v>6550810</v>
      </c>
      <c r="BK11" s="0" t="n">
        <v>0</v>
      </c>
      <c r="BL11" s="0" t="n">
        <v>0.734375</v>
      </c>
    </row>
    <row r="12" customFormat="false" ht="12.8" hidden="false" customHeight="false" outlineLevel="0" collapsed="false">
      <c r="A12" s="0" t="n">
        <v>0</v>
      </c>
      <c r="B12" s="0" t="n">
        <v>1</v>
      </c>
      <c r="C12" s="0" t="n">
        <v>0</v>
      </c>
      <c r="D12" s="0" t="n">
        <v>26964500</v>
      </c>
      <c r="E12" s="0" t="n">
        <v>510</v>
      </c>
      <c r="F12" s="0" t="n">
        <v>28</v>
      </c>
      <c r="G12" s="0" t="n">
        <v>90</v>
      </c>
      <c r="H12" s="0" t="n">
        <v>20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-38793700</v>
      </c>
      <c r="Q12" s="0" t="n">
        <v>0</v>
      </c>
      <c r="R12" s="0" t="n">
        <v>4488360</v>
      </c>
      <c r="S12" s="0" t="n">
        <v>499.975</v>
      </c>
      <c r="T12" s="0" t="n">
        <v>23.9767</v>
      </c>
      <c r="U12" s="0" t="n">
        <v>90</v>
      </c>
      <c r="V12" s="0" t="n">
        <v>20</v>
      </c>
      <c r="W12" s="0" t="n">
        <v>0</v>
      </c>
      <c r="X12" s="0" t="n">
        <v>0</v>
      </c>
      <c r="Y12" s="0" t="n">
        <v>0</v>
      </c>
      <c r="Z12" s="0" t="n">
        <v>56802.3</v>
      </c>
      <c r="AA12" s="0" t="n">
        <v>0</v>
      </c>
      <c r="AB12" s="0" t="n">
        <v>179534</v>
      </c>
      <c r="AC12" s="0" t="n">
        <v>6028680</v>
      </c>
      <c r="AD12" s="0" t="n">
        <v>4488360</v>
      </c>
      <c r="AE12" s="0" t="n">
        <v>0</v>
      </c>
      <c r="AF12" s="0" t="n">
        <v>6028680</v>
      </c>
      <c r="AG12" s="0" t="n">
        <v>499.975</v>
      </c>
      <c r="AH12" s="0" t="n">
        <v>23.9768</v>
      </c>
      <c r="AI12" s="0" t="n">
        <v>90</v>
      </c>
      <c r="AJ12" s="0" t="n">
        <v>20</v>
      </c>
      <c r="AK12" s="0" t="n">
        <v>0</v>
      </c>
      <c r="AL12" s="0" t="n">
        <v>0</v>
      </c>
      <c r="AM12" s="0" t="n">
        <v>55130.8</v>
      </c>
      <c r="AN12" s="0" t="n">
        <v>0</v>
      </c>
      <c r="AO12" s="0" t="n">
        <v>436970</v>
      </c>
      <c r="AP12" s="0" t="n">
        <v>6286110</v>
      </c>
      <c r="AQ12" s="0" t="n">
        <v>6028680</v>
      </c>
      <c r="AR12" s="0" t="n">
        <v>0</v>
      </c>
      <c r="AS12" s="0" t="n">
        <v>6286110</v>
      </c>
      <c r="AT12" s="0" t="n">
        <v>499.975</v>
      </c>
      <c r="AU12" s="0" t="n">
        <v>23.9768</v>
      </c>
      <c r="AV12" s="0" t="n">
        <v>90</v>
      </c>
      <c r="AW12" s="0" t="n">
        <v>20</v>
      </c>
      <c r="AX12" s="0" t="n">
        <v>0</v>
      </c>
      <c r="AY12" s="0" t="n">
        <v>57793.8</v>
      </c>
      <c r="AZ12" s="0" t="n">
        <v>0</v>
      </c>
      <c r="BA12" s="0" t="n">
        <v>701670</v>
      </c>
      <c r="BB12" s="0" t="n">
        <v>6550810</v>
      </c>
      <c r="BC12" s="0" t="n">
        <v>6286110</v>
      </c>
      <c r="BD12" s="0" t="n">
        <v>0</v>
      </c>
      <c r="BE12" s="0" t="n">
        <v>10161300</v>
      </c>
      <c r="BF12" s="0" t="n">
        <v>60464.8</v>
      </c>
      <c r="BG12" s="0" t="n">
        <v>0</v>
      </c>
      <c r="BH12" s="0" t="n">
        <v>3610520</v>
      </c>
      <c r="BI12" s="0" t="n">
        <v>46892600</v>
      </c>
      <c r="BJ12" s="0" t="n">
        <v>6550810</v>
      </c>
      <c r="BK12" s="0" t="n">
        <v>0</v>
      </c>
      <c r="BL12" s="0" t="n">
        <v>0.734375</v>
      </c>
    </row>
    <row r="13" customFormat="false" ht="12.8" hidden="false" customHeight="false" outlineLevel="0" collapsed="false">
      <c r="A13" s="0" t="n">
        <v>6.54</v>
      </c>
      <c r="B13" s="0" t="n">
        <v>0</v>
      </c>
      <c r="C13" s="0" t="n">
        <v>0</v>
      </c>
      <c r="D13" s="0" t="n">
        <v>28736700</v>
      </c>
      <c r="E13" s="0" t="n">
        <v>510</v>
      </c>
      <c r="F13" s="0" t="n">
        <v>28</v>
      </c>
      <c r="G13" s="0" t="n">
        <v>90</v>
      </c>
      <c r="H13" s="0" t="n">
        <v>20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-38793700</v>
      </c>
      <c r="Q13" s="0" t="n">
        <v>0</v>
      </c>
      <c r="R13" s="0" t="n">
        <v>0</v>
      </c>
      <c r="S13" s="0" t="n">
        <v>499.975</v>
      </c>
      <c r="T13" s="0" t="n">
        <v>23.9767</v>
      </c>
      <c r="U13" s="0" t="n">
        <v>90</v>
      </c>
      <c r="V13" s="0" t="n">
        <v>20</v>
      </c>
      <c r="W13" s="0" t="n">
        <v>0</v>
      </c>
      <c r="X13" s="0" t="n">
        <v>0</v>
      </c>
      <c r="Y13" s="0" t="n">
        <v>0</v>
      </c>
      <c r="Z13" s="0" t="n">
        <v>56802.3</v>
      </c>
      <c r="AA13" s="0" t="n">
        <v>0</v>
      </c>
      <c r="AB13" s="0" t="n">
        <v>194394</v>
      </c>
      <c r="AC13" s="0" t="n">
        <v>6415020</v>
      </c>
      <c r="AD13" s="0" t="n">
        <v>4859840</v>
      </c>
      <c r="AE13" s="0" t="n">
        <v>4859840</v>
      </c>
      <c r="AF13" s="0" t="n">
        <v>0</v>
      </c>
      <c r="AG13" s="0" t="n">
        <v>499.975</v>
      </c>
      <c r="AH13" s="0" t="n">
        <v>23.9768</v>
      </c>
      <c r="AI13" s="0" t="n">
        <v>90</v>
      </c>
      <c r="AJ13" s="0" t="n">
        <v>20</v>
      </c>
      <c r="AK13" s="0" t="n">
        <v>776.776</v>
      </c>
      <c r="AL13" s="0" t="n">
        <v>0</v>
      </c>
      <c r="AM13" s="0" t="n">
        <v>72700.8</v>
      </c>
      <c r="AN13" s="0" t="n">
        <v>17569.9</v>
      </c>
      <c r="AO13" s="0" t="n">
        <v>456274</v>
      </c>
      <c r="AP13" s="0" t="n">
        <v>6736510</v>
      </c>
      <c r="AQ13" s="0" t="n">
        <v>6470230</v>
      </c>
      <c r="AR13" s="0" t="n">
        <v>6470230</v>
      </c>
      <c r="AS13" s="0" t="n">
        <v>0</v>
      </c>
      <c r="AT13" s="0" t="n">
        <v>499.975</v>
      </c>
      <c r="AU13" s="0" t="n">
        <v>23.9768</v>
      </c>
      <c r="AV13" s="0" t="n">
        <v>90</v>
      </c>
      <c r="AW13" s="0" t="n">
        <v>20</v>
      </c>
      <c r="AX13" s="0" t="n">
        <v>411.338</v>
      </c>
      <c r="AY13" s="0" t="n">
        <v>40283.4</v>
      </c>
      <c r="AZ13" s="0" t="n">
        <v>836.329</v>
      </c>
      <c r="BA13" s="0" t="n">
        <v>735355</v>
      </c>
      <c r="BB13" s="0" t="n">
        <v>6901640</v>
      </c>
      <c r="BC13" s="0" t="n">
        <v>6622340</v>
      </c>
      <c r="BD13" s="0" t="n">
        <v>6622340</v>
      </c>
      <c r="BE13" s="0" t="n">
        <v>0</v>
      </c>
      <c r="BF13" s="0" t="n">
        <v>59217.2</v>
      </c>
      <c r="BG13" s="0" t="n">
        <v>0</v>
      </c>
      <c r="BH13" s="0" t="n">
        <v>3809340</v>
      </c>
      <c r="BI13" s="0" t="n">
        <v>47477200</v>
      </c>
      <c r="BJ13" s="0" t="n">
        <v>6974930</v>
      </c>
      <c r="BK13" s="0" t="n">
        <v>10784300</v>
      </c>
      <c r="BL13" s="0" t="n">
        <v>0.792848</v>
      </c>
    </row>
    <row r="14" customFormat="false" ht="12.8" hidden="false" customHeight="false" outlineLevel="0" collapsed="false">
      <c r="A14" s="0" t="n">
        <v>6.54</v>
      </c>
      <c r="B14" s="0" t="n">
        <v>0.1</v>
      </c>
      <c r="C14" s="0" t="n">
        <v>0</v>
      </c>
      <c r="D14" s="0" t="n">
        <v>28753300</v>
      </c>
      <c r="E14" s="0" t="n">
        <v>510</v>
      </c>
      <c r="F14" s="0" t="n">
        <v>28</v>
      </c>
      <c r="G14" s="0" t="n">
        <v>90</v>
      </c>
      <c r="H14" s="0" t="n">
        <v>20</v>
      </c>
      <c r="I14" s="0" t="n">
        <v>56802.3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-38418600</v>
      </c>
      <c r="Q14" s="0" t="n">
        <v>0</v>
      </c>
      <c r="R14" s="0" t="n">
        <v>4863480</v>
      </c>
      <c r="S14" s="0" t="n">
        <v>499.975</v>
      </c>
      <c r="T14" s="0" t="n">
        <v>23.9767</v>
      </c>
      <c r="U14" s="0" t="n">
        <v>90</v>
      </c>
      <c r="V14" s="0" t="n">
        <v>20</v>
      </c>
      <c r="W14" s="0" t="n">
        <v>47363.5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194539</v>
      </c>
      <c r="AC14" s="0" t="n">
        <v>6373560</v>
      </c>
      <c r="AD14" s="0" t="n">
        <v>4863480</v>
      </c>
      <c r="AE14" s="0" t="n">
        <v>0</v>
      </c>
      <c r="AF14" s="0" t="n">
        <v>6450870</v>
      </c>
      <c r="AG14" s="0" t="n">
        <v>499.975</v>
      </c>
      <c r="AH14" s="0" t="n">
        <v>23.9768</v>
      </c>
      <c r="AI14" s="0" t="n">
        <v>90</v>
      </c>
      <c r="AJ14" s="0" t="n">
        <v>20</v>
      </c>
      <c r="AK14" s="0" t="n">
        <v>49837.2</v>
      </c>
      <c r="AL14" s="0" t="n">
        <v>0</v>
      </c>
      <c r="AM14" s="0" t="n">
        <v>19127.3</v>
      </c>
      <c r="AN14" s="0" t="n">
        <v>11359.9</v>
      </c>
      <c r="AO14" s="0" t="n">
        <v>455991</v>
      </c>
      <c r="AP14" s="0" t="n">
        <v>6730160</v>
      </c>
      <c r="AQ14" s="0" t="n">
        <v>6450870</v>
      </c>
      <c r="AR14" s="0" t="n">
        <v>0</v>
      </c>
      <c r="AS14" s="0" t="n">
        <v>6674280</v>
      </c>
      <c r="AT14" s="0" t="n">
        <v>499.975</v>
      </c>
      <c r="AU14" s="0" t="n">
        <v>23.9768</v>
      </c>
      <c r="AV14" s="0" t="n">
        <v>90</v>
      </c>
      <c r="AW14" s="0" t="n">
        <v>20</v>
      </c>
      <c r="AX14" s="0" t="n">
        <v>58292.8</v>
      </c>
      <c r="AY14" s="0" t="n">
        <v>3343.27</v>
      </c>
      <c r="AZ14" s="0" t="n">
        <v>6746.59</v>
      </c>
      <c r="BA14" s="0" t="n">
        <v>735773</v>
      </c>
      <c r="BB14" s="0" t="n">
        <v>6999220</v>
      </c>
      <c r="BC14" s="0" t="n">
        <v>6674280</v>
      </c>
      <c r="BD14" s="0" t="n">
        <v>0</v>
      </c>
      <c r="BE14" s="0" t="n">
        <v>10776700</v>
      </c>
      <c r="BF14" s="0" t="n">
        <v>-4574.5</v>
      </c>
      <c r="BG14" s="0" t="n">
        <v>0</v>
      </c>
      <c r="BH14" s="0" t="n">
        <v>3810400</v>
      </c>
      <c r="BI14" s="0" t="n">
        <v>47067600</v>
      </c>
      <c r="BJ14" s="0" t="n">
        <v>6952930</v>
      </c>
      <c r="BK14" s="0" t="n">
        <v>-12037.8</v>
      </c>
      <c r="BL14" s="0" t="n">
        <v>0.800347</v>
      </c>
    </row>
    <row r="15" customFormat="false" ht="12.8" hidden="false" customHeight="false" outlineLevel="0" collapsed="false">
      <c r="A15" s="0" t="n">
        <v>6.54</v>
      </c>
      <c r="B15" s="0" t="n">
        <v>0.2</v>
      </c>
      <c r="C15" s="0" t="n">
        <v>0</v>
      </c>
      <c r="D15" s="0" t="n">
        <v>28754400</v>
      </c>
      <c r="E15" s="0" t="n">
        <v>510</v>
      </c>
      <c r="F15" s="0" t="n">
        <v>28</v>
      </c>
      <c r="G15" s="0" t="n">
        <v>90</v>
      </c>
      <c r="H15" s="0" t="n">
        <v>20</v>
      </c>
      <c r="I15" s="0" t="n">
        <v>56802.3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-38418600</v>
      </c>
      <c r="Q15" s="0" t="n">
        <v>0</v>
      </c>
      <c r="R15" s="0" t="n">
        <v>4863480</v>
      </c>
      <c r="S15" s="0" t="n">
        <v>499.975</v>
      </c>
      <c r="T15" s="0" t="n">
        <v>23.9767</v>
      </c>
      <c r="U15" s="0" t="n">
        <v>90</v>
      </c>
      <c r="V15" s="0" t="n">
        <v>20</v>
      </c>
      <c r="W15" s="0" t="n">
        <v>49031.8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194539</v>
      </c>
      <c r="AC15" s="0" t="n">
        <v>6382150</v>
      </c>
      <c r="AD15" s="0" t="n">
        <v>4863480</v>
      </c>
      <c r="AE15" s="0" t="n">
        <v>0</v>
      </c>
      <c r="AF15" s="0" t="n">
        <v>6446210</v>
      </c>
      <c r="AG15" s="0" t="n">
        <v>499.975</v>
      </c>
      <c r="AH15" s="0" t="n">
        <v>23.9768</v>
      </c>
      <c r="AI15" s="0" t="n">
        <v>90</v>
      </c>
      <c r="AJ15" s="0" t="n">
        <v>20</v>
      </c>
      <c r="AK15" s="0" t="n">
        <v>54689.2</v>
      </c>
      <c r="AL15" s="0" t="n">
        <v>0</v>
      </c>
      <c r="AM15" s="0" t="n">
        <v>15991.6</v>
      </c>
      <c r="AN15" s="0" t="n">
        <v>9892.57</v>
      </c>
      <c r="AO15" s="0" t="n">
        <v>455991</v>
      </c>
      <c r="AP15" s="0" t="n">
        <v>6744670</v>
      </c>
      <c r="AQ15" s="0" t="n">
        <v>6446210</v>
      </c>
      <c r="AR15" s="0" t="n">
        <v>0</v>
      </c>
      <c r="AS15" s="0" t="n">
        <v>6663290</v>
      </c>
      <c r="AT15" s="0" t="n">
        <v>499.975</v>
      </c>
      <c r="AU15" s="0" t="n">
        <v>23.9768</v>
      </c>
      <c r="AV15" s="0" t="n">
        <v>90</v>
      </c>
      <c r="AW15" s="0" t="n">
        <v>20</v>
      </c>
      <c r="AX15" s="0" t="n">
        <v>61055.6</v>
      </c>
      <c r="AY15" s="0" t="n">
        <v>-4357.86</v>
      </c>
      <c r="AZ15" s="0" t="n">
        <v>2430.04</v>
      </c>
      <c r="BA15" s="0" t="n">
        <v>735718</v>
      </c>
      <c r="BB15" s="0" t="n">
        <v>6970970</v>
      </c>
      <c r="BC15" s="0" t="n">
        <v>6663290</v>
      </c>
      <c r="BD15" s="0" t="n">
        <v>0</v>
      </c>
      <c r="BE15" s="0" t="n">
        <v>10789800</v>
      </c>
      <c r="BF15" s="0" t="n">
        <v>-3020.78</v>
      </c>
      <c r="BG15" s="0" t="n">
        <v>0</v>
      </c>
      <c r="BH15" s="0" t="n">
        <v>3810400</v>
      </c>
      <c r="BI15" s="0" t="n">
        <v>47073100</v>
      </c>
      <c r="BJ15" s="0" t="n">
        <v>6968980</v>
      </c>
      <c r="BK15" s="0" t="n">
        <v>-8313.37</v>
      </c>
      <c r="BL15" s="0" t="n">
        <v>0.799986</v>
      </c>
    </row>
    <row r="16" customFormat="false" ht="12.8" hidden="false" customHeight="false" outlineLevel="0" collapsed="false">
      <c r="A16" s="0" t="n">
        <v>6.54</v>
      </c>
      <c r="B16" s="0" t="n">
        <v>0.3</v>
      </c>
      <c r="C16" s="0" t="n">
        <v>0</v>
      </c>
      <c r="D16" s="0" t="n">
        <v>28755500</v>
      </c>
      <c r="E16" s="0" t="n">
        <v>510</v>
      </c>
      <c r="F16" s="0" t="n">
        <v>28</v>
      </c>
      <c r="G16" s="0" t="n">
        <v>90</v>
      </c>
      <c r="H16" s="0" t="n">
        <v>20</v>
      </c>
      <c r="I16" s="0" t="n">
        <v>56802.3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-38418600</v>
      </c>
      <c r="Q16" s="0" t="n">
        <v>0</v>
      </c>
      <c r="R16" s="0" t="n">
        <v>4863480</v>
      </c>
      <c r="S16" s="0" t="n">
        <v>499.975</v>
      </c>
      <c r="T16" s="0" t="n">
        <v>23.9767</v>
      </c>
      <c r="U16" s="0" t="n">
        <v>90</v>
      </c>
      <c r="V16" s="0" t="n">
        <v>20</v>
      </c>
      <c r="W16" s="0" t="n">
        <v>50664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194539</v>
      </c>
      <c r="AC16" s="0" t="n">
        <v>6389170</v>
      </c>
      <c r="AD16" s="0" t="n">
        <v>4863480</v>
      </c>
      <c r="AE16" s="0" t="n">
        <v>0</v>
      </c>
      <c r="AF16" s="0" t="n">
        <v>6442400</v>
      </c>
      <c r="AG16" s="0" t="n">
        <v>499.975</v>
      </c>
      <c r="AH16" s="0" t="n">
        <v>23.9768</v>
      </c>
      <c r="AI16" s="0" t="n">
        <v>90</v>
      </c>
      <c r="AJ16" s="0" t="n">
        <v>20</v>
      </c>
      <c r="AK16" s="0" t="n">
        <v>55246</v>
      </c>
      <c r="AL16" s="0" t="n">
        <v>0</v>
      </c>
      <c r="AM16" s="0" t="n">
        <v>12923.7</v>
      </c>
      <c r="AN16" s="0" t="n">
        <v>8456.91</v>
      </c>
      <c r="AO16" s="0" t="n">
        <v>455991</v>
      </c>
      <c r="AP16" s="0" t="n">
        <v>6735530</v>
      </c>
      <c r="AQ16" s="0" t="n">
        <v>6442400</v>
      </c>
      <c r="AR16" s="0" t="n">
        <v>0</v>
      </c>
      <c r="AS16" s="0" t="n">
        <v>6666150</v>
      </c>
      <c r="AT16" s="0" t="n">
        <v>499.975</v>
      </c>
      <c r="AU16" s="0" t="n">
        <v>23.9768</v>
      </c>
      <c r="AV16" s="0" t="n">
        <v>90</v>
      </c>
      <c r="AW16" s="0" t="n">
        <v>20</v>
      </c>
      <c r="AX16" s="0" t="n">
        <v>61251.4</v>
      </c>
      <c r="AY16" s="0" t="n">
        <v>-3793.62</v>
      </c>
      <c r="AZ16" s="0" t="n">
        <v>2115.41</v>
      </c>
      <c r="BA16" s="0" t="n">
        <v>735680</v>
      </c>
      <c r="BB16" s="0" t="n">
        <v>6972760</v>
      </c>
      <c r="BC16" s="0" t="n">
        <v>6666150</v>
      </c>
      <c r="BD16" s="0" t="n">
        <v>0</v>
      </c>
      <c r="BE16" s="0" t="n">
        <v>10790600</v>
      </c>
      <c r="BF16" s="0" t="n">
        <v>-2901.94</v>
      </c>
      <c r="BG16" s="0" t="n">
        <v>0</v>
      </c>
      <c r="BH16" s="0" t="n">
        <v>3810400</v>
      </c>
      <c r="BI16" s="0" t="n">
        <v>47073500</v>
      </c>
      <c r="BJ16" s="0" t="n">
        <v>6969980</v>
      </c>
      <c r="BK16" s="0" t="n">
        <v>-7129.12</v>
      </c>
      <c r="BL16" s="0" t="n">
        <v>0.800058</v>
      </c>
    </row>
    <row r="17" customFormat="false" ht="12.8" hidden="false" customHeight="false" outlineLevel="0" collapsed="false">
      <c r="A17" s="0" t="n">
        <v>6.54</v>
      </c>
      <c r="B17" s="0" t="n">
        <v>0.4</v>
      </c>
      <c r="C17" s="0" t="n">
        <v>0</v>
      </c>
      <c r="D17" s="0" t="n">
        <v>28756500</v>
      </c>
      <c r="E17" s="0" t="n">
        <v>510</v>
      </c>
      <c r="F17" s="0" t="n">
        <v>28</v>
      </c>
      <c r="G17" s="0" t="n">
        <v>90</v>
      </c>
      <c r="H17" s="0" t="n">
        <v>20</v>
      </c>
      <c r="I17" s="0" t="n">
        <v>56802.3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-38418600</v>
      </c>
      <c r="Q17" s="0" t="n">
        <v>0</v>
      </c>
      <c r="R17" s="0" t="n">
        <v>4863480</v>
      </c>
      <c r="S17" s="0" t="n">
        <v>499.975</v>
      </c>
      <c r="T17" s="0" t="n">
        <v>23.9767</v>
      </c>
      <c r="U17" s="0" t="n">
        <v>90</v>
      </c>
      <c r="V17" s="0" t="n">
        <v>20</v>
      </c>
      <c r="W17" s="0" t="n">
        <v>51777.4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194539</v>
      </c>
      <c r="AC17" s="0" t="n">
        <v>6395210</v>
      </c>
      <c r="AD17" s="0" t="n">
        <v>4863480</v>
      </c>
      <c r="AE17" s="0" t="n">
        <v>0</v>
      </c>
      <c r="AF17" s="0" t="n">
        <v>6439120</v>
      </c>
      <c r="AG17" s="0" t="n">
        <v>499.975</v>
      </c>
      <c r="AH17" s="0" t="n">
        <v>23.9768</v>
      </c>
      <c r="AI17" s="0" t="n">
        <v>90</v>
      </c>
      <c r="AJ17" s="0" t="n">
        <v>20</v>
      </c>
      <c r="AK17" s="0" t="n">
        <v>55788.4</v>
      </c>
      <c r="AL17" s="0" t="n">
        <v>0</v>
      </c>
      <c r="AM17" s="0" t="n">
        <v>10831.1</v>
      </c>
      <c r="AN17" s="0" t="n">
        <v>7477.62</v>
      </c>
      <c r="AO17" s="0" t="n">
        <v>455991</v>
      </c>
      <c r="AP17" s="0" t="n">
        <v>6728170</v>
      </c>
      <c r="AQ17" s="0" t="n">
        <v>6439120</v>
      </c>
      <c r="AR17" s="0" t="n">
        <v>0</v>
      </c>
      <c r="AS17" s="0" t="n">
        <v>6668860</v>
      </c>
      <c r="AT17" s="0" t="n">
        <v>499.975</v>
      </c>
      <c r="AU17" s="0" t="n">
        <v>23.9768</v>
      </c>
      <c r="AV17" s="0" t="n">
        <v>90</v>
      </c>
      <c r="AW17" s="0" t="n">
        <v>20</v>
      </c>
      <c r="AX17" s="0" t="n">
        <v>61353</v>
      </c>
      <c r="AY17" s="0" t="n">
        <v>-3513.14</v>
      </c>
      <c r="AZ17" s="0" t="n">
        <v>1959</v>
      </c>
      <c r="BA17" s="0" t="n">
        <v>735647</v>
      </c>
      <c r="BB17" s="0" t="n">
        <v>6973900</v>
      </c>
      <c r="BC17" s="0" t="n">
        <v>6668860</v>
      </c>
      <c r="BD17" s="0" t="n">
        <v>0</v>
      </c>
      <c r="BE17" s="0" t="n">
        <v>10791100</v>
      </c>
      <c r="BF17" s="0" t="n">
        <v>-2847.12</v>
      </c>
      <c r="BG17" s="0" t="n">
        <v>0</v>
      </c>
      <c r="BH17" s="0" t="n">
        <v>3810400</v>
      </c>
      <c r="BI17" s="0" t="n">
        <v>47073700</v>
      </c>
      <c r="BJ17" s="0" t="n">
        <v>6970600</v>
      </c>
      <c r="BK17" s="0" t="n">
        <v>-6038.62</v>
      </c>
      <c r="BL17" s="0" t="n">
        <v>0.800203</v>
      </c>
    </row>
    <row r="18" customFormat="false" ht="12.8" hidden="false" customHeight="false" outlineLevel="0" collapsed="false">
      <c r="A18" s="0" t="n">
        <v>6.54</v>
      </c>
      <c r="B18" s="0" t="n">
        <v>0.5</v>
      </c>
      <c r="C18" s="0" t="n">
        <v>0</v>
      </c>
      <c r="D18" s="0" t="n">
        <v>28757500</v>
      </c>
      <c r="E18" s="0" t="n">
        <v>510</v>
      </c>
      <c r="F18" s="0" t="n">
        <v>28</v>
      </c>
      <c r="G18" s="0" t="n">
        <v>90</v>
      </c>
      <c r="H18" s="0" t="n">
        <v>20</v>
      </c>
      <c r="I18" s="0" t="n">
        <v>56802.3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-38418600</v>
      </c>
      <c r="Q18" s="0" t="n">
        <v>0</v>
      </c>
      <c r="R18" s="0" t="n">
        <v>4863480</v>
      </c>
      <c r="S18" s="0" t="n">
        <v>499.975</v>
      </c>
      <c r="T18" s="0" t="n">
        <v>23.9767</v>
      </c>
      <c r="U18" s="0" t="n">
        <v>90</v>
      </c>
      <c r="V18" s="0" t="n">
        <v>20</v>
      </c>
      <c r="W18" s="0" t="n">
        <v>52852.2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194539</v>
      </c>
      <c r="AC18" s="0" t="n">
        <v>6400900</v>
      </c>
      <c r="AD18" s="0" t="n">
        <v>4863480</v>
      </c>
      <c r="AE18" s="0" t="n">
        <v>0</v>
      </c>
      <c r="AF18" s="0" t="n">
        <v>6436040</v>
      </c>
      <c r="AG18" s="0" t="n">
        <v>499.975</v>
      </c>
      <c r="AH18" s="0" t="n">
        <v>23.9768</v>
      </c>
      <c r="AI18" s="0" t="n">
        <v>90</v>
      </c>
      <c r="AJ18" s="0" t="n">
        <v>20</v>
      </c>
      <c r="AK18" s="0" t="n">
        <v>56315.6</v>
      </c>
      <c r="AL18" s="0" t="n">
        <v>0</v>
      </c>
      <c r="AM18" s="0" t="n">
        <v>8810.98</v>
      </c>
      <c r="AN18" s="0" t="n">
        <v>6532.31</v>
      </c>
      <c r="AO18" s="0" t="n">
        <v>455991</v>
      </c>
      <c r="AP18" s="0" t="n">
        <v>6721260</v>
      </c>
      <c r="AQ18" s="0" t="n">
        <v>6436040</v>
      </c>
      <c r="AR18" s="0" t="n">
        <v>0</v>
      </c>
      <c r="AS18" s="0" t="n">
        <v>6671410</v>
      </c>
      <c r="AT18" s="0" t="n">
        <v>499.975</v>
      </c>
      <c r="AU18" s="0" t="n">
        <v>23.9768</v>
      </c>
      <c r="AV18" s="0" t="n">
        <v>90</v>
      </c>
      <c r="AW18" s="0" t="n">
        <v>20</v>
      </c>
      <c r="AX18" s="0" t="n">
        <v>61452.2</v>
      </c>
      <c r="AY18" s="0" t="n">
        <v>-3244.71</v>
      </c>
      <c r="AZ18" s="0" t="n">
        <v>1809.32</v>
      </c>
      <c r="BA18" s="0" t="n">
        <v>735619</v>
      </c>
      <c r="BB18" s="0" t="n">
        <v>6974970</v>
      </c>
      <c r="BC18" s="0" t="n">
        <v>6671410</v>
      </c>
      <c r="BD18" s="0" t="n">
        <v>0</v>
      </c>
      <c r="BE18" s="0" t="n">
        <v>10791500</v>
      </c>
      <c r="BF18" s="0" t="n">
        <v>-2796.68</v>
      </c>
      <c r="BG18" s="0" t="n">
        <v>0</v>
      </c>
      <c r="BH18" s="0" t="n">
        <v>3810400</v>
      </c>
      <c r="BI18" s="0" t="n">
        <v>47073900</v>
      </c>
      <c r="BJ18" s="0" t="n">
        <v>6971190</v>
      </c>
      <c r="BK18" s="0" t="n">
        <v>-4978.3</v>
      </c>
      <c r="BL18" s="0" t="n">
        <v>0.800275</v>
      </c>
    </row>
    <row r="19" customFormat="false" ht="12.8" hidden="false" customHeight="false" outlineLevel="0" collapsed="false">
      <c r="A19" s="0" t="n">
        <v>6.54</v>
      </c>
      <c r="B19" s="0" t="n">
        <v>0.6</v>
      </c>
      <c r="C19" s="0" t="n">
        <v>0</v>
      </c>
      <c r="D19" s="0" t="n">
        <v>28758500</v>
      </c>
      <c r="E19" s="0" t="n">
        <v>510</v>
      </c>
      <c r="F19" s="0" t="n">
        <v>28</v>
      </c>
      <c r="G19" s="0" t="n">
        <v>90</v>
      </c>
      <c r="H19" s="0" t="n">
        <v>20</v>
      </c>
      <c r="I19" s="0" t="n">
        <v>56802.3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-38418600</v>
      </c>
      <c r="Q19" s="0" t="n">
        <v>0</v>
      </c>
      <c r="R19" s="0" t="n">
        <v>4863480</v>
      </c>
      <c r="S19" s="0" t="n">
        <v>499.975</v>
      </c>
      <c r="T19" s="0" t="n">
        <v>23.9767</v>
      </c>
      <c r="U19" s="0" t="n">
        <v>90</v>
      </c>
      <c r="V19" s="0" t="n">
        <v>20</v>
      </c>
      <c r="W19" s="0" t="n">
        <v>54662.6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194539</v>
      </c>
      <c r="AC19" s="0" t="n">
        <v>6408600</v>
      </c>
      <c r="AD19" s="0" t="n">
        <v>4863480</v>
      </c>
      <c r="AE19" s="0" t="n">
        <v>0</v>
      </c>
      <c r="AF19" s="0" t="n">
        <v>6431860</v>
      </c>
      <c r="AG19" s="0" t="n">
        <v>499.975</v>
      </c>
      <c r="AH19" s="0" t="n">
        <v>23.9768</v>
      </c>
      <c r="AI19" s="0" t="n">
        <v>90</v>
      </c>
      <c r="AJ19" s="0" t="n">
        <v>20</v>
      </c>
      <c r="AK19" s="0" t="n">
        <v>57219.1</v>
      </c>
      <c r="AL19" s="0" t="n">
        <v>0</v>
      </c>
      <c r="AM19" s="0" t="n">
        <v>5408.09</v>
      </c>
      <c r="AN19" s="0" t="n">
        <v>4939.89</v>
      </c>
      <c r="AO19" s="0" t="n">
        <v>455991</v>
      </c>
      <c r="AP19" s="0" t="n">
        <v>6711950</v>
      </c>
      <c r="AQ19" s="0" t="n">
        <v>6431860</v>
      </c>
      <c r="AR19" s="0" t="n">
        <v>0</v>
      </c>
      <c r="AS19" s="0" t="n">
        <v>6674880</v>
      </c>
      <c r="AT19" s="0" t="n">
        <v>499.975</v>
      </c>
      <c r="AU19" s="0" t="n">
        <v>23.9768</v>
      </c>
      <c r="AV19" s="0" t="n">
        <v>90</v>
      </c>
      <c r="AW19" s="0" t="n">
        <v>20</v>
      </c>
      <c r="AX19" s="0" t="n">
        <v>61620.5</v>
      </c>
      <c r="AY19" s="0" t="n">
        <v>-2802.41</v>
      </c>
      <c r="AZ19" s="0" t="n">
        <v>1562.69</v>
      </c>
      <c r="BA19" s="0" t="n">
        <v>735586</v>
      </c>
      <c r="BB19" s="0" t="n">
        <v>6976410</v>
      </c>
      <c r="BC19" s="0" t="n">
        <v>6674880</v>
      </c>
      <c r="BD19" s="0" t="n">
        <v>0</v>
      </c>
      <c r="BE19" s="0" t="n">
        <v>10792200</v>
      </c>
      <c r="BF19" s="0" t="n">
        <v>-2718.36</v>
      </c>
      <c r="BG19" s="0" t="n">
        <v>0</v>
      </c>
      <c r="BH19" s="0" t="n">
        <v>3810400</v>
      </c>
      <c r="BI19" s="0" t="n">
        <v>47074200</v>
      </c>
      <c r="BJ19" s="0" t="n">
        <v>6971960</v>
      </c>
      <c r="BK19" s="0" t="n">
        <v>-3928.72</v>
      </c>
      <c r="BL19" s="0" t="n">
        <v>0.800203</v>
      </c>
    </row>
    <row r="20" customFormat="false" ht="12.8" hidden="false" customHeight="false" outlineLevel="0" collapsed="false">
      <c r="A20" s="0" t="n">
        <v>6.54</v>
      </c>
      <c r="B20" s="0" t="n">
        <v>0.7</v>
      </c>
      <c r="C20" s="0" t="n">
        <v>0</v>
      </c>
      <c r="D20" s="0" t="n">
        <v>28759500</v>
      </c>
      <c r="E20" s="0" t="n">
        <v>510</v>
      </c>
      <c r="F20" s="0" t="n">
        <v>28</v>
      </c>
      <c r="G20" s="0" t="n">
        <v>90</v>
      </c>
      <c r="H20" s="0" t="n">
        <v>20</v>
      </c>
      <c r="I20" s="0" t="n">
        <v>56802.3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-38418600</v>
      </c>
      <c r="Q20" s="0" t="n">
        <v>0</v>
      </c>
      <c r="R20" s="0" t="n">
        <v>4863480</v>
      </c>
      <c r="S20" s="0" t="n">
        <v>499.975</v>
      </c>
      <c r="T20" s="0" t="n">
        <v>23.9767</v>
      </c>
      <c r="U20" s="0" t="n">
        <v>90</v>
      </c>
      <c r="V20" s="0" t="n">
        <v>20</v>
      </c>
      <c r="W20" s="0" t="n">
        <v>55180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194539</v>
      </c>
      <c r="AC20" s="0" t="n">
        <v>6411010</v>
      </c>
      <c r="AD20" s="0" t="n">
        <v>4863480</v>
      </c>
      <c r="AE20" s="0" t="n">
        <v>0</v>
      </c>
      <c r="AF20" s="0" t="n">
        <v>6430550</v>
      </c>
      <c r="AG20" s="0" t="n">
        <v>499.975</v>
      </c>
      <c r="AH20" s="0" t="n">
        <v>23.9768</v>
      </c>
      <c r="AI20" s="0" t="n">
        <v>90</v>
      </c>
      <c r="AJ20" s="0" t="n">
        <v>20</v>
      </c>
      <c r="AK20" s="0" t="n">
        <v>57477.2</v>
      </c>
      <c r="AL20" s="0" t="n">
        <v>0</v>
      </c>
      <c r="AM20" s="0" t="n">
        <v>4435.65</v>
      </c>
      <c r="AN20" s="0" t="n">
        <v>4484.82</v>
      </c>
      <c r="AO20" s="0" t="n">
        <v>455991</v>
      </c>
      <c r="AP20" s="0" t="n">
        <v>6709040</v>
      </c>
      <c r="AQ20" s="0" t="n">
        <v>6430550</v>
      </c>
      <c r="AR20" s="0" t="n">
        <v>0</v>
      </c>
      <c r="AS20" s="0" t="n">
        <v>6675970</v>
      </c>
      <c r="AT20" s="0" t="n">
        <v>499.975</v>
      </c>
      <c r="AU20" s="0" t="n">
        <v>23.9768</v>
      </c>
      <c r="AV20" s="0" t="n">
        <v>90</v>
      </c>
      <c r="AW20" s="0" t="n">
        <v>20</v>
      </c>
      <c r="AX20" s="0" t="n">
        <v>61671.3</v>
      </c>
      <c r="AY20" s="0" t="n">
        <v>-2676.02</v>
      </c>
      <c r="AZ20" s="0" t="n">
        <v>1492.21</v>
      </c>
      <c r="BA20" s="0" t="n">
        <v>735577</v>
      </c>
      <c r="BB20" s="0" t="n">
        <v>6976870</v>
      </c>
      <c r="BC20" s="0" t="n">
        <v>6675970</v>
      </c>
      <c r="BD20" s="0" t="n">
        <v>0</v>
      </c>
      <c r="BE20" s="0" t="n">
        <v>10792400</v>
      </c>
      <c r="BF20" s="0" t="n">
        <v>-2698.63</v>
      </c>
      <c r="BG20" s="0" t="n">
        <v>0</v>
      </c>
      <c r="BH20" s="0" t="n">
        <v>3810400</v>
      </c>
      <c r="BI20" s="0" t="n">
        <v>47074300</v>
      </c>
      <c r="BJ20" s="0" t="n">
        <v>6972200</v>
      </c>
      <c r="BK20" s="0" t="n">
        <v>-2935.27</v>
      </c>
      <c r="BL20" s="0" t="n">
        <v>0.800058</v>
      </c>
    </row>
    <row r="21" customFormat="false" ht="12.8" hidden="false" customHeight="false" outlineLevel="0" collapsed="false">
      <c r="A21" s="0" t="n">
        <v>6.54</v>
      </c>
      <c r="B21" s="0" t="n">
        <v>0.8</v>
      </c>
      <c r="C21" s="0" t="n">
        <v>0</v>
      </c>
      <c r="D21" s="0" t="n">
        <v>28760400</v>
      </c>
      <c r="E21" s="0" t="n">
        <v>510</v>
      </c>
      <c r="F21" s="0" t="n">
        <v>28</v>
      </c>
      <c r="G21" s="0" t="n">
        <v>90</v>
      </c>
      <c r="H21" s="0" t="n">
        <v>20</v>
      </c>
      <c r="I21" s="0" t="n">
        <v>56802.3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-38418600</v>
      </c>
      <c r="Q21" s="0" t="n">
        <v>0</v>
      </c>
      <c r="R21" s="0" t="n">
        <v>4863480</v>
      </c>
      <c r="S21" s="0" t="n">
        <v>499.975</v>
      </c>
      <c r="T21" s="0" t="n">
        <v>23.9767</v>
      </c>
      <c r="U21" s="0" t="n">
        <v>90</v>
      </c>
      <c r="V21" s="0" t="n">
        <v>20</v>
      </c>
      <c r="W21" s="0" t="n">
        <v>55288.3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194539</v>
      </c>
      <c r="AC21" s="0" t="n">
        <v>6411390</v>
      </c>
      <c r="AD21" s="0" t="n">
        <v>4863480</v>
      </c>
      <c r="AE21" s="0" t="n">
        <v>0</v>
      </c>
      <c r="AF21" s="0" t="n">
        <v>6430350</v>
      </c>
      <c r="AG21" s="0" t="n">
        <v>499.975</v>
      </c>
      <c r="AH21" s="0" t="n">
        <v>23.9768</v>
      </c>
      <c r="AI21" s="0" t="n">
        <v>90</v>
      </c>
      <c r="AJ21" s="0" t="n">
        <v>20</v>
      </c>
      <c r="AK21" s="0" t="n">
        <v>57531.3</v>
      </c>
      <c r="AL21" s="0" t="n">
        <v>0</v>
      </c>
      <c r="AM21" s="0" t="n">
        <v>4232.17</v>
      </c>
      <c r="AN21" s="0" t="n">
        <v>4389.6</v>
      </c>
      <c r="AO21" s="0" t="n">
        <v>455991</v>
      </c>
      <c r="AP21" s="0" t="n">
        <v>6708580</v>
      </c>
      <c r="AQ21" s="0" t="n">
        <v>6430350</v>
      </c>
      <c r="AR21" s="0" t="n">
        <v>0</v>
      </c>
      <c r="AS21" s="0" t="n">
        <v>6676140</v>
      </c>
      <c r="AT21" s="0" t="n">
        <v>499.975</v>
      </c>
      <c r="AU21" s="0" t="n">
        <v>23.9768</v>
      </c>
      <c r="AV21" s="0" t="n">
        <v>90</v>
      </c>
      <c r="AW21" s="0" t="n">
        <v>20</v>
      </c>
      <c r="AX21" s="0" t="n">
        <v>61682.1</v>
      </c>
      <c r="AY21" s="0" t="n">
        <v>-2649.57</v>
      </c>
      <c r="AZ21" s="0" t="n">
        <v>1477.46</v>
      </c>
      <c r="BA21" s="0" t="n">
        <v>735575</v>
      </c>
      <c r="BB21" s="0" t="n">
        <v>6976940</v>
      </c>
      <c r="BC21" s="0" t="n">
        <v>6676140</v>
      </c>
      <c r="BD21" s="0" t="n">
        <v>0</v>
      </c>
      <c r="BE21" s="0" t="n">
        <v>10792400</v>
      </c>
      <c r="BF21" s="0" t="n">
        <v>-2694.74</v>
      </c>
      <c r="BG21" s="0" t="n">
        <v>0</v>
      </c>
      <c r="BH21" s="0" t="n">
        <v>3810400</v>
      </c>
      <c r="BI21" s="0" t="n">
        <v>47074300</v>
      </c>
      <c r="BJ21" s="0" t="n">
        <v>6972240</v>
      </c>
      <c r="BK21" s="0" t="n">
        <v>-1955.72</v>
      </c>
      <c r="BL21" s="0" t="n">
        <v>0.800058</v>
      </c>
    </row>
    <row r="22" customFormat="false" ht="12.8" hidden="false" customHeight="false" outlineLevel="0" collapsed="false">
      <c r="A22" s="0" t="n">
        <v>6.54</v>
      </c>
      <c r="B22" s="0" t="n">
        <v>0.9</v>
      </c>
      <c r="C22" s="0" t="n">
        <v>0</v>
      </c>
      <c r="D22" s="0" t="n">
        <v>28761400</v>
      </c>
      <c r="E22" s="0" t="n">
        <v>510</v>
      </c>
      <c r="F22" s="0" t="n">
        <v>28</v>
      </c>
      <c r="G22" s="0" t="n">
        <v>90</v>
      </c>
      <c r="H22" s="0" t="n">
        <v>20</v>
      </c>
      <c r="I22" s="0" t="n">
        <v>56802.3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-38418600</v>
      </c>
      <c r="Q22" s="0" t="n">
        <v>0</v>
      </c>
      <c r="R22" s="0" t="n">
        <v>4863480</v>
      </c>
      <c r="S22" s="0" t="n">
        <v>499.975</v>
      </c>
      <c r="T22" s="0" t="n">
        <v>23.9767</v>
      </c>
      <c r="U22" s="0" t="n">
        <v>90</v>
      </c>
      <c r="V22" s="0" t="n">
        <v>20</v>
      </c>
      <c r="W22" s="0" t="n">
        <v>55379.2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194539</v>
      </c>
      <c r="AC22" s="0" t="n">
        <v>6411930</v>
      </c>
      <c r="AD22" s="0" t="n">
        <v>4863480</v>
      </c>
      <c r="AE22" s="0" t="n">
        <v>0</v>
      </c>
      <c r="AF22" s="0" t="n">
        <v>6430050</v>
      </c>
      <c r="AG22" s="0" t="n">
        <v>499.975</v>
      </c>
      <c r="AH22" s="0" t="n">
        <v>23.9768</v>
      </c>
      <c r="AI22" s="0" t="n">
        <v>90</v>
      </c>
      <c r="AJ22" s="0" t="n">
        <v>20</v>
      </c>
      <c r="AK22" s="0" t="n">
        <v>57583.9</v>
      </c>
      <c r="AL22" s="0" t="n">
        <v>0</v>
      </c>
      <c r="AM22" s="0" t="n">
        <v>4061.32</v>
      </c>
      <c r="AN22" s="0" t="n">
        <v>4309.65</v>
      </c>
      <c r="AO22" s="0" t="n">
        <v>455991</v>
      </c>
      <c r="AP22" s="0" t="n">
        <v>6707940</v>
      </c>
      <c r="AQ22" s="0" t="n">
        <v>6430050</v>
      </c>
      <c r="AR22" s="0" t="n">
        <v>0</v>
      </c>
      <c r="AS22" s="0" t="n">
        <v>6676400</v>
      </c>
      <c r="AT22" s="0" t="n">
        <v>499.975</v>
      </c>
      <c r="AU22" s="0" t="n">
        <v>23.9768</v>
      </c>
      <c r="AV22" s="0" t="n">
        <v>90</v>
      </c>
      <c r="AW22" s="0" t="n">
        <v>20</v>
      </c>
      <c r="AX22" s="0" t="n">
        <v>61689.4</v>
      </c>
      <c r="AY22" s="0" t="n">
        <v>-2632.05</v>
      </c>
      <c r="AZ22" s="0" t="n">
        <v>1467.69</v>
      </c>
      <c r="BA22" s="0" t="n">
        <v>735573</v>
      </c>
      <c r="BB22" s="0" t="n">
        <v>6977030</v>
      </c>
      <c r="BC22" s="0" t="n">
        <v>6676400</v>
      </c>
      <c r="BD22" s="0" t="n">
        <v>0</v>
      </c>
      <c r="BE22" s="0" t="n">
        <v>10792500</v>
      </c>
      <c r="BF22" s="0" t="n">
        <v>-2692.3</v>
      </c>
      <c r="BG22" s="0" t="n">
        <v>0</v>
      </c>
      <c r="BH22" s="0" t="n">
        <v>3810400</v>
      </c>
      <c r="BI22" s="0" t="n">
        <v>47074300</v>
      </c>
      <c r="BJ22" s="0" t="n">
        <v>6972290</v>
      </c>
      <c r="BK22" s="0" t="n">
        <v>-977.239</v>
      </c>
      <c r="BL22" s="0" t="n">
        <v>0.800058</v>
      </c>
    </row>
    <row r="23" customFormat="false" ht="12.8" hidden="false" customHeight="false" outlineLevel="0" collapsed="false">
      <c r="A23" s="0" t="n">
        <v>6.54</v>
      </c>
      <c r="B23" s="0" t="n">
        <v>1</v>
      </c>
      <c r="C23" s="0" t="n">
        <v>0</v>
      </c>
      <c r="D23" s="0" t="n">
        <v>28762400</v>
      </c>
      <c r="E23" s="0" t="n">
        <v>510</v>
      </c>
      <c r="F23" s="0" t="n">
        <v>28</v>
      </c>
      <c r="G23" s="0" t="n">
        <v>90</v>
      </c>
      <c r="H23" s="0" t="n">
        <v>20</v>
      </c>
      <c r="I23" s="0" t="n">
        <v>56802.3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-38418600</v>
      </c>
      <c r="Q23" s="0" t="n">
        <v>0</v>
      </c>
      <c r="R23" s="0" t="n">
        <v>4863480</v>
      </c>
      <c r="S23" s="0" t="n">
        <v>499.975</v>
      </c>
      <c r="T23" s="0" t="n">
        <v>23.9767</v>
      </c>
      <c r="U23" s="0" t="n">
        <v>90</v>
      </c>
      <c r="V23" s="0" t="n">
        <v>20</v>
      </c>
      <c r="W23" s="0" t="n">
        <v>55561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194539</v>
      </c>
      <c r="AC23" s="0" t="n">
        <v>6413420</v>
      </c>
      <c r="AD23" s="0" t="n">
        <v>4863480</v>
      </c>
      <c r="AE23" s="0" t="n">
        <v>0</v>
      </c>
      <c r="AF23" s="0" t="n">
        <v>6429250</v>
      </c>
      <c r="AG23" s="0" t="n">
        <v>499.975</v>
      </c>
      <c r="AH23" s="0" t="n">
        <v>23.9768</v>
      </c>
      <c r="AI23" s="0" t="n">
        <v>90</v>
      </c>
      <c r="AJ23" s="0" t="n">
        <v>20</v>
      </c>
      <c r="AK23" s="0" t="n">
        <v>57689.3</v>
      </c>
      <c r="AL23" s="0" t="n">
        <v>0</v>
      </c>
      <c r="AM23" s="0" t="n">
        <v>3719.63</v>
      </c>
      <c r="AN23" s="0" t="n">
        <v>4149.75</v>
      </c>
      <c r="AO23" s="0" t="n">
        <v>455991</v>
      </c>
      <c r="AP23" s="0" t="n">
        <v>6706210</v>
      </c>
      <c r="AQ23" s="0" t="n">
        <v>6429250</v>
      </c>
      <c r="AR23" s="0" t="n">
        <v>0</v>
      </c>
      <c r="AS23" s="0" t="n">
        <v>6677100</v>
      </c>
      <c r="AT23" s="0" t="n">
        <v>499.975</v>
      </c>
      <c r="AU23" s="0" t="n">
        <v>23.9768</v>
      </c>
      <c r="AV23" s="0" t="n">
        <v>90</v>
      </c>
      <c r="AW23" s="0" t="n">
        <v>20</v>
      </c>
      <c r="AX23" s="0" t="n">
        <v>61704.1</v>
      </c>
      <c r="AY23" s="0" t="n">
        <v>-2597.01</v>
      </c>
      <c r="AZ23" s="0" t="n">
        <v>1448.15</v>
      </c>
      <c r="BA23" s="0" t="n">
        <v>735568</v>
      </c>
      <c r="BB23" s="0" t="n">
        <v>6977260</v>
      </c>
      <c r="BC23" s="0" t="n">
        <v>6677100</v>
      </c>
      <c r="BD23" s="0" t="n">
        <v>0</v>
      </c>
      <c r="BE23" s="0" t="n">
        <v>10792600</v>
      </c>
      <c r="BF23" s="0" t="n">
        <v>-2687.42</v>
      </c>
      <c r="BG23" s="0" t="n">
        <v>0</v>
      </c>
      <c r="BH23" s="0" t="n">
        <v>3820160</v>
      </c>
      <c r="BI23" s="0" t="n">
        <v>47084100</v>
      </c>
      <c r="BJ23" s="0" t="n">
        <v>6972410</v>
      </c>
      <c r="BK23" s="0" t="n">
        <v>0</v>
      </c>
      <c r="BL23" s="0" t="n">
        <v>0.800058</v>
      </c>
    </row>
    <row r="24" customFormat="false" ht="12.8" hidden="false" customHeight="false" outlineLevel="0" collapsed="false">
      <c r="A24" s="0" t="n">
        <v>13.08</v>
      </c>
      <c r="B24" s="0" t="n">
        <v>0</v>
      </c>
      <c r="C24" s="0" t="n">
        <v>0</v>
      </c>
      <c r="D24" s="0" t="n">
        <v>30536100</v>
      </c>
      <c r="E24" s="0" t="n">
        <v>510</v>
      </c>
      <c r="F24" s="0" t="n">
        <v>28</v>
      </c>
      <c r="G24" s="0" t="n">
        <v>90</v>
      </c>
      <c r="H24" s="0" t="n">
        <v>20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-38793700</v>
      </c>
      <c r="Q24" s="0" t="n">
        <v>0</v>
      </c>
      <c r="R24" s="0" t="n">
        <v>0</v>
      </c>
      <c r="S24" s="0" t="n">
        <v>499.975</v>
      </c>
      <c r="T24" s="0" t="n">
        <v>23.9767</v>
      </c>
      <c r="U24" s="0" t="n">
        <v>90</v>
      </c>
      <c r="V24" s="0" t="n">
        <v>20</v>
      </c>
      <c r="W24" s="0" t="n">
        <v>1726.95</v>
      </c>
      <c r="X24" s="0" t="n">
        <v>0</v>
      </c>
      <c r="Y24" s="0" t="n">
        <v>0</v>
      </c>
      <c r="Z24" s="0" t="n">
        <v>56802.3</v>
      </c>
      <c r="AA24" s="0" t="n">
        <v>0</v>
      </c>
      <c r="AB24" s="0" t="n">
        <v>209253</v>
      </c>
      <c r="AC24" s="0" t="n">
        <v>6813500</v>
      </c>
      <c r="AD24" s="0" t="n">
        <v>5231330</v>
      </c>
      <c r="AE24" s="0" t="n">
        <v>5231330</v>
      </c>
      <c r="AF24" s="0" t="n">
        <v>0</v>
      </c>
      <c r="AG24" s="0" t="n">
        <v>499.975</v>
      </c>
      <c r="AH24" s="0" t="n">
        <v>23.9768</v>
      </c>
      <c r="AI24" s="0" t="n">
        <v>90</v>
      </c>
      <c r="AJ24" s="0" t="n">
        <v>20</v>
      </c>
      <c r="AK24" s="0" t="n">
        <v>1427.39</v>
      </c>
      <c r="AL24" s="0" t="n">
        <v>0</v>
      </c>
      <c r="AM24" s="0" t="n">
        <v>57194.6</v>
      </c>
      <c r="AN24" s="0" t="n">
        <v>3790.72</v>
      </c>
      <c r="AO24" s="0" t="n">
        <v>481938</v>
      </c>
      <c r="AP24" s="0" t="n">
        <v>7076710</v>
      </c>
      <c r="AQ24" s="0" t="n">
        <v>6797830</v>
      </c>
      <c r="AR24" s="0" t="n">
        <v>6797830</v>
      </c>
      <c r="AS24" s="0" t="n">
        <v>0</v>
      </c>
      <c r="AT24" s="0" t="n">
        <v>499.975</v>
      </c>
      <c r="AU24" s="0" t="n">
        <v>23.9768</v>
      </c>
      <c r="AV24" s="0" t="n">
        <v>90</v>
      </c>
      <c r="AW24" s="0" t="n">
        <v>20</v>
      </c>
      <c r="AX24" s="0" t="n">
        <v>390.863</v>
      </c>
      <c r="AY24" s="0" t="n">
        <v>53455.1</v>
      </c>
      <c r="AZ24" s="0" t="n">
        <v>879.372</v>
      </c>
      <c r="BA24" s="0" t="n">
        <v>774686</v>
      </c>
      <c r="BB24" s="0" t="n">
        <v>7358790</v>
      </c>
      <c r="BC24" s="0" t="n">
        <v>7079390</v>
      </c>
      <c r="BD24" s="0" t="n">
        <v>7079390</v>
      </c>
      <c r="BE24" s="0" t="n">
        <v>0</v>
      </c>
      <c r="BF24" s="0" t="n">
        <v>59194.6</v>
      </c>
      <c r="BG24" s="0" t="n">
        <v>0</v>
      </c>
      <c r="BH24" s="0" t="n">
        <v>4023140</v>
      </c>
      <c r="BI24" s="0" t="n">
        <v>48080700</v>
      </c>
      <c r="BJ24" s="0" t="n">
        <v>7404360</v>
      </c>
      <c r="BK24" s="0" t="n">
        <v>11427500</v>
      </c>
      <c r="BL24" s="0" t="n">
        <v>0.831549</v>
      </c>
    </row>
    <row r="25" customFormat="false" ht="12.8" hidden="false" customHeight="false" outlineLevel="0" collapsed="false">
      <c r="A25" s="0" t="n">
        <v>13.08</v>
      </c>
      <c r="B25" s="0" t="n">
        <v>0.1</v>
      </c>
      <c r="C25" s="0" t="n">
        <v>0</v>
      </c>
      <c r="D25" s="0" t="n">
        <v>30570700</v>
      </c>
      <c r="E25" s="0" t="n">
        <v>510</v>
      </c>
      <c r="F25" s="0" t="n">
        <v>28</v>
      </c>
      <c r="G25" s="0" t="n">
        <v>90</v>
      </c>
      <c r="H25" s="0" t="n">
        <v>20</v>
      </c>
      <c r="I25" s="0" t="n">
        <v>56802.3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-38043400</v>
      </c>
      <c r="Q25" s="0" t="n">
        <v>0</v>
      </c>
      <c r="R25" s="0" t="n">
        <v>5238610</v>
      </c>
      <c r="S25" s="0" t="n">
        <v>499.975</v>
      </c>
      <c r="T25" s="0" t="n">
        <v>23.9767</v>
      </c>
      <c r="U25" s="0" t="n">
        <v>90</v>
      </c>
      <c r="V25" s="0" t="n">
        <v>20</v>
      </c>
      <c r="W25" s="0" t="n">
        <v>57528.7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209544</v>
      </c>
      <c r="AC25" s="0" t="n">
        <v>6826330</v>
      </c>
      <c r="AD25" s="0" t="n">
        <v>5238610</v>
      </c>
      <c r="AE25" s="0" t="n">
        <v>0</v>
      </c>
      <c r="AF25" s="0" t="n">
        <v>6814530</v>
      </c>
      <c r="AG25" s="0" t="n">
        <v>499.975</v>
      </c>
      <c r="AH25" s="0" t="n">
        <v>23.9768</v>
      </c>
      <c r="AI25" s="0" t="n">
        <v>90</v>
      </c>
      <c r="AJ25" s="0" t="n">
        <v>20</v>
      </c>
      <c r="AK25" s="0" t="n">
        <v>56278.8</v>
      </c>
      <c r="AL25" s="0" t="n">
        <v>0</v>
      </c>
      <c r="AM25" s="0" t="n">
        <v>21.0816</v>
      </c>
      <c r="AN25" s="0" t="n">
        <v>2418.98</v>
      </c>
      <c r="AO25" s="0" t="n">
        <v>482126</v>
      </c>
      <c r="AP25" s="0" t="n">
        <v>7071120</v>
      </c>
      <c r="AQ25" s="0" t="n">
        <v>6814530</v>
      </c>
      <c r="AR25" s="0" t="n">
        <v>0</v>
      </c>
      <c r="AS25" s="0" t="n">
        <v>7105980</v>
      </c>
      <c r="AT25" s="0" t="n">
        <v>499.975</v>
      </c>
      <c r="AU25" s="0" t="n">
        <v>23.9768</v>
      </c>
      <c r="AV25" s="0" t="n">
        <v>90</v>
      </c>
      <c r="AW25" s="0" t="n">
        <v>20</v>
      </c>
      <c r="AX25" s="0" t="n">
        <v>60221.4</v>
      </c>
      <c r="AY25" s="0" t="n">
        <v>2874.03</v>
      </c>
      <c r="AZ25" s="0" t="n">
        <v>3777.99</v>
      </c>
      <c r="BA25" s="0" t="n">
        <v>775630</v>
      </c>
      <c r="BB25" s="0" t="n">
        <v>7449300</v>
      </c>
      <c r="BC25" s="0" t="n">
        <v>7105980</v>
      </c>
      <c r="BD25" s="0" t="n">
        <v>0</v>
      </c>
      <c r="BE25" s="0" t="n">
        <v>11431700</v>
      </c>
      <c r="BF25" s="0" t="n">
        <v>-3534.5</v>
      </c>
      <c r="BG25" s="0" t="n">
        <v>0</v>
      </c>
      <c r="BH25" s="0" t="n">
        <v>4024690</v>
      </c>
      <c r="BI25" s="0" t="n">
        <v>47265200</v>
      </c>
      <c r="BJ25" s="0" t="n">
        <v>7384660</v>
      </c>
      <c r="BK25" s="0" t="n">
        <v>-20132.1</v>
      </c>
      <c r="BL25" s="0" t="n">
        <v>0.834925</v>
      </c>
    </row>
    <row r="26" customFormat="false" ht="12.8" hidden="false" customHeight="false" outlineLevel="0" collapsed="false">
      <c r="A26" s="0" t="n">
        <v>13.08</v>
      </c>
      <c r="B26" s="0" t="n">
        <v>0.2</v>
      </c>
      <c r="C26" s="0" t="n">
        <v>0</v>
      </c>
      <c r="D26" s="0" t="n">
        <v>30572800</v>
      </c>
      <c r="E26" s="0" t="n">
        <v>510</v>
      </c>
      <c r="F26" s="0" t="n">
        <v>28</v>
      </c>
      <c r="G26" s="0" t="n">
        <v>90</v>
      </c>
      <c r="H26" s="0" t="n">
        <v>20</v>
      </c>
      <c r="I26" s="0" t="n">
        <v>56802.3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-38043400</v>
      </c>
      <c r="Q26" s="0" t="n">
        <v>0</v>
      </c>
      <c r="R26" s="0" t="n">
        <v>5238610</v>
      </c>
      <c r="S26" s="0" t="n">
        <v>499.975</v>
      </c>
      <c r="T26" s="0" t="n">
        <v>23.9767</v>
      </c>
      <c r="U26" s="0" t="n">
        <v>90</v>
      </c>
      <c r="V26" s="0" t="n">
        <v>20</v>
      </c>
      <c r="W26" s="0" t="n">
        <v>57528.7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209544</v>
      </c>
      <c r="AC26" s="0" t="n">
        <v>6826330</v>
      </c>
      <c r="AD26" s="0" t="n">
        <v>5238610</v>
      </c>
      <c r="AE26" s="0" t="n">
        <v>0</v>
      </c>
      <c r="AF26" s="0" t="n">
        <v>6814530</v>
      </c>
      <c r="AG26" s="0" t="n">
        <v>499.975</v>
      </c>
      <c r="AH26" s="0" t="n">
        <v>23.9768</v>
      </c>
      <c r="AI26" s="0" t="n">
        <v>90</v>
      </c>
      <c r="AJ26" s="0" t="n">
        <v>20</v>
      </c>
      <c r="AK26" s="0" t="n">
        <v>58959.1</v>
      </c>
      <c r="AL26" s="0" t="n">
        <v>0</v>
      </c>
      <c r="AM26" s="0" t="n">
        <v>21.0816</v>
      </c>
      <c r="AN26" s="0" t="n">
        <v>2418.98</v>
      </c>
      <c r="AO26" s="0" t="n">
        <v>482126</v>
      </c>
      <c r="AP26" s="0" t="n">
        <v>7098500</v>
      </c>
      <c r="AQ26" s="0" t="n">
        <v>6814530</v>
      </c>
      <c r="AR26" s="0" t="n">
        <v>0</v>
      </c>
      <c r="AS26" s="0" t="n">
        <v>7091130</v>
      </c>
      <c r="AT26" s="0" t="n">
        <v>499.975</v>
      </c>
      <c r="AU26" s="0" t="n">
        <v>23.9768</v>
      </c>
      <c r="AV26" s="0" t="n">
        <v>90</v>
      </c>
      <c r="AW26" s="0" t="n">
        <v>20</v>
      </c>
      <c r="AX26" s="0" t="n">
        <v>61728.7</v>
      </c>
      <c r="AY26" s="0" t="n">
        <v>-2163.81</v>
      </c>
      <c r="AZ26" s="0" t="n">
        <v>1420.47</v>
      </c>
      <c r="BA26" s="0" t="n">
        <v>775630</v>
      </c>
      <c r="BB26" s="0" t="n">
        <v>7417060</v>
      </c>
      <c r="BC26" s="0" t="n">
        <v>7091130</v>
      </c>
      <c r="BD26" s="0" t="n">
        <v>0</v>
      </c>
      <c r="BE26" s="0" t="n">
        <v>11444100</v>
      </c>
      <c r="BF26" s="0" t="n">
        <v>-2684.35</v>
      </c>
      <c r="BG26" s="0" t="n">
        <v>0</v>
      </c>
      <c r="BH26" s="0" t="n">
        <v>4024700</v>
      </c>
      <c r="BI26" s="0" t="n">
        <v>47270400</v>
      </c>
      <c r="BJ26" s="0" t="n">
        <v>7399880</v>
      </c>
      <c r="BK26" s="0" t="n">
        <v>-15649.4</v>
      </c>
      <c r="BL26" s="0" t="n">
        <v>0.834925</v>
      </c>
    </row>
    <row r="27" customFormat="false" ht="12.8" hidden="false" customHeight="false" outlineLevel="0" collapsed="false">
      <c r="A27" s="0" t="n">
        <v>13.08</v>
      </c>
      <c r="B27" s="0" t="n">
        <v>0.3</v>
      </c>
      <c r="C27" s="0" t="n">
        <v>0</v>
      </c>
      <c r="D27" s="0" t="n">
        <v>30574700</v>
      </c>
      <c r="E27" s="0" t="n">
        <v>510</v>
      </c>
      <c r="F27" s="0" t="n">
        <v>28</v>
      </c>
      <c r="G27" s="0" t="n">
        <v>90</v>
      </c>
      <c r="H27" s="0" t="n">
        <v>20</v>
      </c>
      <c r="I27" s="0" t="n">
        <v>56802.3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-38043400</v>
      </c>
      <c r="Q27" s="0" t="n">
        <v>0</v>
      </c>
      <c r="R27" s="0" t="n">
        <v>5238610</v>
      </c>
      <c r="S27" s="0" t="n">
        <v>499.975</v>
      </c>
      <c r="T27" s="0" t="n">
        <v>23.9767</v>
      </c>
      <c r="U27" s="0" t="n">
        <v>90</v>
      </c>
      <c r="V27" s="0" t="n">
        <v>20</v>
      </c>
      <c r="W27" s="0" t="n">
        <v>57528.7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209544</v>
      </c>
      <c r="AC27" s="0" t="n">
        <v>6826330</v>
      </c>
      <c r="AD27" s="0" t="n">
        <v>5238610</v>
      </c>
      <c r="AE27" s="0" t="n">
        <v>0</v>
      </c>
      <c r="AF27" s="0" t="n">
        <v>6814530</v>
      </c>
      <c r="AG27" s="0" t="n">
        <v>499.975</v>
      </c>
      <c r="AH27" s="0" t="n">
        <v>23.9768</v>
      </c>
      <c r="AI27" s="0" t="n">
        <v>90</v>
      </c>
      <c r="AJ27" s="0" t="n">
        <v>20</v>
      </c>
      <c r="AK27" s="0" t="n">
        <v>59070.1</v>
      </c>
      <c r="AL27" s="0" t="n">
        <v>0</v>
      </c>
      <c r="AM27" s="0" t="n">
        <v>21.0816</v>
      </c>
      <c r="AN27" s="0" t="n">
        <v>2418.98</v>
      </c>
      <c r="AO27" s="0" t="n">
        <v>482126</v>
      </c>
      <c r="AP27" s="0" t="n">
        <v>7102050</v>
      </c>
      <c r="AQ27" s="0" t="n">
        <v>6814530</v>
      </c>
      <c r="AR27" s="0" t="n">
        <v>0</v>
      </c>
      <c r="AS27" s="0" t="n">
        <v>7089200</v>
      </c>
      <c r="AT27" s="0" t="n">
        <v>499.975</v>
      </c>
      <c r="AU27" s="0" t="n">
        <v>23.9768</v>
      </c>
      <c r="AV27" s="0" t="n">
        <v>90</v>
      </c>
      <c r="AW27" s="0" t="n">
        <v>20</v>
      </c>
      <c r="AX27" s="0" t="n">
        <v>61801.9</v>
      </c>
      <c r="AY27" s="0" t="n">
        <v>-2372.36</v>
      </c>
      <c r="AZ27" s="0" t="n">
        <v>1322.88</v>
      </c>
      <c r="BA27" s="0" t="n">
        <v>775630</v>
      </c>
      <c r="BB27" s="0" t="n">
        <v>7413070</v>
      </c>
      <c r="BC27" s="0" t="n">
        <v>7089200</v>
      </c>
      <c r="BD27" s="0" t="n">
        <v>0</v>
      </c>
      <c r="BE27" s="0" t="n">
        <v>11445900</v>
      </c>
      <c r="BF27" s="0" t="n">
        <v>-2659.95</v>
      </c>
      <c r="BG27" s="0" t="n">
        <v>0</v>
      </c>
      <c r="BH27" s="0" t="n">
        <v>4024700</v>
      </c>
      <c r="BI27" s="0" t="n">
        <v>47270900</v>
      </c>
      <c r="BJ27" s="0" t="n">
        <v>7401860</v>
      </c>
      <c r="BK27" s="0" t="n">
        <v>-13508.3</v>
      </c>
      <c r="BL27" s="0" t="n">
        <v>0.835069</v>
      </c>
    </row>
    <row r="28" customFormat="false" ht="12.8" hidden="false" customHeight="false" outlineLevel="0" collapsed="false">
      <c r="A28" s="0" t="n">
        <v>13.08</v>
      </c>
      <c r="B28" s="0" t="n">
        <v>0.4</v>
      </c>
      <c r="C28" s="0" t="n">
        <v>0</v>
      </c>
      <c r="D28" s="0" t="n">
        <v>30576600</v>
      </c>
      <c r="E28" s="0" t="n">
        <v>510</v>
      </c>
      <c r="F28" s="0" t="n">
        <v>28</v>
      </c>
      <c r="G28" s="0" t="n">
        <v>90</v>
      </c>
      <c r="H28" s="0" t="n">
        <v>20</v>
      </c>
      <c r="I28" s="0" t="n">
        <v>56802.3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-38043400</v>
      </c>
      <c r="Q28" s="0" t="n">
        <v>0</v>
      </c>
      <c r="R28" s="0" t="n">
        <v>5238610</v>
      </c>
      <c r="S28" s="0" t="n">
        <v>499.975</v>
      </c>
      <c r="T28" s="0" t="n">
        <v>23.9767</v>
      </c>
      <c r="U28" s="0" t="n">
        <v>90</v>
      </c>
      <c r="V28" s="0" t="n">
        <v>20</v>
      </c>
      <c r="W28" s="0" t="n">
        <v>57528.7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209544</v>
      </c>
      <c r="AC28" s="0" t="n">
        <v>6826330</v>
      </c>
      <c r="AD28" s="0" t="n">
        <v>5238610</v>
      </c>
      <c r="AE28" s="0" t="n">
        <v>0</v>
      </c>
      <c r="AF28" s="0" t="n">
        <v>6814530</v>
      </c>
      <c r="AG28" s="0" t="n">
        <v>499.975</v>
      </c>
      <c r="AH28" s="0" t="n">
        <v>23.9768</v>
      </c>
      <c r="AI28" s="0" t="n">
        <v>90</v>
      </c>
      <c r="AJ28" s="0" t="n">
        <v>20</v>
      </c>
      <c r="AK28" s="0" t="n">
        <v>59070.1</v>
      </c>
      <c r="AL28" s="0" t="n">
        <v>0</v>
      </c>
      <c r="AM28" s="0" t="n">
        <v>21.0816</v>
      </c>
      <c r="AN28" s="0" t="n">
        <v>2418.98</v>
      </c>
      <c r="AO28" s="0" t="n">
        <v>482126</v>
      </c>
      <c r="AP28" s="0" t="n">
        <v>7102050</v>
      </c>
      <c r="AQ28" s="0" t="n">
        <v>6814530</v>
      </c>
      <c r="AR28" s="0" t="n">
        <v>0</v>
      </c>
      <c r="AS28" s="0" t="n">
        <v>7089200</v>
      </c>
      <c r="AT28" s="0" t="n">
        <v>499.975</v>
      </c>
      <c r="AU28" s="0" t="n">
        <v>23.9768</v>
      </c>
      <c r="AV28" s="0" t="n">
        <v>90</v>
      </c>
      <c r="AW28" s="0" t="n">
        <v>20</v>
      </c>
      <c r="AX28" s="0" t="n">
        <v>61801.9</v>
      </c>
      <c r="AY28" s="0" t="n">
        <v>-2372.36</v>
      </c>
      <c r="AZ28" s="0" t="n">
        <v>1322.88</v>
      </c>
      <c r="BA28" s="0" t="n">
        <v>775630</v>
      </c>
      <c r="BB28" s="0" t="n">
        <v>7413070</v>
      </c>
      <c r="BC28" s="0" t="n">
        <v>7089200</v>
      </c>
      <c r="BD28" s="0" t="n">
        <v>0</v>
      </c>
      <c r="BE28" s="0" t="n">
        <v>11445900</v>
      </c>
      <c r="BF28" s="0" t="n">
        <v>-2659.95</v>
      </c>
      <c r="BG28" s="0" t="n">
        <v>0</v>
      </c>
      <c r="BH28" s="0" t="n">
        <v>4024700</v>
      </c>
      <c r="BI28" s="0" t="n">
        <v>47270900</v>
      </c>
      <c r="BJ28" s="0" t="n">
        <v>7401860</v>
      </c>
      <c r="BK28" s="0" t="n">
        <v>-11578.5</v>
      </c>
      <c r="BL28" s="0" t="n">
        <v>0.835069</v>
      </c>
    </row>
    <row r="29" customFormat="false" ht="12.8" hidden="false" customHeight="false" outlineLevel="0" collapsed="false">
      <c r="A29" s="0" t="n">
        <v>13.08</v>
      </c>
      <c r="B29" s="0" t="n">
        <v>0.5</v>
      </c>
      <c r="C29" s="0" t="n">
        <v>0</v>
      </c>
      <c r="D29" s="0" t="n">
        <v>30578500</v>
      </c>
      <c r="E29" s="0" t="n">
        <v>510</v>
      </c>
      <c r="F29" s="0" t="n">
        <v>28</v>
      </c>
      <c r="G29" s="0" t="n">
        <v>90</v>
      </c>
      <c r="H29" s="0" t="n">
        <v>20</v>
      </c>
      <c r="I29" s="0" t="n">
        <v>56802.3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-38043400</v>
      </c>
      <c r="Q29" s="0" t="n">
        <v>0</v>
      </c>
      <c r="R29" s="0" t="n">
        <v>5238610</v>
      </c>
      <c r="S29" s="0" t="n">
        <v>499.975</v>
      </c>
      <c r="T29" s="0" t="n">
        <v>23.9767</v>
      </c>
      <c r="U29" s="0" t="n">
        <v>90</v>
      </c>
      <c r="V29" s="0" t="n">
        <v>20</v>
      </c>
      <c r="W29" s="0" t="n">
        <v>58080.7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209544</v>
      </c>
      <c r="AC29" s="0" t="n">
        <v>6830210</v>
      </c>
      <c r="AD29" s="0" t="n">
        <v>5238610</v>
      </c>
      <c r="AE29" s="0" t="n">
        <v>0</v>
      </c>
      <c r="AF29" s="0" t="n">
        <v>6812430</v>
      </c>
      <c r="AG29" s="0" t="n">
        <v>499.975</v>
      </c>
      <c r="AH29" s="0" t="n">
        <v>23.9768</v>
      </c>
      <c r="AI29" s="0" t="n">
        <v>90</v>
      </c>
      <c r="AJ29" s="0" t="n">
        <v>20</v>
      </c>
      <c r="AK29" s="0" t="n">
        <v>59345.6</v>
      </c>
      <c r="AL29" s="0" t="n">
        <v>0</v>
      </c>
      <c r="AM29" s="0" t="n">
        <v>-1016.46</v>
      </c>
      <c r="AN29" s="0" t="n">
        <v>1933.45</v>
      </c>
      <c r="AO29" s="0" t="n">
        <v>482126</v>
      </c>
      <c r="AP29" s="0" t="n">
        <v>7097360</v>
      </c>
      <c r="AQ29" s="0" t="n">
        <v>6812430</v>
      </c>
      <c r="AR29" s="0" t="n">
        <v>0</v>
      </c>
      <c r="AS29" s="0" t="n">
        <v>7090950</v>
      </c>
      <c r="AT29" s="0" t="n">
        <v>499.975</v>
      </c>
      <c r="AU29" s="0" t="n">
        <v>23.9768</v>
      </c>
      <c r="AV29" s="0" t="n">
        <v>90</v>
      </c>
      <c r="AW29" s="0" t="n">
        <v>20</v>
      </c>
      <c r="AX29" s="0" t="n">
        <v>61854.5</v>
      </c>
      <c r="AY29" s="0" t="n">
        <v>-2237.5</v>
      </c>
      <c r="AZ29" s="0" t="n">
        <v>1247.68</v>
      </c>
      <c r="BA29" s="0" t="n">
        <v>775609</v>
      </c>
      <c r="BB29" s="0" t="n">
        <v>7413790</v>
      </c>
      <c r="BC29" s="0" t="n">
        <v>7090950</v>
      </c>
      <c r="BD29" s="0" t="n">
        <v>0</v>
      </c>
      <c r="BE29" s="0" t="n">
        <v>11446200</v>
      </c>
      <c r="BF29" s="0" t="n">
        <v>-2637.3</v>
      </c>
      <c r="BG29" s="0" t="n">
        <v>0</v>
      </c>
      <c r="BH29" s="0" t="n">
        <v>4024700</v>
      </c>
      <c r="BI29" s="0" t="n">
        <v>47271000</v>
      </c>
      <c r="BJ29" s="0" t="n">
        <v>7402240</v>
      </c>
      <c r="BK29" s="0" t="n">
        <v>-9615.59</v>
      </c>
      <c r="BL29" s="0" t="n">
        <v>0.835069</v>
      </c>
    </row>
    <row r="30" customFormat="false" ht="12.8" hidden="false" customHeight="false" outlineLevel="0" collapsed="false">
      <c r="A30" s="0" t="n">
        <v>13.08</v>
      </c>
      <c r="B30" s="0" t="n">
        <v>0.6</v>
      </c>
      <c r="C30" s="0" t="n">
        <v>0</v>
      </c>
      <c r="D30" s="0" t="n">
        <v>30580500</v>
      </c>
      <c r="E30" s="0" t="n">
        <v>510</v>
      </c>
      <c r="F30" s="0" t="n">
        <v>28</v>
      </c>
      <c r="G30" s="0" t="n">
        <v>90</v>
      </c>
      <c r="H30" s="0" t="n">
        <v>20</v>
      </c>
      <c r="I30" s="0" t="n">
        <v>56802.3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-38043400</v>
      </c>
      <c r="Q30" s="0" t="n">
        <v>0</v>
      </c>
      <c r="R30" s="0" t="n">
        <v>5238610</v>
      </c>
      <c r="S30" s="0" t="n">
        <v>499.975</v>
      </c>
      <c r="T30" s="0" t="n">
        <v>23.9767</v>
      </c>
      <c r="U30" s="0" t="n">
        <v>90</v>
      </c>
      <c r="V30" s="0" t="n">
        <v>20</v>
      </c>
      <c r="W30" s="0" t="n">
        <v>58089.4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209544</v>
      </c>
      <c r="AC30" s="0" t="n">
        <v>6830270</v>
      </c>
      <c r="AD30" s="0" t="n">
        <v>5238610</v>
      </c>
      <c r="AE30" s="0" t="n">
        <v>0</v>
      </c>
      <c r="AF30" s="0" t="n">
        <v>6812400</v>
      </c>
      <c r="AG30" s="0" t="n">
        <v>499.975</v>
      </c>
      <c r="AH30" s="0" t="n">
        <v>23.9768</v>
      </c>
      <c r="AI30" s="0" t="n">
        <v>90</v>
      </c>
      <c r="AJ30" s="0" t="n">
        <v>20</v>
      </c>
      <c r="AK30" s="0" t="n">
        <v>59349.9</v>
      </c>
      <c r="AL30" s="0" t="n">
        <v>0</v>
      </c>
      <c r="AM30" s="0" t="n">
        <v>-1032.78</v>
      </c>
      <c r="AN30" s="0" t="n">
        <v>1925.81</v>
      </c>
      <c r="AO30" s="0" t="n">
        <v>482126</v>
      </c>
      <c r="AP30" s="0" t="n">
        <v>7097290</v>
      </c>
      <c r="AQ30" s="0" t="n">
        <v>6812400</v>
      </c>
      <c r="AR30" s="0" t="n">
        <v>0</v>
      </c>
      <c r="AS30" s="0" t="n">
        <v>7090970</v>
      </c>
      <c r="AT30" s="0" t="n">
        <v>499.975</v>
      </c>
      <c r="AU30" s="0" t="n">
        <v>23.9768</v>
      </c>
      <c r="AV30" s="0" t="n">
        <v>90</v>
      </c>
      <c r="AW30" s="0" t="n">
        <v>20</v>
      </c>
      <c r="AX30" s="0" t="n">
        <v>61855.3</v>
      </c>
      <c r="AY30" s="0" t="n">
        <v>-2235.38</v>
      </c>
      <c r="AZ30" s="0" t="n">
        <v>1246.5</v>
      </c>
      <c r="BA30" s="0" t="n">
        <v>775608</v>
      </c>
      <c r="BB30" s="0" t="n">
        <v>7413800</v>
      </c>
      <c r="BC30" s="0" t="n">
        <v>7090970</v>
      </c>
      <c r="BD30" s="0" t="n">
        <v>0</v>
      </c>
      <c r="BE30" s="0" t="n">
        <v>11446200</v>
      </c>
      <c r="BF30" s="0" t="n">
        <v>-2637</v>
      </c>
      <c r="BG30" s="0" t="n">
        <v>0</v>
      </c>
      <c r="BH30" s="0" t="n">
        <v>4024700</v>
      </c>
      <c r="BI30" s="0" t="n">
        <v>47271000</v>
      </c>
      <c r="BJ30" s="0" t="n">
        <v>7402250</v>
      </c>
      <c r="BK30" s="0" t="n">
        <v>-7692.13</v>
      </c>
      <c r="BL30" s="0" t="n">
        <v>0.835069</v>
      </c>
    </row>
    <row r="31" customFormat="false" ht="12.8" hidden="false" customHeight="false" outlineLevel="0" collapsed="false">
      <c r="A31" s="0" t="n">
        <v>13.08</v>
      </c>
      <c r="B31" s="0" t="n">
        <v>0.7</v>
      </c>
      <c r="C31" s="0" t="n">
        <v>0</v>
      </c>
      <c r="D31" s="0" t="n">
        <v>30582400</v>
      </c>
      <c r="E31" s="0" t="n">
        <v>510</v>
      </c>
      <c r="F31" s="0" t="n">
        <v>28</v>
      </c>
      <c r="G31" s="0" t="n">
        <v>90</v>
      </c>
      <c r="H31" s="0" t="n">
        <v>20</v>
      </c>
      <c r="I31" s="0" t="n">
        <v>56802.3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-38043400</v>
      </c>
      <c r="Q31" s="0" t="n">
        <v>0</v>
      </c>
      <c r="R31" s="0" t="n">
        <v>5238610</v>
      </c>
      <c r="S31" s="0" t="n">
        <v>499.975</v>
      </c>
      <c r="T31" s="0" t="n">
        <v>23.9767</v>
      </c>
      <c r="U31" s="0" t="n">
        <v>90</v>
      </c>
      <c r="V31" s="0" t="n">
        <v>20</v>
      </c>
      <c r="W31" s="0" t="n">
        <v>58089.4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209544</v>
      </c>
      <c r="AC31" s="0" t="n">
        <v>6830270</v>
      </c>
      <c r="AD31" s="0" t="n">
        <v>5238610</v>
      </c>
      <c r="AE31" s="0" t="n">
        <v>0</v>
      </c>
      <c r="AF31" s="0" t="n">
        <v>6812400</v>
      </c>
      <c r="AG31" s="0" t="n">
        <v>499.975</v>
      </c>
      <c r="AH31" s="0" t="n">
        <v>23.9768</v>
      </c>
      <c r="AI31" s="0" t="n">
        <v>90</v>
      </c>
      <c r="AJ31" s="0" t="n">
        <v>20</v>
      </c>
      <c r="AK31" s="0" t="n">
        <v>59349.9</v>
      </c>
      <c r="AL31" s="0" t="n">
        <v>0</v>
      </c>
      <c r="AM31" s="0" t="n">
        <v>-1032.78</v>
      </c>
      <c r="AN31" s="0" t="n">
        <v>1925.81</v>
      </c>
      <c r="AO31" s="0" t="n">
        <v>482126</v>
      </c>
      <c r="AP31" s="0" t="n">
        <v>7097290</v>
      </c>
      <c r="AQ31" s="0" t="n">
        <v>6812400</v>
      </c>
      <c r="AR31" s="0" t="n">
        <v>0</v>
      </c>
      <c r="AS31" s="0" t="n">
        <v>7090970</v>
      </c>
      <c r="AT31" s="0" t="n">
        <v>499.975</v>
      </c>
      <c r="AU31" s="0" t="n">
        <v>23.9768</v>
      </c>
      <c r="AV31" s="0" t="n">
        <v>90</v>
      </c>
      <c r="AW31" s="0" t="n">
        <v>20</v>
      </c>
      <c r="AX31" s="0" t="n">
        <v>61855.3</v>
      </c>
      <c r="AY31" s="0" t="n">
        <v>-2235.38</v>
      </c>
      <c r="AZ31" s="0" t="n">
        <v>1246.5</v>
      </c>
      <c r="BA31" s="0" t="n">
        <v>775608</v>
      </c>
      <c r="BB31" s="0" t="n">
        <v>7413800</v>
      </c>
      <c r="BC31" s="0" t="n">
        <v>7090970</v>
      </c>
      <c r="BD31" s="0" t="n">
        <v>0</v>
      </c>
      <c r="BE31" s="0" t="n">
        <v>11446200</v>
      </c>
      <c r="BF31" s="0" t="n">
        <v>-2637</v>
      </c>
      <c r="BG31" s="0" t="n">
        <v>0</v>
      </c>
      <c r="BH31" s="0" t="n">
        <v>4024700</v>
      </c>
      <c r="BI31" s="0" t="n">
        <v>47271000</v>
      </c>
      <c r="BJ31" s="0" t="n">
        <v>7402250</v>
      </c>
      <c r="BK31" s="0" t="n">
        <v>-5769.09</v>
      </c>
      <c r="BL31" s="0" t="n">
        <v>0.835069</v>
      </c>
    </row>
    <row r="32" customFormat="false" ht="12.8" hidden="false" customHeight="false" outlineLevel="0" collapsed="false">
      <c r="A32" s="0" t="n">
        <v>13.08</v>
      </c>
      <c r="B32" s="0" t="n">
        <v>0.8</v>
      </c>
      <c r="C32" s="0" t="n">
        <v>0</v>
      </c>
      <c r="D32" s="0" t="n">
        <v>30584300</v>
      </c>
      <c r="E32" s="0" t="n">
        <v>510</v>
      </c>
      <c r="F32" s="0" t="n">
        <v>28</v>
      </c>
      <c r="G32" s="0" t="n">
        <v>90</v>
      </c>
      <c r="H32" s="0" t="n">
        <v>20</v>
      </c>
      <c r="I32" s="0" t="n">
        <v>56802.3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-38043400</v>
      </c>
      <c r="Q32" s="0" t="n">
        <v>0</v>
      </c>
      <c r="R32" s="0" t="n">
        <v>5238610</v>
      </c>
      <c r="S32" s="0" t="n">
        <v>499.975</v>
      </c>
      <c r="T32" s="0" t="n">
        <v>23.9767</v>
      </c>
      <c r="U32" s="0" t="n">
        <v>90</v>
      </c>
      <c r="V32" s="0" t="n">
        <v>20</v>
      </c>
      <c r="W32" s="0" t="n">
        <v>58180.3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209544</v>
      </c>
      <c r="AC32" s="0" t="n">
        <v>6830910</v>
      </c>
      <c r="AD32" s="0" t="n">
        <v>5238610</v>
      </c>
      <c r="AE32" s="0" t="n">
        <v>0</v>
      </c>
      <c r="AF32" s="0" t="n">
        <v>6812050</v>
      </c>
      <c r="AG32" s="0" t="n">
        <v>499.975</v>
      </c>
      <c r="AH32" s="0" t="n">
        <v>23.9768</v>
      </c>
      <c r="AI32" s="0" t="n">
        <v>90</v>
      </c>
      <c r="AJ32" s="0" t="n">
        <v>20</v>
      </c>
      <c r="AK32" s="0" t="n">
        <v>59402.6</v>
      </c>
      <c r="AL32" s="0" t="n">
        <v>0</v>
      </c>
      <c r="AM32" s="0" t="n">
        <v>-1203.62</v>
      </c>
      <c r="AN32" s="0" t="n">
        <v>1845.86</v>
      </c>
      <c r="AO32" s="0" t="n">
        <v>482126</v>
      </c>
      <c r="AP32" s="0" t="n">
        <v>7096540</v>
      </c>
      <c r="AQ32" s="0" t="n">
        <v>6812050</v>
      </c>
      <c r="AR32" s="0" t="n">
        <v>0</v>
      </c>
      <c r="AS32" s="0" t="n">
        <v>7091280</v>
      </c>
      <c r="AT32" s="0" t="n">
        <v>499.975</v>
      </c>
      <c r="AU32" s="0" t="n">
        <v>23.9768</v>
      </c>
      <c r="AV32" s="0" t="n">
        <v>90</v>
      </c>
      <c r="AW32" s="0" t="n">
        <v>20</v>
      </c>
      <c r="AX32" s="0" t="n">
        <v>61862.7</v>
      </c>
      <c r="AY32" s="0" t="n">
        <v>-2217.86</v>
      </c>
      <c r="AZ32" s="0" t="n">
        <v>1236.73</v>
      </c>
      <c r="BA32" s="0" t="n">
        <v>775605</v>
      </c>
      <c r="BB32" s="0" t="n">
        <v>7413900</v>
      </c>
      <c r="BC32" s="0" t="n">
        <v>7091280</v>
      </c>
      <c r="BD32" s="0" t="n">
        <v>0</v>
      </c>
      <c r="BE32" s="0" t="n">
        <v>11446200</v>
      </c>
      <c r="BF32" s="0" t="n">
        <v>-2634.56</v>
      </c>
      <c r="BG32" s="0" t="n">
        <v>0</v>
      </c>
      <c r="BH32" s="0" t="n">
        <v>4024700</v>
      </c>
      <c r="BI32" s="0" t="n">
        <v>47271000</v>
      </c>
      <c r="BJ32" s="0" t="n">
        <v>7402300</v>
      </c>
      <c r="BK32" s="0" t="n">
        <v>-3844.61</v>
      </c>
      <c r="BL32" s="0" t="n">
        <v>0.835069</v>
      </c>
    </row>
    <row r="33" customFormat="false" ht="12.8" hidden="false" customHeight="false" outlineLevel="0" collapsed="false">
      <c r="A33" s="0" t="n">
        <v>13.08</v>
      </c>
      <c r="B33" s="0" t="n">
        <v>0.9</v>
      </c>
      <c r="C33" s="0" t="n">
        <v>0</v>
      </c>
      <c r="D33" s="0" t="n">
        <v>30586200</v>
      </c>
      <c r="E33" s="0" t="n">
        <v>510</v>
      </c>
      <c r="F33" s="0" t="n">
        <v>28</v>
      </c>
      <c r="G33" s="0" t="n">
        <v>90</v>
      </c>
      <c r="H33" s="0" t="n">
        <v>20</v>
      </c>
      <c r="I33" s="0" t="n">
        <v>56802.3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-38043400</v>
      </c>
      <c r="Q33" s="0" t="n">
        <v>0</v>
      </c>
      <c r="R33" s="0" t="n">
        <v>5238610</v>
      </c>
      <c r="S33" s="0" t="n">
        <v>499.975</v>
      </c>
      <c r="T33" s="0" t="n">
        <v>23.9767</v>
      </c>
      <c r="U33" s="0" t="n">
        <v>90</v>
      </c>
      <c r="V33" s="0" t="n">
        <v>20</v>
      </c>
      <c r="W33" s="0" t="n">
        <v>58180.3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209544</v>
      </c>
      <c r="AC33" s="0" t="n">
        <v>6830910</v>
      </c>
      <c r="AD33" s="0" t="n">
        <v>5238610</v>
      </c>
      <c r="AE33" s="0" t="n">
        <v>0</v>
      </c>
      <c r="AF33" s="0" t="n">
        <v>6812050</v>
      </c>
      <c r="AG33" s="0" t="n">
        <v>499.975</v>
      </c>
      <c r="AH33" s="0" t="n">
        <v>23.9768</v>
      </c>
      <c r="AI33" s="0" t="n">
        <v>90</v>
      </c>
      <c r="AJ33" s="0" t="n">
        <v>20</v>
      </c>
      <c r="AK33" s="0" t="n">
        <v>59402.6</v>
      </c>
      <c r="AL33" s="0" t="n">
        <v>0</v>
      </c>
      <c r="AM33" s="0" t="n">
        <v>-1203.62</v>
      </c>
      <c r="AN33" s="0" t="n">
        <v>1845.86</v>
      </c>
      <c r="AO33" s="0" t="n">
        <v>482126</v>
      </c>
      <c r="AP33" s="0" t="n">
        <v>7096540</v>
      </c>
      <c r="AQ33" s="0" t="n">
        <v>6812050</v>
      </c>
      <c r="AR33" s="0" t="n">
        <v>0</v>
      </c>
      <c r="AS33" s="0" t="n">
        <v>7091280</v>
      </c>
      <c r="AT33" s="0" t="n">
        <v>499.975</v>
      </c>
      <c r="AU33" s="0" t="n">
        <v>23.9768</v>
      </c>
      <c r="AV33" s="0" t="n">
        <v>90</v>
      </c>
      <c r="AW33" s="0" t="n">
        <v>20</v>
      </c>
      <c r="AX33" s="0" t="n">
        <v>61862.7</v>
      </c>
      <c r="AY33" s="0" t="n">
        <v>-2217.86</v>
      </c>
      <c r="AZ33" s="0" t="n">
        <v>1236.73</v>
      </c>
      <c r="BA33" s="0" t="n">
        <v>775605</v>
      </c>
      <c r="BB33" s="0" t="n">
        <v>7413900</v>
      </c>
      <c r="BC33" s="0" t="n">
        <v>7091280</v>
      </c>
      <c r="BD33" s="0" t="n">
        <v>0</v>
      </c>
      <c r="BE33" s="0" t="n">
        <v>11446200</v>
      </c>
      <c r="BF33" s="0" t="n">
        <v>-2634.56</v>
      </c>
      <c r="BG33" s="0" t="n">
        <v>0</v>
      </c>
      <c r="BH33" s="0" t="n">
        <v>4024700</v>
      </c>
      <c r="BI33" s="0" t="n">
        <v>47271000</v>
      </c>
      <c r="BJ33" s="0" t="n">
        <v>7402300</v>
      </c>
      <c r="BK33" s="0" t="n">
        <v>-1922.31</v>
      </c>
      <c r="BL33" s="0" t="n">
        <v>0.835069</v>
      </c>
    </row>
    <row r="34" customFormat="false" ht="12.8" hidden="false" customHeight="false" outlineLevel="0" collapsed="false">
      <c r="A34" s="0" t="n">
        <v>13.08</v>
      </c>
      <c r="B34" s="0" t="n">
        <v>1</v>
      </c>
      <c r="C34" s="0" t="n">
        <v>0</v>
      </c>
      <c r="D34" s="0" t="n">
        <v>30588200</v>
      </c>
      <c r="E34" s="0" t="n">
        <v>510</v>
      </c>
      <c r="F34" s="0" t="n">
        <v>28</v>
      </c>
      <c r="G34" s="0" t="n">
        <v>90</v>
      </c>
      <c r="H34" s="0" t="n">
        <v>20</v>
      </c>
      <c r="I34" s="0" t="n">
        <v>56802.3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-38043400</v>
      </c>
      <c r="Q34" s="0" t="n">
        <v>0</v>
      </c>
      <c r="R34" s="0" t="n">
        <v>5238610</v>
      </c>
      <c r="S34" s="0" t="n">
        <v>499.975</v>
      </c>
      <c r="T34" s="0" t="n">
        <v>23.9767</v>
      </c>
      <c r="U34" s="0" t="n">
        <v>90</v>
      </c>
      <c r="V34" s="0" t="n">
        <v>20</v>
      </c>
      <c r="W34" s="0" t="n">
        <v>58180.3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209544</v>
      </c>
      <c r="AC34" s="0" t="n">
        <v>6830910</v>
      </c>
      <c r="AD34" s="0" t="n">
        <v>5238610</v>
      </c>
      <c r="AE34" s="0" t="n">
        <v>0</v>
      </c>
      <c r="AF34" s="0" t="n">
        <v>6812050</v>
      </c>
      <c r="AG34" s="0" t="n">
        <v>499.975</v>
      </c>
      <c r="AH34" s="0" t="n">
        <v>23.9768</v>
      </c>
      <c r="AI34" s="0" t="n">
        <v>90</v>
      </c>
      <c r="AJ34" s="0" t="n">
        <v>20</v>
      </c>
      <c r="AK34" s="0" t="n">
        <v>59402.6</v>
      </c>
      <c r="AL34" s="0" t="n">
        <v>0</v>
      </c>
      <c r="AM34" s="0" t="n">
        <v>-1203.62</v>
      </c>
      <c r="AN34" s="0" t="n">
        <v>1845.86</v>
      </c>
      <c r="AO34" s="0" t="n">
        <v>482126</v>
      </c>
      <c r="AP34" s="0" t="n">
        <v>7096540</v>
      </c>
      <c r="AQ34" s="0" t="n">
        <v>6812050</v>
      </c>
      <c r="AR34" s="0" t="n">
        <v>0</v>
      </c>
      <c r="AS34" s="0" t="n">
        <v>7091280</v>
      </c>
      <c r="AT34" s="0" t="n">
        <v>499.975</v>
      </c>
      <c r="AU34" s="0" t="n">
        <v>23.9768</v>
      </c>
      <c r="AV34" s="0" t="n">
        <v>90</v>
      </c>
      <c r="AW34" s="0" t="n">
        <v>20</v>
      </c>
      <c r="AX34" s="0" t="n">
        <v>61862.7</v>
      </c>
      <c r="AY34" s="0" t="n">
        <v>-2217.86</v>
      </c>
      <c r="AZ34" s="0" t="n">
        <v>1236.73</v>
      </c>
      <c r="BA34" s="0" t="n">
        <v>775605</v>
      </c>
      <c r="BB34" s="0" t="n">
        <v>7413900</v>
      </c>
      <c r="BC34" s="0" t="n">
        <v>7091280</v>
      </c>
      <c r="BD34" s="0" t="n">
        <v>0</v>
      </c>
      <c r="BE34" s="0" t="n">
        <v>11446200</v>
      </c>
      <c r="BF34" s="0" t="n">
        <v>-2634.56</v>
      </c>
      <c r="BG34" s="0" t="n">
        <v>0</v>
      </c>
      <c r="BH34" s="0" t="n">
        <v>4043920</v>
      </c>
      <c r="BI34" s="0" t="n">
        <v>47290200</v>
      </c>
      <c r="BJ34" s="0" t="n">
        <v>7402300</v>
      </c>
      <c r="BK34" s="0" t="n">
        <v>0</v>
      </c>
      <c r="BL34" s="0" t="n">
        <v>0.835069</v>
      </c>
    </row>
    <row r="35" customFormat="false" ht="12.8" hidden="false" customHeight="false" outlineLevel="0" collapsed="false">
      <c r="A35" s="0" t="n">
        <v>26.16</v>
      </c>
      <c r="B35" s="0" t="n">
        <v>0</v>
      </c>
      <c r="C35" s="0" t="n">
        <v>0</v>
      </c>
      <c r="D35" s="0" t="n">
        <v>34147700</v>
      </c>
      <c r="E35" s="0" t="n">
        <v>510</v>
      </c>
      <c r="F35" s="0" t="n">
        <v>28</v>
      </c>
      <c r="G35" s="0" t="n">
        <v>90</v>
      </c>
      <c r="H35" s="0" t="n">
        <v>20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-38793700</v>
      </c>
      <c r="Q35" s="0" t="n">
        <v>0</v>
      </c>
      <c r="R35" s="0" t="n">
        <v>0</v>
      </c>
      <c r="S35" s="0" t="n">
        <v>499.975</v>
      </c>
      <c r="T35" s="0" t="n">
        <v>23.9767</v>
      </c>
      <c r="U35" s="0" t="n">
        <v>90</v>
      </c>
      <c r="V35" s="0" t="n">
        <v>20</v>
      </c>
      <c r="W35" s="0" t="n">
        <v>0</v>
      </c>
      <c r="X35" s="0" t="n">
        <v>0</v>
      </c>
      <c r="Y35" s="0" t="n">
        <v>0</v>
      </c>
      <c r="Z35" s="0" t="n">
        <v>56802.3</v>
      </c>
      <c r="AA35" s="0" t="n">
        <v>0</v>
      </c>
      <c r="AB35" s="0" t="n">
        <v>238972</v>
      </c>
      <c r="AC35" s="0" t="n">
        <v>7574060</v>
      </c>
      <c r="AD35" s="0" t="n">
        <v>5974300</v>
      </c>
      <c r="AE35" s="0" t="n">
        <v>5974300</v>
      </c>
      <c r="AF35" s="0" t="n">
        <v>0</v>
      </c>
      <c r="AG35" s="0" t="n">
        <v>499.975</v>
      </c>
      <c r="AH35" s="0" t="n">
        <v>23.9768</v>
      </c>
      <c r="AI35" s="0" t="n">
        <v>90</v>
      </c>
      <c r="AJ35" s="0" t="n">
        <v>17.7778</v>
      </c>
      <c r="AK35" s="0" t="n">
        <v>726.651</v>
      </c>
      <c r="AL35" s="0" t="n">
        <v>0</v>
      </c>
      <c r="AM35" s="0" t="n">
        <v>55157</v>
      </c>
      <c r="AN35" s="0" t="n">
        <v>26.1456</v>
      </c>
      <c r="AO35" s="0" t="n">
        <v>540201</v>
      </c>
      <c r="AP35" s="0" t="n">
        <v>7890470</v>
      </c>
      <c r="AQ35" s="0" t="n">
        <v>7530530</v>
      </c>
      <c r="AR35" s="0" t="n">
        <v>7530530</v>
      </c>
      <c r="AS35" s="0" t="n">
        <v>0</v>
      </c>
      <c r="AT35" s="0" t="n">
        <v>499.975</v>
      </c>
      <c r="AU35" s="0" t="n">
        <v>23.9768</v>
      </c>
      <c r="AV35" s="0" t="n">
        <v>90</v>
      </c>
      <c r="AW35" s="0" t="n">
        <v>17.037</v>
      </c>
      <c r="AX35" s="0" t="n">
        <v>506.366</v>
      </c>
      <c r="AY35" s="0" t="n">
        <v>56428.6</v>
      </c>
      <c r="AZ35" s="0" t="n">
        <v>186.7</v>
      </c>
      <c r="BA35" s="0" t="n">
        <v>860436</v>
      </c>
      <c r="BB35" s="0" t="n">
        <v>8226650</v>
      </c>
      <c r="BC35" s="0" t="n">
        <v>7896610</v>
      </c>
      <c r="BD35" s="0" t="n">
        <v>7896610</v>
      </c>
      <c r="BE35" s="0" t="n">
        <v>0</v>
      </c>
      <c r="BF35" s="0" t="n">
        <v>58706.3</v>
      </c>
      <c r="BG35" s="0" t="n">
        <v>0</v>
      </c>
      <c r="BH35" s="0" t="n">
        <v>4472220</v>
      </c>
      <c r="BI35" s="0" t="n">
        <v>49250200</v>
      </c>
      <c r="BJ35" s="0" t="n">
        <v>8274060</v>
      </c>
      <c r="BK35" s="0" t="n">
        <v>12746300</v>
      </c>
      <c r="BL35" s="0" t="n">
        <v>0.878689</v>
      </c>
    </row>
    <row r="36" customFormat="false" ht="12.8" hidden="false" customHeight="false" outlineLevel="0" collapsed="false">
      <c r="A36" s="0" t="n">
        <v>26.16</v>
      </c>
      <c r="B36" s="0" t="n">
        <v>0.1</v>
      </c>
      <c r="C36" s="0" t="n">
        <v>0</v>
      </c>
      <c r="D36" s="0" t="n">
        <v>34222200</v>
      </c>
      <c r="E36" s="0" t="n">
        <v>510</v>
      </c>
      <c r="F36" s="0" t="n">
        <v>28</v>
      </c>
      <c r="G36" s="0" t="n">
        <v>90</v>
      </c>
      <c r="H36" s="0" t="n">
        <v>20</v>
      </c>
      <c r="I36" s="0" t="n">
        <v>56802.3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-37293200</v>
      </c>
      <c r="Q36" s="0" t="n">
        <v>0</v>
      </c>
      <c r="R36" s="0" t="n">
        <v>5988860</v>
      </c>
      <c r="S36" s="0" t="n">
        <v>499.975</v>
      </c>
      <c r="T36" s="0" t="n">
        <v>23.9767</v>
      </c>
      <c r="U36" s="0" t="n">
        <v>90</v>
      </c>
      <c r="V36" s="0" t="n">
        <v>20</v>
      </c>
      <c r="W36" s="0" t="n">
        <v>58789.7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239554</v>
      </c>
      <c r="AC36" s="0" t="n">
        <v>7641700</v>
      </c>
      <c r="AD36" s="0" t="n">
        <v>5988860</v>
      </c>
      <c r="AE36" s="0" t="n">
        <v>0</v>
      </c>
      <c r="AF36" s="0" t="n">
        <v>7590780</v>
      </c>
      <c r="AG36" s="0" t="n">
        <v>499.975</v>
      </c>
      <c r="AH36" s="0" t="n">
        <v>23.9768</v>
      </c>
      <c r="AI36" s="0" t="n">
        <v>90</v>
      </c>
      <c r="AJ36" s="0" t="n">
        <v>17.7778</v>
      </c>
      <c r="AK36" s="0" t="n">
        <v>58120.9</v>
      </c>
      <c r="AL36" s="0" t="n">
        <v>0</v>
      </c>
      <c r="AM36" s="0" t="n">
        <v>-2349.01</v>
      </c>
      <c r="AN36" s="0" t="n">
        <v>1309.86</v>
      </c>
      <c r="AO36" s="0" t="n">
        <v>543186</v>
      </c>
      <c r="AP36" s="0" t="n">
        <v>7903940</v>
      </c>
      <c r="AQ36" s="0" t="n">
        <v>7590780</v>
      </c>
      <c r="AR36" s="0" t="n">
        <v>0</v>
      </c>
      <c r="AS36" s="0" t="n">
        <v>7922550</v>
      </c>
      <c r="AT36" s="0" t="n">
        <v>499.975</v>
      </c>
      <c r="AU36" s="0" t="n">
        <v>23.9768</v>
      </c>
      <c r="AV36" s="0" t="n">
        <v>90</v>
      </c>
      <c r="AW36" s="0" t="n">
        <v>17.037</v>
      </c>
      <c r="AX36" s="0" t="n">
        <v>60411.8</v>
      </c>
      <c r="AY36" s="0" t="n">
        <v>-222.015</v>
      </c>
      <c r="AZ36" s="0" t="n">
        <v>2214.02</v>
      </c>
      <c r="BA36" s="0" t="n">
        <v>862946</v>
      </c>
      <c r="BB36" s="0" t="n">
        <v>8299690</v>
      </c>
      <c r="BC36" s="0" t="n">
        <v>7922550</v>
      </c>
      <c r="BD36" s="0" t="n">
        <v>0</v>
      </c>
      <c r="BE36" s="0" t="n">
        <v>12765200</v>
      </c>
      <c r="BF36" s="0" t="n">
        <v>-3226.48</v>
      </c>
      <c r="BG36" s="0" t="n">
        <v>0</v>
      </c>
      <c r="BH36" s="0" t="n">
        <v>4476310</v>
      </c>
      <c r="BI36" s="0" t="n">
        <v>47665000</v>
      </c>
      <c r="BJ36" s="0" t="n">
        <v>8238660</v>
      </c>
      <c r="BK36" s="0" t="n">
        <v>-45213.4</v>
      </c>
      <c r="BL36" s="0" t="n">
        <v>0.878834</v>
      </c>
    </row>
    <row r="37" customFormat="false" ht="12.8" hidden="false" customHeight="false" outlineLevel="0" collapsed="false">
      <c r="A37" s="0" t="n">
        <v>26.16</v>
      </c>
      <c r="B37" s="0" t="n">
        <v>0.2</v>
      </c>
      <c r="C37" s="0" t="n">
        <v>0</v>
      </c>
      <c r="D37" s="0" t="n">
        <v>34226700</v>
      </c>
      <c r="E37" s="0" t="n">
        <v>510</v>
      </c>
      <c r="F37" s="0" t="n">
        <v>28</v>
      </c>
      <c r="G37" s="0" t="n">
        <v>90</v>
      </c>
      <c r="H37" s="0" t="n">
        <v>20</v>
      </c>
      <c r="I37" s="0" t="n">
        <v>56802.3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-37293200</v>
      </c>
      <c r="Q37" s="0" t="n">
        <v>0</v>
      </c>
      <c r="R37" s="0" t="n">
        <v>5988860</v>
      </c>
      <c r="S37" s="0" t="n">
        <v>499.975</v>
      </c>
      <c r="T37" s="0" t="n">
        <v>23.9767</v>
      </c>
      <c r="U37" s="0" t="n">
        <v>90</v>
      </c>
      <c r="V37" s="0" t="n">
        <v>20</v>
      </c>
      <c r="W37" s="0" t="n">
        <v>58789.7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239554</v>
      </c>
      <c r="AC37" s="0" t="n">
        <v>7641700</v>
      </c>
      <c r="AD37" s="0" t="n">
        <v>5988860</v>
      </c>
      <c r="AE37" s="0" t="n">
        <v>0</v>
      </c>
      <c r="AF37" s="0" t="n">
        <v>7590780</v>
      </c>
      <c r="AG37" s="0" t="n">
        <v>499.975</v>
      </c>
      <c r="AH37" s="0" t="n">
        <v>23.9768</v>
      </c>
      <c r="AI37" s="0" t="n">
        <v>90</v>
      </c>
      <c r="AJ37" s="0" t="n">
        <v>17.7778</v>
      </c>
      <c r="AK37" s="0" t="n">
        <v>59205.2</v>
      </c>
      <c r="AL37" s="0" t="n">
        <v>0</v>
      </c>
      <c r="AM37" s="0" t="n">
        <v>-2349.01</v>
      </c>
      <c r="AN37" s="0" t="n">
        <v>1309.86</v>
      </c>
      <c r="AO37" s="0" t="n">
        <v>543186</v>
      </c>
      <c r="AP37" s="0" t="n">
        <v>7918230</v>
      </c>
      <c r="AQ37" s="0" t="n">
        <v>7590780</v>
      </c>
      <c r="AR37" s="0" t="n">
        <v>0</v>
      </c>
      <c r="AS37" s="0" t="n">
        <v>7914800</v>
      </c>
      <c r="AT37" s="0" t="n">
        <v>499.975</v>
      </c>
      <c r="AU37" s="0" t="n">
        <v>23.9768</v>
      </c>
      <c r="AV37" s="0" t="n">
        <v>90</v>
      </c>
      <c r="AW37" s="0" t="n">
        <v>17.5926</v>
      </c>
      <c r="AX37" s="0" t="n">
        <v>61045.9</v>
      </c>
      <c r="AY37" s="0" t="n">
        <v>-2260.09</v>
      </c>
      <c r="AZ37" s="0" t="n">
        <v>1260.28</v>
      </c>
      <c r="BA37" s="0" t="n">
        <v>862946</v>
      </c>
      <c r="BB37" s="0" t="n">
        <v>8272300</v>
      </c>
      <c r="BC37" s="0" t="n">
        <v>7914800</v>
      </c>
      <c r="BD37" s="0" t="n">
        <v>0</v>
      </c>
      <c r="BE37" s="0" t="n">
        <v>12766400</v>
      </c>
      <c r="BF37" s="0" t="n">
        <v>-2707.04</v>
      </c>
      <c r="BG37" s="0" t="n">
        <v>0</v>
      </c>
      <c r="BH37" s="0" t="n">
        <v>4476400</v>
      </c>
      <c r="BI37" s="0" t="n">
        <v>47679100</v>
      </c>
      <c r="BJ37" s="0" t="n">
        <v>8247300</v>
      </c>
      <c r="BK37" s="0" t="n">
        <v>-34170.3</v>
      </c>
      <c r="BL37" s="0" t="n">
        <v>0.878906</v>
      </c>
    </row>
    <row r="38" customFormat="false" ht="12.8" hidden="false" customHeight="false" outlineLevel="0" collapsed="false">
      <c r="A38" s="0" t="n">
        <v>26.16</v>
      </c>
      <c r="B38" s="0" t="n">
        <v>0.3</v>
      </c>
      <c r="C38" s="0" t="n">
        <v>0</v>
      </c>
      <c r="D38" s="0" t="n">
        <v>34230900</v>
      </c>
      <c r="E38" s="0" t="n">
        <v>510</v>
      </c>
      <c r="F38" s="0" t="n">
        <v>28</v>
      </c>
      <c r="G38" s="0" t="n">
        <v>90</v>
      </c>
      <c r="H38" s="0" t="n">
        <v>20</v>
      </c>
      <c r="I38" s="0" t="n">
        <v>56802.3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-37293200</v>
      </c>
      <c r="Q38" s="0" t="n">
        <v>0</v>
      </c>
      <c r="R38" s="0" t="n">
        <v>5988860</v>
      </c>
      <c r="S38" s="0" t="n">
        <v>499.975</v>
      </c>
      <c r="T38" s="0" t="n">
        <v>23.9767</v>
      </c>
      <c r="U38" s="0" t="n">
        <v>90</v>
      </c>
      <c r="V38" s="0" t="n">
        <v>20</v>
      </c>
      <c r="W38" s="0" t="n">
        <v>58789.7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239554</v>
      </c>
      <c r="AC38" s="0" t="n">
        <v>7641700</v>
      </c>
      <c r="AD38" s="0" t="n">
        <v>5988860</v>
      </c>
      <c r="AE38" s="0" t="n">
        <v>0</v>
      </c>
      <c r="AF38" s="0" t="n">
        <v>7590780</v>
      </c>
      <c r="AG38" s="0" t="n">
        <v>499.975</v>
      </c>
      <c r="AH38" s="0" t="n">
        <v>23.9768</v>
      </c>
      <c r="AI38" s="0" t="n">
        <v>90</v>
      </c>
      <c r="AJ38" s="0" t="n">
        <v>17.7778</v>
      </c>
      <c r="AK38" s="0" t="n">
        <v>59205.2</v>
      </c>
      <c r="AL38" s="0" t="n">
        <v>0</v>
      </c>
      <c r="AM38" s="0" t="n">
        <v>-2349.01</v>
      </c>
      <c r="AN38" s="0" t="n">
        <v>1309.86</v>
      </c>
      <c r="AO38" s="0" t="n">
        <v>543186</v>
      </c>
      <c r="AP38" s="0" t="n">
        <v>7918230</v>
      </c>
      <c r="AQ38" s="0" t="n">
        <v>7590780</v>
      </c>
      <c r="AR38" s="0" t="n">
        <v>0</v>
      </c>
      <c r="AS38" s="0" t="n">
        <v>7914800</v>
      </c>
      <c r="AT38" s="0" t="n">
        <v>499.975</v>
      </c>
      <c r="AU38" s="0" t="n">
        <v>23.9768</v>
      </c>
      <c r="AV38" s="0" t="n">
        <v>90</v>
      </c>
      <c r="AW38" s="0" t="n">
        <v>17.5926</v>
      </c>
      <c r="AX38" s="0" t="n">
        <v>61045.9</v>
      </c>
      <c r="AY38" s="0" t="n">
        <v>-2260.09</v>
      </c>
      <c r="AZ38" s="0" t="n">
        <v>1260.28</v>
      </c>
      <c r="BA38" s="0" t="n">
        <v>862946</v>
      </c>
      <c r="BB38" s="0" t="n">
        <v>8272300</v>
      </c>
      <c r="BC38" s="0" t="n">
        <v>7914800</v>
      </c>
      <c r="BD38" s="0" t="n">
        <v>0</v>
      </c>
      <c r="BE38" s="0" t="n">
        <v>12766400</v>
      </c>
      <c r="BF38" s="0" t="n">
        <v>-2707.04</v>
      </c>
      <c r="BG38" s="0" t="n">
        <v>0</v>
      </c>
      <c r="BH38" s="0" t="n">
        <v>4476400</v>
      </c>
      <c r="BI38" s="0" t="n">
        <v>47679100</v>
      </c>
      <c r="BJ38" s="0" t="n">
        <v>8247300</v>
      </c>
      <c r="BK38" s="0" t="n">
        <v>-29899</v>
      </c>
      <c r="BL38" s="0" t="n">
        <v>0.878906</v>
      </c>
    </row>
    <row r="39" customFormat="false" ht="12.8" hidden="false" customHeight="false" outlineLevel="0" collapsed="false">
      <c r="A39" s="0" t="n">
        <v>26.16</v>
      </c>
      <c r="B39" s="0" t="n">
        <v>0.4</v>
      </c>
      <c r="C39" s="0" t="n">
        <v>0</v>
      </c>
      <c r="D39" s="0" t="n">
        <v>34235200</v>
      </c>
      <c r="E39" s="0" t="n">
        <v>510</v>
      </c>
      <c r="F39" s="0" t="n">
        <v>28</v>
      </c>
      <c r="G39" s="0" t="n">
        <v>90</v>
      </c>
      <c r="H39" s="0" t="n">
        <v>20</v>
      </c>
      <c r="I39" s="0" t="n">
        <v>56802.3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-37293200</v>
      </c>
      <c r="Q39" s="0" t="n">
        <v>0</v>
      </c>
      <c r="R39" s="0" t="n">
        <v>5988860</v>
      </c>
      <c r="S39" s="0" t="n">
        <v>499.975</v>
      </c>
      <c r="T39" s="0" t="n">
        <v>23.9767</v>
      </c>
      <c r="U39" s="0" t="n">
        <v>90</v>
      </c>
      <c r="V39" s="0" t="n">
        <v>20</v>
      </c>
      <c r="W39" s="0" t="n">
        <v>58789.7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239554</v>
      </c>
      <c r="AC39" s="0" t="n">
        <v>7641700</v>
      </c>
      <c r="AD39" s="0" t="n">
        <v>5988860</v>
      </c>
      <c r="AE39" s="0" t="n">
        <v>0</v>
      </c>
      <c r="AF39" s="0" t="n">
        <v>7590780</v>
      </c>
      <c r="AG39" s="0" t="n">
        <v>499.975</v>
      </c>
      <c r="AH39" s="0" t="n">
        <v>23.9768</v>
      </c>
      <c r="AI39" s="0" t="n">
        <v>90</v>
      </c>
      <c r="AJ39" s="0" t="n">
        <v>17.7778</v>
      </c>
      <c r="AK39" s="0" t="n">
        <v>59205.2</v>
      </c>
      <c r="AL39" s="0" t="n">
        <v>0</v>
      </c>
      <c r="AM39" s="0" t="n">
        <v>-2349.01</v>
      </c>
      <c r="AN39" s="0" t="n">
        <v>1309.86</v>
      </c>
      <c r="AO39" s="0" t="n">
        <v>543186</v>
      </c>
      <c r="AP39" s="0" t="n">
        <v>7918230</v>
      </c>
      <c r="AQ39" s="0" t="n">
        <v>7590780</v>
      </c>
      <c r="AR39" s="0" t="n">
        <v>0</v>
      </c>
      <c r="AS39" s="0" t="n">
        <v>7914800</v>
      </c>
      <c r="AT39" s="0" t="n">
        <v>499.975</v>
      </c>
      <c r="AU39" s="0" t="n">
        <v>23.9768</v>
      </c>
      <c r="AV39" s="0" t="n">
        <v>90</v>
      </c>
      <c r="AW39" s="0" t="n">
        <v>17.5926</v>
      </c>
      <c r="AX39" s="0" t="n">
        <v>61045.9</v>
      </c>
      <c r="AY39" s="0" t="n">
        <v>-2260.09</v>
      </c>
      <c r="AZ39" s="0" t="n">
        <v>1260.28</v>
      </c>
      <c r="BA39" s="0" t="n">
        <v>862946</v>
      </c>
      <c r="BB39" s="0" t="n">
        <v>8272300</v>
      </c>
      <c r="BC39" s="0" t="n">
        <v>7914800</v>
      </c>
      <c r="BD39" s="0" t="n">
        <v>0</v>
      </c>
      <c r="BE39" s="0" t="n">
        <v>12766400</v>
      </c>
      <c r="BF39" s="0" t="n">
        <v>-2707.04</v>
      </c>
      <c r="BG39" s="0" t="n">
        <v>0</v>
      </c>
      <c r="BH39" s="0" t="n">
        <v>4476400</v>
      </c>
      <c r="BI39" s="0" t="n">
        <v>47679100</v>
      </c>
      <c r="BJ39" s="0" t="n">
        <v>8247300</v>
      </c>
      <c r="BK39" s="0" t="n">
        <v>-25627.7</v>
      </c>
      <c r="BL39" s="0" t="n">
        <v>0.878906</v>
      </c>
    </row>
    <row r="40" customFormat="false" ht="12.8" hidden="false" customHeight="false" outlineLevel="0" collapsed="false">
      <c r="A40" s="0" t="n">
        <v>26.16</v>
      </c>
      <c r="B40" s="0" t="n">
        <v>0.5</v>
      </c>
      <c r="C40" s="0" t="n">
        <v>0</v>
      </c>
      <c r="D40" s="0" t="n">
        <v>34239500</v>
      </c>
      <c r="E40" s="0" t="n">
        <v>510</v>
      </c>
      <c r="F40" s="0" t="n">
        <v>28</v>
      </c>
      <c r="G40" s="0" t="n">
        <v>90</v>
      </c>
      <c r="H40" s="0" t="n">
        <v>20</v>
      </c>
      <c r="I40" s="0" t="n">
        <v>56802.3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-37293200</v>
      </c>
      <c r="Q40" s="0" t="n">
        <v>0</v>
      </c>
      <c r="R40" s="0" t="n">
        <v>5988860</v>
      </c>
      <c r="S40" s="0" t="n">
        <v>499.975</v>
      </c>
      <c r="T40" s="0" t="n">
        <v>23.9767</v>
      </c>
      <c r="U40" s="0" t="n">
        <v>90</v>
      </c>
      <c r="V40" s="0" t="n">
        <v>20</v>
      </c>
      <c r="W40" s="0" t="n">
        <v>58789.7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239554</v>
      </c>
      <c r="AC40" s="0" t="n">
        <v>7641700</v>
      </c>
      <c r="AD40" s="0" t="n">
        <v>5988860</v>
      </c>
      <c r="AE40" s="0" t="n">
        <v>0</v>
      </c>
      <c r="AF40" s="0" t="n">
        <v>7590780</v>
      </c>
      <c r="AG40" s="0" t="n">
        <v>499.975</v>
      </c>
      <c r="AH40" s="0" t="n">
        <v>23.9768</v>
      </c>
      <c r="AI40" s="0" t="n">
        <v>90</v>
      </c>
      <c r="AJ40" s="0" t="n">
        <v>17.7778</v>
      </c>
      <c r="AK40" s="0" t="n">
        <v>59205.2</v>
      </c>
      <c r="AL40" s="0" t="n">
        <v>0</v>
      </c>
      <c r="AM40" s="0" t="n">
        <v>-2349.01</v>
      </c>
      <c r="AN40" s="0" t="n">
        <v>1309.86</v>
      </c>
      <c r="AO40" s="0" t="n">
        <v>543186</v>
      </c>
      <c r="AP40" s="0" t="n">
        <v>7918230</v>
      </c>
      <c r="AQ40" s="0" t="n">
        <v>7590780</v>
      </c>
      <c r="AR40" s="0" t="n">
        <v>0</v>
      </c>
      <c r="AS40" s="0" t="n">
        <v>7914800</v>
      </c>
      <c r="AT40" s="0" t="n">
        <v>499.975</v>
      </c>
      <c r="AU40" s="0" t="n">
        <v>23.9768</v>
      </c>
      <c r="AV40" s="0" t="n">
        <v>90</v>
      </c>
      <c r="AW40" s="0" t="n">
        <v>17.5926</v>
      </c>
      <c r="AX40" s="0" t="n">
        <v>61045.9</v>
      </c>
      <c r="AY40" s="0" t="n">
        <v>-2260.09</v>
      </c>
      <c r="AZ40" s="0" t="n">
        <v>1260.28</v>
      </c>
      <c r="BA40" s="0" t="n">
        <v>862946</v>
      </c>
      <c r="BB40" s="0" t="n">
        <v>8272300</v>
      </c>
      <c r="BC40" s="0" t="n">
        <v>7914800</v>
      </c>
      <c r="BD40" s="0" t="n">
        <v>0</v>
      </c>
      <c r="BE40" s="0" t="n">
        <v>12766400</v>
      </c>
      <c r="BF40" s="0" t="n">
        <v>-2707.04</v>
      </c>
      <c r="BG40" s="0" t="n">
        <v>0</v>
      </c>
      <c r="BH40" s="0" t="n">
        <v>4476400</v>
      </c>
      <c r="BI40" s="0" t="n">
        <v>47679100</v>
      </c>
      <c r="BJ40" s="0" t="n">
        <v>8247300</v>
      </c>
      <c r="BK40" s="0" t="n">
        <v>-21356.4</v>
      </c>
      <c r="BL40" s="0" t="n">
        <v>0.878906</v>
      </c>
    </row>
    <row r="41" customFormat="false" ht="12.8" hidden="false" customHeight="false" outlineLevel="0" collapsed="false">
      <c r="A41" s="0" t="n">
        <v>26.16</v>
      </c>
      <c r="B41" s="0" t="n">
        <v>0.6</v>
      </c>
      <c r="C41" s="0" t="n">
        <v>0</v>
      </c>
      <c r="D41" s="0" t="n">
        <v>34243800</v>
      </c>
      <c r="E41" s="0" t="n">
        <v>510</v>
      </c>
      <c r="F41" s="0" t="n">
        <v>28</v>
      </c>
      <c r="G41" s="0" t="n">
        <v>90</v>
      </c>
      <c r="H41" s="0" t="n">
        <v>20</v>
      </c>
      <c r="I41" s="0" t="n">
        <v>56802.3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-37293200</v>
      </c>
      <c r="Q41" s="0" t="n">
        <v>0</v>
      </c>
      <c r="R41" s="0" t="n">
        <v>5988860</v>
      </c>
      <c r="S41" s="0" t="n">
        <v>499.975</v>
      </c>
      <c r="T41" s="0" t="n">
        <v>23.9767</v>
      </c>
      <c r="U41" s="0" t="n">
        <v>90</v>
      </c>
      <c r="V41" s="0" t="n">
        <v>20</v>
      </c>
      <c r="W41" s="0" t="n">
        <v>58789.7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239554</v>
      </c>
      <c r="AC41" s="0" t="n">
        <v>7641700</v>
      </c>
      <c r="AD41" s="0" t="n">
        <v>5988860</v>
      </c>
      <c r="AE41" s="0" t="n">
        <v>0</v>
      </c>
      <c r="AF41" s="0" t="n">
        <v>7590780</v>
      </c>
      <c r="AG41" s="0" t="n">
        <v>499.975</v>
      </c>
      <c r="AH41" s="0" t="n">
        <v>23.9768</v>
      </c>
      <c r="AI41" s="0" t="n">
        <v>90</v>
      </c>
      <c r="AJ41" s="0" t="n">
        <v>17.7778</v>
      </c>
      <c r="AK41" s="0" t="n">
        <v>59205.2</v>
      </c>
      <c r="AL41" s="0" t="n">
        <v>0</v>
      </c>
      <c r="AM41" s="0" t="n">
        <v>-2349.01</v>
      </c>
      <c r="AN41" s="0" t="n">
        <v>1309.86</v>
      </c>
      <c r="AO41" s="0" t="n">
        <v>543186</v>
      </c>
      <c r="AP41" s="0" t="n">
        <v>7918230</v>
      </c>
      <c r="AQ41" s="0" t="n">
        <v>7590780</v>
      </c>
      <c r="AR41" s="0" t="n">
        <v>0</v>
      </c>
      <c r="AS41" s="0" t="n">
        <v>7914800</v>
      </c>
      <c r="AT41" s="0" t="n">
        <v>499.975</v>
      </c>
      <c r="AU41" s="0" t="n">
        <v>23.9768</v>
      </c>
      <c r="AV41" s="0" t="n">
        <v>90</v>
      </c>
      <c r="AW41" s="0" t="n">
        <v>17.5926</v>
      </c>
      <c r="AX41" s="0" t="n">
        <v>61045.9</v>
      </c>
      <c r="AY41" s="0" t="n">
        <v>-2260.09</v>
      </c>
      <c r="AZ41" s="0" t="n">
        <v>1260.28</v>
      </c>
      <c r="BA41" s="0" t="n">
        <v>862946</v>
      </c>
      <c r="BB41" s="0" t="n">
        <v>8272300</v>
      </c>
      <c r="BC41" s="0" t="n">
        <v>7914800</v>
      </c>
      <c r="BD41" s="0" t="n">
        <v>0</v>
      </c>
      <c r="BE41" s="0" t="n">
        <v>12766400</v>
      </c>
      <c r="BF41" s="0" t="n">
        <v>-2707.04</v>
      </c>
      <c r="BG41" s="0" t="n">
        <v>0</v>
      </c>
      <c r="BH41" s="0" t="n">
        <v>4476400</v>
      </c>
      <c r="BI41" s="0" t="n">
        <v>47679100</v>
      </c>
      <c r="BJ41" s="0" t="n">
        <v>8247300</v>
      </c>
      <c r="BK41" s="0" t="n">
        <v>-17085.1</v>
      </c>
      <c r="BL41" s="0" t="n">
        <v>0.878906</v>
      </c>
    </row>
    <row r="42" customFormat="false" ht="12.8" hidden="false" customHeight="false" outlineLevel="0" collapsed="false">
      <c r="A42" s="0" t="n">
        <v>26.16</v>
      </c>
      <c r="B42" s="0" t="n">
        <v>0.7</v>
      </c>
      <c r="C42" s="0" t="n">
        <v>0</v>
      </c>
      <c r="D42" s="0" t="n">
        <v>34248000</v>
      </c>
      <c r="E42" s="0" t="n">
        <v>510</v>
      </c>
      <c r="F42" s="0" t="n">
        <v>28</v>
      </c>
      <c r="G42" s="0" t="n">
        <v>90</v>
      </c>
      <c r="H42" s="0" t="n">
        <v>20</v>
      </c>
      <c r="I42" s="0" t="n">
        <v>56802.3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-37293200</v>
      </c>
      <c r="Q42" s="0" t="n">
        <v>0</v>
      </c>
      <c r="R42" s="0" t="n">
        <v>5988860</v>
      </c>
      <c r="S42" s="0" t="n">
        <v>499.975</v>
      </c>
      <c r="T42" s="0" t="n">
        <v>23.9767</v>
      </c>
      <c r="U42" s="0" t="n">
        <v>90</v>
      </c>
      <c r="V42" s="0" t="n">
        <v>20</v>
      </c>
      <c r="W42" s="0" t="n">
        <v>58789.7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239554</v>
      </c>
      <c r="AC42" s="0" t="n">
        <v>7641700</v>
      </c>
      <c r="AD42" s="0" t="n">
        <v>5988860</v>
      </c>
      <c r="AE42" s="0" t="n">
        <v>0</v>
      </c>
      <c r="AF42" s="0" t="n">
        <v>7590780</v>
      </c>
      <c r="AG42" s="0" t="n">
        <v>499.975</v>
      </c>
      <c r="AH42" s="0" t="n">
        <v>23.9768</v>
      </c>
      <c r="AI42" s="0" t="n">
        <v>90</v>
      </c>
      <c r="AJ42" s="0" t="n">
        <v>17.7778</v>
      </c>
      <c r="AK42" s="0" t="n">
        <v>59205.2</v>
      </c>
      <c r="AL42" s="0" t="n">
        <v>0</v>
      </c>
      <c r="AM42" s="0" t="n">
        <v>-2349.01</v>
      </c>
      <c r="AN42" s="0" t="n">
        <v>1309.86</v>
      </c>
      <c r="AO42" s="0" t="n">
        <v>543186</v>
      </c>
      <c r="AP42" s="0" t="n">
        <v>7918230</v>
      </c>
      <c r="AQ42" s="0" t="n">
        <v>7590780</v>
      </c>
      <c r="AR42" s="0" t="n">
        <v>0</v>
      </c>
      <c r="AS42" s="0" t="n">
        <v>7914800</v>
      </c>
      <c r="AT42" s="0" t="n">
        <v>499.975</v>
      </c>
      <c r="AU42" s="0" t="n">
        <v>23.9768</v>
      </c>
      <c r="AV42" s="0" t="n">
        <v>90</v>
      </c>
      <c r="AW42" s="0" t="n">
        <v>17.5926</v>
      </c>
      <c r="AX42" s="0" t="n">
        <v>61045.9</v>
      </c>
      <c r="AY42" s="0" t="n">
        <v>-2260.09</v>
      </c>
      <c r="AZ42" s="0" t="n">
        <v>1260.28</v>
      </c>
      <c r="BA42" s="0" t="n">
        <v>862946</v>
      </c>
      <c r="BB42" s="0" t="n">
        <v>8272300</v>
      </c>
      <c r="BC42" s="0" t="n">
        <v>7914800</v>
      </c>
      <c r="BD42" s="0" t="n">
        <v>0</v>
      </c>
      <c r="BE42" s="0" t="n">
        <v>12766400</v>
      </c>
      <c r="BF42" s="0" t="n">
        <v>-2707.04</v>
      </c>
      <c r="BG42" s="0" t="n">
        <v>0</v>
      </c>
      <c r="BH42" s="0" t="n">
        <v>4476400</v>
      </c>
      <c r="BI42" s="0" t="n">
        <v>47679100</v>
      </c>
      <c r="BJ42" s="0" t="n">
        <v>8247300</v>
      </c>
      <c r="BK42" s="0" t="n">
        <v>-12813.9</v>
      </c>
      <c r="BL42" s="0" t="n">
        <v>0.878906</v>
      </c>
    </row>
    <row r="43" customFormat="false" ht="12.8" hidden="false" customHeight="false" outlineLevel="0" collapsed="false">
      <c r="A43" s="0" t="n">
        <v>26.16</v>
      </c>
      <c r="B43" s="0" t="n">
        <v>0.8</v>
      </c>
      <c r="C43" s="0" t="n">
        <v>0</v>
      </c>
      <c r="D43" s="0" t="n">
        <v>34252300</v>
      </c>
      <c r="E43" s="0" t="n">
        <v>510</v>
      </c>
      <c r="F43" s="0" t="n">
        <v>28</v>
      </c>
      <c r="G43" s="0" t="n">
        <v>90</v>
      </c>
      <c r="H43" s="0" t="n">
        <v>20</v>
      </c>
      <c r="I43" s="0" t="n">
        <v>56802.3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-37293200</v>
      </c>
      <c r="Q43" s="0" t="n">
        <v>0</v>
      </c>
      <c r="R43" s="0" t="n">
        <v>5988860</v>
      </c>
      <c r="S43" s="0" t="n">
        <v>499.975</v>
      </c>
      <c r="T43" s="0" t="n">
        <v>23.9767</v>
      </c>
      <c r="U43" s="0" t="n">
        <v>90</v>
      </c>
      <c r="V43" s="0" t="n">
        <v>20</v>
      </c>
      <c r="W43" s="0" t="n">
        <v>58789.7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239554</v>
      </c>
      <c r="AC43" s="0" t="n">
        <v>7641700</v>
      </c>
      <c r="AD43" s="0" t="n">
        <v>5988860</v>
      </c>
      <c r="AE43" s="0" t="n">
        <v>0</v>
      </c>
      <c r="AF43" s="0" t="n">
        <v>7590780</v>
      </c>
      <c r="AG43" s="0" t="n">
        <v>499.975</v>
      </c>
      <c r="AH43" s="0" t="n">
        <v>23.9768</v>
      </c>
      <c r="AI43" s="0" t="n">
        <v>90</v>
      </c>
      <c r="AJ43" s="0" t="n">
        <v>17.7778</v>
      </c>
      <c r="AK43" s="0" t="n">
        <v>59205.2</v>
      </c>
      <c r="AL43" s="0" t="n">
        <v>0</v>
      </c>
      <c r="AM43" s="0" t="n">
        <v>-2349.01</v>
      </c>
      <c r="AN43" s="0" t="n">
        <v>1309.86</v>
      </c>
      <c r="AO43" s="0" t="n">
        <v>543186</v>
      </c>
      <c r="AP43" s="0" t="n">
        <v>7918230</v>
      </c>
      <c r="AQ43" s="0" t="n">
        <v>7590780</v>
      </c>
      <c r="AR43" s="0" t="n">
        <v>0</v>
      </c>
      <c r="AS43" s="0" t="n">
        <v>7914800</v>
      </c>
      <c r="AT43" s="0" t="n">
        <v>499.975</v>
      </c>
      <c r="AU43" s="0" t="n">
        <v>23.9768</v>
      </c>
      <c r="AV43" s="0" t="n">
        <v>90</v>
      </c>
      <c r="AW43" s="0" t="n">
        <v>17.5926</v>
      </c>
      <c r="AX43" s="0" t="n">
        <v>61045.9</v>
      </c>
      <c r="AY43" s="0" t="n">
        <v>-2260.09</v>
      </c>
      <c r="AZ43" s="0" t="n">
        <v>1260.28</v>
      </c>
      <c r="BA43" s="0" t="n">
        <v>862946</v>
      </c>
      <c r="BB43" s="0" t="n">
        <v>8272300</v>
      </c>
      <c r="BC43" s="0" t="n">
        <v>7914800</v>
      </c>
      <c r="BD43" s="0" t="n">
        <v>0</v>
      </c>
      <c r="BE43" s="0" t="n">
        <v>12766400</v>
      </c>
      <c r="BF43" s="0" t="n">
        <v>-2707.04</v>
      </c>
      <c r="BG43" s="0" t="n">
        <v>0</v>
      </c>
      <c r="BH43" s="0" t="n">
        <v>4476400</v>
      </c>
      <c r="BI43" s="0" t="n">
        <v>47679100</v>
      </c>
      <c r="BJ43" s="0" t="n">
        <v>8247300</v>
      </c>
      <c r="BK43" s="0" t="n">
        <v>-8542.57</v>
      </c>
      <c r="BL43" s="0" t="n">
        <v>0.878906</v>
      </c>
    </row>
    <row r="44" customFormat="false" ht="12.8" hidden="false" customHeight="false" outlineLevel="0" collapsed="false">
      <c r="A44" s="0" t="n">
        <v>26.16</v>
      </c>
      <c r="B44" s="0" t="n">
        <v>0.9</v>
      </c>
      <c r="C44" s="0" t="n">
        <v>0</v>
      </c>
      <c r="D44" s="0" t="n">
        <v>34256600</v>
      </c>
      <c r="E44" s="0" t="n">
        <v>510</v>
      </c>
      <c r="F44" s="0" t="n">
        <v>28</v>
      </c>
      <c r="G44" s="0" t="n">
        <v>90</v>
      </c>
      <c r="H44" s="0" t="n">
        <v>20</v>
      </c>
      <c r="I44" s="0" t="n">
        <v>56802.3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-37293200</v>
      </c>
      <c r="Q44" s="0" t="n">
        <v>0</v>
      </c>
      <c r="R44" s="0" t="n">
        <v>5988860</v>
      </c>
      <c r="S44" s="0" t="n">
        <v>499.975</v>
      </c>
      <c r="T44" s="0" t="n">
        <v>23.9767</v>
      </c>
      <c r="U44" s="0" t="n">
        <v>90</v>
      </c>
      <c r="V44" s="0" t="n">
        <v>20</v>
      </c>
      <c r="W44" s="0" t="n">
        <v>58789.7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239554</v>
      </c>
      <c r="AC44" s="0" t="n">
        <v>7641700</v>
      </c>
      <c r="AD44" s="0" t="n">
        <v>5988860</v>
      </c>
      <c r="AE44" s="0" t="n">
        <v>0</v>
      </c>
      <c r="AF44" s="0" t="n">
        <v>7590780</v>
      </c>
      <c r="AG44" s="0" t="n">
        <v>499.975</v>
      </c>
      <c r="AH44" s="0" t="n">
        <v>23.9768</v>
      </c>
      <c r="AI44" s="0" t="n">
        <v>90</v>
      </c>
      <c r="AJ44" s="0" t="n">
        <v>17.7778</v>
      </c>
      <c r="AK44" s="0" t="n">
        <v>59205.2</v>
      </c>
      <c r="AL44" s="0" t="n">
        <v>0</v>
      </c>
      <c r="AM44" s="0" t="n">
        <v>-2349.01</v>
      </c>
      <c r="AN44" s="0" t="n">
        <v>1309.86</v>
      </c>
      <c r="AO44" s="0" t="n">
        <v>543186</v>
      </c>
      <c r="AP44" s="0" t="n">
        <v>7918230</v>
      </c>
      <c r="AQ44" s="0" t="n">
        <v>7590780</v>
      </c>
      <c r="AR44" s="0" t="n">
        <v>0</v>
      </c>
      <c r="AS44" s="0" t="n">
        <v>7914800</v>
      </c>
      <c r="AT44" s="0" t="n">
        <v>499.975</v>
      </c>
      <c r="AU44" s="0" t="n">
        <v>23.9768</v>
      </c>
      <c r="AV44" s="0" t="n">
        <v>90</v>
      </c>
      <c r="AW44" s="0" t="n">
        <v>17.5926</v>
      </c>
      <c r="AX44" s="0" t="n">
        <v>61045.9</v>
      </c>
      <c r="AY44" s="0" t="n">
        <v>-2260.09</v>
      </c>
      <c r="AZ44" s="0" t="n">
        <v>1260.28</v>
      </c>
      <c r="BA44" s="0" t="n">
        <v>862946</v>
      </c>
      <c r="BB44" s="0" t="n">
        <v>8272300</v>
      </c>
      <c r="BC44" s="0" t="n">
        <v>7914800</v>
      </c>
      <c r="BD44" s="0" t="n">
        <v>0</v>
      </c>
      <c r="BE44" s="0" t="n">
        <v>12766400</v>
      </c>
      <c r="BF44" s="0" t="n">
        <v>-2707.04</v>
      </c>
      <c r="BG44" s="0" t="n">
        <v>0</v>
      </c>
      <c r="BH44" s="0" t="n">
        <v>4476400</v>
      </c>
      <c r="BI44" s="0" t="n">
        <v>47679100</v>
      </c>
      <c r="BJ44" s="0" t="n">
        <v>8247300</v>
      </c>
      <c r="BK44" s="0" t="n">
        <v>-4271.29</v>
      </c>
      <c r="BL44" s="0" t="n">
        <v>0.878906</v>
      </c>
    </row>
    <row r="45" customFormat="false" ht="12.8" hidden="false" customHeight="false" outlineLevel="0" collapsed="false">
      <c r="A45" s="0" t="n">
        <v>26.16</v>
      </c>
      <c r="B45" s="0" t="n">
        <v>1</v>
      </c>
      <c r="C45" s="0" t="n">
        <v>0</v>
      </c>
      <c r="D45" s="0" t="n">
        <v>34260700</v>
      </c>
      <c r="E45" s="0" t="n">
        <v>510</v>
      </c>
      <c r="F45" s="0" t="n">
        <v>28</v>
      </c>
      <c r="G45" s="0" t="n">
        <v>90</v>
      </c>
      <c r="H45" s="0" t="n">
        <v>20</v>
      </c>
      <c r="I45" s="0" t="n">
        <v>56802.3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-37293200</v>
      </c>
      <c r="Q45" s="0" t="n">
        <v>0</v>
      </c>
      <c r="R45" s="0" t="n">
        <v>5988860</v>
      </c>
      <c r="S45" s="0" t="n">
        <v>499.975</v>
      </c>
      <c r="T45" s="0" t="n">
        <v>23.9767</v>
      </c>
      <c r="U45" s="0" t="n">
        <v>90</v>
      </c>
      <c r="V45" s="0" t="n">
        <v>20</v>
      </c>
      <c r="W45" s="0" t="n">
        <v>58789.7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239554</v>
      </c>
      <c r="AC45" s="0" t="n">
        <v>7641700</v>
      </c>
      <c r="AD45" s="0" t="n">
        <v>5988860</v>
      </c>
      <c r="AE45" s="0" t="n">
        <v>0</v>
      </c>
      <c r="AF45" s="0" t="n">
        <v>7590780</v>
      </c>
      <c r="AG45" s="0" t="n">
        <v>499.975</v>
      </c>
      <c r="AH45" s="0" t="n">
        <v>23.9768</v>
      </c>
      <c r="AI45" s="0" t="n">
        <v>90</v>
      </c>
      <c r="AJ45" s="0" t="n">
        <v>17.7778</v>
      </c>
      <c r="AK45" s="0" t="n">
        <v>59205.2</v>
      </c>
      <c r="AL45" s="0" t="n">
        <v>0</v>
      </c>
      <c r="AM45" s="0" t="n">
        <v>-2349.01</v>
      </c>
      <c r="AN45" s="0" t="n">
        <v>1309.86</v>
      </c>
      <c r="AO45" s="0" t="n">
        <v>543186</v>
      </c>
      <c r="AP45" s="0" t="n">
        <v>7918230</v>
      </c>
      <c r="AQ45" s="0" t="n">
        <v>7590780</v>
      </c>
      <c r="AR45" s="0" t="n">
        <v>0</v>
      </c>
      <c r="AS45" s="0" t="n">
        <v>7914800</v>
      </c>
      <c r="AT45" s="0" t="n">
        <v>499.975</v>
      </c>
      <c r="AU45" s="0" t="n">
        <v>23.9768</v>
      </c>
      <c r="AV45" s="0" t="n">
        <v>90</v>
      </c>
      <c r="AW45" s="0" t="n">
        <v>17.7778</v>
      </c>
      <c r="AX45" s="0" t="n">
        <v>61045.9</v>
      </c>
      <c r="AY45" s="0" t="n">
        <v>-2260.09</v>
      </c>
      <c r="AZ45" s="0" t="n">
        <v>1260.28</v>
      </c>
      <c r="BA45" s="0" t="n">
        <v>862946</v>
      </c>
      <c r="BB45" s="0" t="n">
        <v>8268690</v>
      </c>
      <c r="BC45" s="0" t="n">
        <v>7914800</v>
      </c>
      <c r="BD45" s="0" t="n">
        <v>0</v>
      </c>
      <c r="BE45" s="0" t="n">
        <v>12766300</v>
      </c>
      <c r="BF45" s="0" t="n">
        <v>-2640.45</v>
      </c>
      <c r="BG45" s="0" t="n">
        <v>0</v>
      </c>
      <c r="BH45" s="0" t="n">
        <v>4516010</v>
      </c>
      <c r="BI45" s="0" t="n">
        <v>47725300</v>
      </c>
      <c r="BJ45" s="0" t="n">
        <v>8250260</v>
      </c>
      <c r="BK45" s="0" t="n">
        <v>0</v>
      </c>
      <c r="BL45" s="0" t="n">
        <v>0.878906</v>
      </c>
    </row>
    <row r="46" customFormat="false" ht="12.8" hidden="false" customHeight="false" outlineLevel="0" collapsed="false">
      <c r="A46" s="0" t="n">
        <v>52.32</v>
      </c>
      <c r="B46" s="0" t="n">
        <v>0</v>
      </c>
      <c r="C46" s="0" t="n">
        <v>0</v>
      </c>
      <c r="D46" s="0" t="n">
        <v>41016200</v>
      </c>
      <c r="E46" s="0" t="n">
        <v>510</v>
      </c>
      <c r="F46" s="0" t="n">
        <v>28</v>
      </c>
      <c r="G46" s="0" t="n">
        <v>90</v>
      </c>
      <c r="H46" s="0" t="n">
        <v>20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-38793700</v>
      </c>
      <c r="Q46" s="0" t="n">
        <v>0</v>
      </c>
      <c r="R46" s="0" t="n">
        <v>0</v>
      </c>
      <c r="S46" s="0" t="n">
        <v>499.975</v>
      </c>
      <c r="T46" s="0" t="n">
        <v>23.9767</v>
      </c>
      <c r="U46" s="0" t="n">
        <v>90</v>
      </c>
      <c r="V46" s="0" t="n">
        <v>13.3333</v>
      </c>
      <c r="W46" s="0" t="n">
        <v>0</v>
      </c>
      <c r="X46" s="0" t="n">
        <v>0</v>
      </c>
      <c r="Y46" s="0" t="n">
        <v>0</v>
      </c>
      <c r="Z46" s="0" t="n">
        <v>56802.3</v>
      </c>
      <c r="AA46" s="0" t="n">
        <v>0</v>
      </c>
      <c r="AB46" s="0" t="n">
        <v>298410</v>
      </c>
      <c r="AC46" s="0" t="n">
        <v>9249650</v>
      </c>
      <c r="AD46" s="0" t="n">
        <v>7460250</v>
      </c>
      <c r="AE46" s="0" t="n">
        <v>7460250</v>
      </c>
      <c r="AF46" s="0" t="n">
        <v>0</v>
      </c>
      <c r="AG46" s="0" t="n">
        <v>499.975</v>
      </c>
      <c r="AH46" s="0" t="n">
        <v>23.9768</v>
      </c>
      <c r="AI46" s="0" t="n">
        <v>90</v>
      </c>
      <c r="AJ46" s="0" t="n">
        <v>13.3333</v>
      </c>
      <c r="AK46" s="0" t="n">
        <v>598.923</v>
      </c>
      <c r="AL46" s="0" t="n">
        <v>0</v>
      </c>
      <c r="AM46" s="0" t="n">
        <v>52733.5</v>
      </c>
      <c r="AN46" s="0" t="n">
        <v>0</v>
      </c>
      <c r="AO46" s="0" t="n">
        <v>657083</v>
      </c>
      <c r="AP46" s="0" t="n">
        <v>9340830</v>
      </c>
      <c r="AQ46" s="0" t="n">
        <v>8966830</v>
      </c>
      <c r="AR46" s="0" t="n">
        <v>8966830</v>
      </c>
      <c r="AS46" s="0" t="n">
        <v>0</v>
      </c>
      <c r="AT46" s="0" t="n">
        <v>481.457</v>
      </c>
      <c r="AU46" s="0" t="n">
        <v>23.9768</v>
      </c>
      <c r="AV46" s="0" t="n">
        <v>90</v>
      </c>
      <c r="AW46" s="0" t="n">
        <v>12.5926</v>
      </c>
      <c r="AX46" s="0" t="n">
        <v>342.338</v>
      </c>
      <c r="AY46" s="0" t="n">
        <v>54872.8</v>
      </c>
      <c r="AZ46" s="0" t="n">
        <v>75.2516</v>
      </c>
      <c r="BA46" s="0" t="n">
        <v>1035530</v>
      </c>
      <c r="BB46" s="0" t="n">
        <v>10630700</v>
      </c>
      <c r="BC46" s="0" t="n">
        <v>9441750</v>
      </c>
      <c r="BD46" s="0" t="n">
        <v>9441750</v>
      </c>
      <c r="BE46" s="0" t="n">
        <v>0</v>
      </c>
      <c r="BF46" s="0" t="n">
        <v>52588.6</v>
      </c>
      <c r="BG46" s="0" t="n">
        <v>0</v>
      </c>
      <c r="BH46" s="0" t="n">
        <v>5354150</v>
      </c>
      <c r="BI46" s="0" t="n">
        <v>50588800</v>
      </c>
      <c r="BJ46" s="0" t="n">
        <v>9793250</v>
      </c>
      <c r="BK46" s="0" t="n">
        <v>15147400</v>
      </c>
      <c r="BL46" s="0" t="n">
        <v>0.93914</v>
      </c>
    </row>
    <row r="47" customFormat="false" ht="12.8" hidden="false" customHeight="false" outlineLevel="0" collapsed="false">
      <c r="A47" s="0" t="n">
        <v>52.32</v>
      </c>
      <c r="B47" s="0" t="n">
        <v>0.1</v>
      </c>
      <c r="C47" s="0" t="n">
        <v>0</v>
      </c>
      <c r="D47" s="0" t="n">
        <v>41200200</v>
      </c>
      <c r="E47" s="0" t="n">
        <v>510</v>
      </c>
      <c r="F47" s="0" t="n">
        <v>28</v>
      </c>
      <c r="G47" s="0" t="n">
        <v>90</v>
      </c>
      <c r="H47" s="0" t="n">
        <v>20</v>
      </c>
      <c r="I47" s="0" t="n">
        <v>56802.3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-35792700</v>
      </c>
      <c r="Q47" s="0" t="n">
        <v>0</v>
      </c>
      <c r="R47" s="0" t="n">
        <v>7489370</v>
      </c>
      <c r="S47" s="0" t="n">
        <v>499.975</v>
      </c>
      <c r="T47" s="0" t="n">
        <v>23.9767</v>
      </c>
      <c r="U47" s="0" t="n">
        <v>90</v>
      </c>
      <c r="V47" s="0" t="n">
        <v>13.3333</v>
      </c>
      <c r="W47" s="0" t="n">
        <v>56991.7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299575</v>
      </c>
      <c r="AC47" s="0" t="n">
        <v>9236970</v>
      </c>
      <c r="AD47" s="0" t="n">
        <v>7489370</v>
      </c>
      <c r="AE47" s="0" t="n">
        <v>0</v>
      </c>
      <c r="AF47" s="0" t="n">
        <v>9109130</v>
      </c>
      <c r="AG47" s="0" t="n">
        <v>499.975</v>
      </c>
      <c r="AH47" s="0" t="n">
        <v>23.9768</v>
      </c>
      <c r="AI47" s="0" t="n">
        <v>90</v>
      </c>
      <c r="AJ47" s="0" t="n">
        <v>13.3333</v>
      </c>
      <c r="AK47" s="0" t="n">
        <v>57845.7</v>
      </c>
      <c r="AL47" s="0" t="n">
        <v>0</v>
      </c>
      <c r="AM47" s="0" t="n">
        <v>-2733.79</v>
      </c>
      <c r="AN47" s="0" t="n">
        <v>1524.42</v>
      </c>
      <c r="AO47" s="0" t="n">
        <v>663940</v>
      </c>
      <c r="AP47" s="0" t="n">
        <v>9475200</v>
      </c>
      <c r="AQ47" s="0" t="n">
        <v>9109130</v>
      </c>
      <c r="AR47" s="0" t="n">
        <v>0</v>
      </c>
      <c r="AS47" s="0" t="n">
        <v>9475500</v>
      </c>
      <c r="AT47" s="0" t="n">
        <v>481.457</v>
      </c>
      <c r="AU47" s="0" t="n">
        <v>23.9768</v>
      </c>
      <c r="AV47" s="0" t="n">
        <v>90</v>
      </c>
      <c r="AW47" s="0" t="n">
        <v>12.5926</v>
      </c>
      <c r="AX47" s="0" t="n">
        <v>57703.8</v>
      </c>
      <c r="AY47" s="0" t="n">
        <v>-2551.04</v>
      </c>
      <c r="AZ47" s="0" t="n">
        <v>1422.52</v>
      </c>
      <c r="BA47" s="0" t="n">
        <v>1042960</v>
      </c>
      <c r="BB47" s="0" t="n">
        <v>10349200</v>
      </c>
      <c r="BC47" s="0" t="n">
        <v>9475500</v>
      </c>
      <c r="BD47" s="0" t="n">
        <v>0</v>
      </c>
      <c r="BE47" s="0" t="n">
        <v>15494900</v>
      </c>
      <c r="BF47" s="0" t="n">
        <v>-6120.17</v>
      </c>
      <c r="BG47" s="0" t="n">
        <v>0</v>
      </c>
      <c r="BH47" s="0" t="n">
        <v>5369810</v>
      </c>
      <c r="BI47" s="0" t="n">
        <v>47890600</v>
      </c>
      <c r="BJ47" s="0" t="n">
        <v>9715420</v>
      </c>
      <c r="BK47" s="0" t="n">
        <v>-368715</v>
      </c>
      <c r="BL47" s="0" t="n">
        <v>0.956236</v>
      </c>
    </row>
    <row r="48" customFormat="false" ht="12.8" hidden="false" customHeight="false" outlineLevel="0" collapsed="false">
      <c r="A48" s="0" t="n">
        <v>52.32</v>
      </c>
      <c r="B48" s="0" t="n">
        <v>0.2</v>
      </c>
      <c r="C48" s="0" t="n">
        <v>0</v>
      </c>
      <c r="D48" s="0" t="n">
        <v>41241200</v>
      </c>
      <c r="E48" s="0" t="n">
        <v>510</v>
      </c>
      <c r="F48" s="0" t="n">
        <v>28</v>
      </c>
      <c r="G48" s="0" t="n">
        <v>90</v>
      </c>
      <c r="H48" s="0" t="n">
        <v>20</v>
      </c>
      <c r="I48" s="0" t="n">
        <v>56802.3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-35792700</v>
      </c>
      <c r="Q48" s="0" t="n">
        <v>0</v>
      </c>
      <c r="R48" s="0" t="n">
        <v>7489370</v>
      </c>
      <c r="S48" s="0" t="n">
        <v>499.975</v>
      </c>
      <c r="T48" s="0" t="n">
        <v>23.9767</v>
      </c>
      <c r="U48" s="0" t="n">
        <v>90</v>
      </c>
      <c r="V48" s="0" t="n">
        <v>13.3333</v>
      </c>
      <c r="W48" s="0" t="n">
        <v>56991.7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299575</v>
      </c>
      <c r="AC48" s="0" t="n">
        <v>9236970</v>
      </c>
      <c r="AD48" s="0" t="n">
        <v>7489370</v>
      </c>
      <c r="AE48" s="0" t="n">
        <v>0</v>
      </c>
      <c r="AF48" s="0" t="n">
        <v>9109130</v>
      </c>
      <c r="AG48" s="0" t="n">
        <v>499.975</v>
      </c>
      <c r="AH48" s="0" t="n">
        <v>23.9768</v>
      </c>
      <c r="AI48" s="0" t="n">
        <v>90</v>
      </c>
      <c r="AJ48" s="0" t="n">
        <v>13.3333</v>
      </c>
      <c r="AK48" s="0" t="n">
        <v>57845.7</v>
      </c>
      <c r="AL48" s="0" t="n">
        <v>0</v>
      </c>
      <c r="AM48" s="0" t="n">
        <v>-2733.79</v>
      </c>
      <c r="AN48" s="0" t="n">
        <v>1524.42</v>
      </c>
      <c r="AO48" s="0" t="n">
        <v>663940</v>
      </c>
      <c r="AP48" s="0" t="n">
        <v>9475200</v>
      </c>
      <c r="AQ48" s="0" t="n">
        <v>9109130</v>
      </c>
      <c r="AR48" s="0" t="n">
        <v>0</v>
      </c>
      <c r="AS48" s="0" t="n">
        <v>9475500</v>
      </c>
      <c r="AT48" s="0" t="n">
        <v>481.457</v>
      </c>
      <c r="AU48" s="0" t="n">
        <v>23.9768</v>
      </c>
      <c r="AV48" s="0" t="n">
        <v>90</v>
      </c>
      <c r="AW48" s="0" t="n">
        <v>12.5926</v>
      </c>
      <c r="AX48" s="0" t="n">
        <v>57703.8</v>
      </c>
      <c r="AY48" s="0" t="n">
        <v>-2551.04</v>
      </c>
      <c r="AZ48" s="0" t="n">
        <v>1422.52</v>
      </c>
      <c r="BA48" s="0" t="n">
        <v>1042960</v>
      </c>
      <c r="BB48" s="0" t="n">
        <v>10349200</v>
      </c>
      <c r="BC48" s="0" t="n">
        <v>9475500</v>
      </c>
      <c r="BD48" s="0" t="n">
        <v>0</v>
      </c>
      <c r="BE48" s="0" t="n">
        <v>15494900</v>
      </c>
      <c r="BF48" s="0" t="n">
        <v>-6120.17</v>
      </c>
      <c r="BG48" s="0" t="n">
        <v>0</v>
      </c>
      <c r="BH48" s="0" t="n">
        <v>5369810</v>
      </c>
      <c r="BI48" s="0" t="n">
        <v>47890600</v>
      </c>
      <c r="BJ48" s="0" t="n">
        <v>9715420</v>
      </c>
      <c r="BK48" s="0" t="n">
        <v>-327747</v>
      </c>
      <c r="BL48" s="0" t="n">
        <v>0.956236</v>
      </c>
    </row>
    <row r="49" customFormat="false" ht="12.8" hidden="false" customHeight="false" outlineLevel="0" collapsed="false">
      <c r="A49" s="0" t="n">
        <v>52.32</v>
      </c>
      <c r="B49" s="0" t="n">
        <v>0.3</v>
      </c>
      <c r="C49" s="0" t="n">
        <v>0</v>
      </c>
      <c r="D49" s="0" t="n">
        <v>41282100</v>
      </c>
      <c r="E49" s="0" t="n">
        <v>510</v>
      </c>
      <c r="F49" s="0" t="n">
        <v>28</v>
      </c>
      <c r="G49" s="0" t="n">
        <v>90</v>
      </c>
      <c r="H49" s="0" t="n">
        <v>20</v>
      </c>
      <c r="I49" s="0" t="n">
        <v>56802.3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-35792700</v>
      </c>
      <c r="Q49" s="0" t="n">
        <v>0</v>
      </c>
      <c r="R49" s="0" t="n">
        <v>7489370</v>
      </c>
      <c r="S49" s="0" t="n">
        <v>499.975</v>
      </c>
      <c r="T49" s="0" t="n">
        <v>23.9767</v>
      </c>
      <c r="U49" s="0" t="n">
        <v>90</v>
      </c>
      <c r="V49" s="0" t="n">
        <v>13.3333</v>
      </c>
      <c r="W49" s="0" t="n">
        <v>56991.7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299575</v>
      </c>
      <c r="AC49" s="0" t="n">
        <v>9236970</v>
      </c>
      <c r="AD49" s="0" t="n">
        <v>7489370</v>
      </c>
      <c r="AE49" s="0" t="n">
        <v>0</v>
      </c>
      <c r="AF49" s="0" t="n">
        <v>9109130</v>
      </c>
      <c r="AG49" s="0" t="n">
        <v>499.975</v>
      </c>
      <c r="AH49" s="0" t="n">
        <v>23.9768</v>
      </c>
      <c r="AI49" s="0" t="n">
        <v>90</v>
      </c>
      <c r="AJ49" s="0" t="n">
        <v>13.3333</v>
      </c>
      <c r="AK49" s="0" t="n">
        <v>57845.7</v>
      </c>
      <c r="AL49" s="0" t="n">
        <v>0</v>
      </c>
      <c r="AM49" s="0" t="n">
        <v>-2733.79</v>
      </c>
      <c r="AN49" s="0" t="n">
        <v>1524.42</v>
      </c>
      <c r="AO49" s="0" t="n">
        <v>663940</v>
      </c>
      <c r="AP49" s="0" t="n">
        <v>9475200</v>
      </c>
      <c r="AQ49" s="0" t="n">
        <v>9109130</v>
      </c>
      <c r="AR49" s="0" t="n">
        <v>0</v>
      </c>
      <c r="AS49" s="0" t="n">
        <v>9475500</v>
      </c>
      <c r="AT49" s="0" t="n">
        <v>481.457</v>
      </c>
      <c r="AU49" s="0" t="n">
        <v>23.9768</v>
      </c>
      <c r="AV49" s="0" t="n">
        <v>90</v>
      </c>
      <c r="AW49" s="0" t="n">
        <v>12.5926</v>
      </c>
      <c r="AX49" s="0" t="n">
        <v>57703.8</v>
      </c>
      <c r="AY49" s="0" t="n">
        <v>-2551.04</v>
      </c>
      <c r="AZ49" s="0" t="n">
        <v>1422.52</v>
      </c>
      <c r="BA49" s="0" t="n">
        <v>1042960</v>
      </c>
      <c r="BB49" s="0" t="n">
        <v>10349200</v>
      </c>
      <c r="BC49" s="0" t="n">
        <v>9475500</v>
      </c>
      <c r="BD49" s="0" t="n">
        <v>0</v>
      </c>
      <c r="BE49" s="0" t="n">
        <v>15494900</v>
      </c>
      <c r="BF49" s="0" t="n">
        <v>-6120.17</v>
      </c>
      <c r="BG49" s="0" t="n">
        <v>0</v>
      </c>
      <c r="BH49" s="0" t="n">
        <v>5369810</v>
      </c>
      <c r="BI49" s="0" t="n">
        <v>47890600</v>
      </c>
      <c r="BJ49" s="0" t="n">
        <v>9715420</v>
      </c>
      <c r="BK49" s="0" t="n">
        <v>-286778</v>
      </c>
      <c r="BL49" s="0" t="n">
        <v>0.956236</v>
      </c>
    </row>
    <row r="50" customFormat="false" ht="12.8" hidden="false" customHeight="false" outlineLevel="0" collapsed="false">
      <c r="A50" s="0" t="n">
        <v>52.32</v>
      </c>
      <c r="B50" s="0" t="n">
        <v>0.4</v>
      </c>
      <c r="C50" s="0" t="n">
        <v>0</v>
      </c>
      <c r="D50" s="0" t="n">
        <v>41301700</v>
      </c>
      <c r="E50" s="0" t="n">
        <v>510</v>
      </c>
      <c r="F50" s="0" t="n">
        <v>28</v>
      </c>
      <c r="G50" s="0" t="n">
        <v>90</v>
      </c>
      <c r="H50" s="0" t="n">
        <v>20</v>
      </c>
      <c r="I50" s="0" t="n">
        <v>56802.3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-35792700</v>
      </c>
      <c r="Q50" s="0" t="n">
        <v>0</v>
      </c>
      <c r="R50" s="0" t="n">
        <v>7489370</v>
      </c>
      <c r="S50" s="0" t="n">
        <v>499.975</v>
      </c>
      <c r="T50" s="0" t="n">
        <v>23.9767</v>
      </c>
      <c r="U50" s="0" t="n">
        <v>90</v>
      </c>
      <c r="V50" s="0" t="n">
        <v>13.3333</v>
      </c>
      <c r="W50" s="0" t="n">
        <v>56991.7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299575</v>
      </c>
      <c r="AC50" s="0" t="n">
        <v>9236970</v>
      </c>
      <c r="AD50" s="0" t="n">
        <v>7489370</v>
      </c>
      <c r="AE50" s="0" t="n">
        <v>0</v>
      </c>
      <c r="AF50" s="0" t="n">
        <v>9109130</v>
      </c>
      <c r="AG50" s="0" t="n">
        <v>499.975</v>
      </c>
      <c r="AH50" s="0" t="n">
        <v>23.9768</v>
      </c>
      <c r="AI50" s="0" t="n">
        <v>90</v>
      </c>
      <c r="AJ50" s="0" t="n">
        <v>13.3333</v>
      </c>
      <c r="AK50" s="0" t="n">
        <v>57845.7</v>
      </c>
      <c r="AL50" s="0" t="n">
        <v>0</v>
      </c>
      <c r="AM50" s="0" t="n">
        <v>-2733.79</v>
      </c>
      <c r="AN50" s="0" t="n">
        <v>1524.42</v>
      </c>
      <c r="AO50" s="0" t="n">
        <v>663940</v>
      </c>
      <c r="AP50" s="0" t="n">
        <v>9475200</v>
      </c>
      <c r="AQ50" s="0" t="n">
        <v>9109130</v>
      </c>
      <c r="AR50" s="0" t="n">
        <v>0</v>
      </c>
      <c r="AS50" s="0" t="n">
        <v>9475500</v>
      </c>
      <c r="AT50" s="0" t="n">
        <v>492.167</v>
      </c>
      <c r="AU50" s="0" t="n">
        <v>23.9768</v>
      </c>
      <c r="AV50" s="0" t="n">
        <v>90</v>
      </c>
      <c r="AW50" s="0" t="n">
        <v>12.5926</v>
      </c>
      <c r="AX50" s="0" t="n">
        <v>57703.8</v>
      </c>
      <c r="AY50" s="0" t="n">
        <v>-2551.04</v>
      </c>
      <c r="AZ50" s="0" t="n">
        <v>1422.52</v>
      </c>
      <c r="BA50" s="0" t="n">
        <v>1042960</v>
      </c>
      <c r="BB50" s="0" t="n">
        <v>9884880</v>
      </c>
      <c r="BC50" s="0" t="n">
        <v>9475500</v>
      </c>
      <c r="BD50" s="0" t="n">
        <v>0</v>
      </c>
      <c r="BE50" s="0" t="n">
        <v>15296500</v>
      </c>
      <c r="BF50" s="0" t="n">
        <v>-3346.93</v>
      </c>
      <c r="BG50" s="0" t="n">
        <v>0</v>
      </c>
      <c r="BH50" s="0" t="n">
        <v>5382420</v>
      </c>
      <c r="BI50" s="0" t="n">
        <v>48451500</v>
      </c>
      <c r="BJ50" s="0" t="n">
        <v>9799470</v>
      </c>
      <c r="BK50" s="0" t="n">
        <v>-68758.3</v>
      </c>
      <c r="BL50" s="0" t="n">
        <v>0.956236</v>
      </c>
    </row>
    <row r="51" customFormat="false" ht="12.8" hidden="false" customHeight="false" outlineLevel="0" collapsed="false">
      <c r="A51" s="0" t="n">
        <v>52.32</v>
      </c>
      <c r="B51" s="0" t="n">
        <v>0.5</v>
      </c>
      <c r="C51" s="0" t="n">
        <v>0</v>
      </c>
      <c r="D51" s="0" t="n">
        <v>41312000</v>
      </c>
      <c r="E51" s="0" t="n">
        <v>510</v>
      </c>
      <c r="F51" s="0" t="n">
        <v>28</v>
      </c>
      <c r="G51" s="0" t="n">
        <v>90</v>
      </c>
      <c r="H51" s="0" t="n">
        <v>20</v>
      </c>
      <c r="I51" s="0" t="n">
        <v>56802.3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-35792700</v>
      </c>
      <c r="Q51" s="0" t="n">
        <v>0</v>
      </c>
      <c r="R51" s="0" t="n">
        <v>7489370</v>
      </c>
      <c r="S51" s="0" t="n">
        <v>499.975</v>
      </c>
      <c r="T51" s="0" t="n">
        <v>23.9767</v>
      </c>
      <c r="U51" s="0" t="n">
        <v>90</v>
      </c>
      <c r="V51" s="0" t="n">
        <v>13.3333</v>
      </c>
      <c r="W51" s="0" t="n">
        <v>56991.7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299575</v>
      </c>
      <c r="AC51" s="0" t="n">
        <v>9236970</v>
      </c>
      <c r="AD51" s="0" t="n">
        <v>7489370</v>
      </c>
      <c r="AE51" s="0" t="n">
        <v>0</v>
      </c>
      <c r="AF51" s="0" t="n">
        <v>9109130</v>
      </c>
      <c r="AG51" s="0" t="n">
        <v>499.975</v>
      </c>
      <c r="AH51" s="0" t="n">
        <v>23.9768</v>
      </c>
      <c r="AI51" s="0" t="n">
        <v>90</v>
      </c>
      <c r="AJ51" s="0" t="n">
        <v>13.3333</v>
      </c>
      <c r="AK51" s="0" t="n">
        <v>57845.7</v>
      </c>
      <c r="AL51" s="0" t="n">
        <v>0</v>
      </c>
      <c r="AM51" s="0" t="n">
        <v>-2733.79</v>
      </c>
      <c r="AN51" s="0" t="n">
        <v>1524.42</v>
      </c>
      <c r="AO51" s="0" t="n">
        <v>663940</v>
      </c>
      <c r="AP51" s="0" t="n">
        <v>9475200</v>
      </c>
      <c r="AQ51" s="0" t="n">
        <v>9109130</v>
      </c>
      <c r="AR51" s="0" t="n">
        <v>0</v>
      </c>
      <c r="AS51" s="0" t="n">
        <v>9475500</v>
      </c>
      <c r="AT51" s="0" t="n">
        <v>492.167</v>
      </c>
      <c r="AU51" s="0" t="n">
        <v>23.9768</v>
      </c>
      <c r="AV51" s="0" t="n">
        <v>90</v>
      </c>
      <c r="AW51" s="0" t="n">
        <v>13.7037</v>
      </c>
      <c r="AX51" s="0" t="n">
        <v>57703.8</v>
      </c>
      <c r="AY51" s="0" t="n">
        <v>-2551.04</v>
      </c>
      <c r="AZ51" s="0" t="n">
        <v>1422.52</v>
      </c>
      <c r="BA51" s="0" t="n">
        <v>1042960</v>
      </c>
      <c r="BB51" s="0" t="n">
        <v>9863180</v>
      </c>
      <c r="BC51" s="0" t="n">
        <v>9475500</v>
      </c>
      <c r="BD51" s="0" t="n">
        <v>0</v>
      </c>
      <c r="BE51" s="0" t="n">
        <v>15288000</v>
      </c>
      <c r="BF51" s="0" t="n">
        <v>-2947.38</v>
      </c>
      <c r="BG51" s="0" t="n">
        <v>0</v>
      </c>
      <c r="BH51" s="0" t="n">
        <v>5383210</v>
      </c>
      <c r="BI51" s="0" t="n">
        <v>48479300</v>
      </c>
      <c r="BJ51" s="0" t="n">
        <v>9804760</v>
      </c>
      <c r="BK51" s="0" t="n">
        <v>-50037.7</v>
      </c>
      <c r="BL51" s="0" t="n">
        <v>0.956236</v>
      </c>
    </row>
    <row r="52" customFormat="false" ht="12.8" hidden="false" customHeight="false" outlineLevel="0" collapsed="false">
      <c r="A52" s="0" t="n">
        <v>52.32</v>
      </c>
      <c r="B52" s="0" t="n">
        <v>0.6</v>
      </c>
      <c r="C52" s="0" t="n">
        <v>0</v>
      </c>
      <c r="D52" s="0" t="n">
        <v>41322000</v>
      </c>
      <c r="E52" s="0" t="n">
        <v>510</v>
      </c>
      <c r="F52" s="0" t="n">
        <v>28</v>
      </c>
      <c r="G52" s="0" t="n">
        <v>90</v>
      </c>
      <c r="H52" s="0" t="n">
        <v>20</v>
      </c>
      <c r="I52" s="0" t="n">
        <v>56802.3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-35792700</v>
      </c>
      <c r="Q52" s="0" t="n">
        <v>0</v>
      </c>
      <c r="R52" s="0" t="n">
        <v>7489370</v>
      </c>
      <c r="S52" s="0" t="n">
        <v>499.975</v>
      </c>
      <c r="T52" s="0" t="n">
        <v>23.9767</v>
      </c>
      <c r="U52" s="0" t="n">
        <v>90</v>
      </c>
      <c r="V52" s="0" t="n">
        <v>13.3333</v>
      </c>
      <c r="W52" s="0" t="n">
        <v>56991.7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299575</v>
      </c>
      <c r="AC52" s="0" t="n">
        <v>9236970</v>
      </c>
      <c r="AD52" s="0" t="n">
        <v>7489370</v>
      </c>
      <c r="AE52" s="0" t="n">
        <v>0</v>
      </c>
      <c r="AF52" s="0" t="n">
        <v>9109130</v>
      </c>
      <c r="AG52" s="0" t="n">
        <v>499.975</v>
      </c>
      <c r="AH52" s="0" t="n">
        <v>23.9768</v>
      </c>
      <c r="AI52" s="0" t="n">
        <v>90</v>
      </c>
      <c r="AJ52" s="0" t="n">
        <v>13.3333</v>
      </c>
      <c r="AK52" s="0" t="n">
        <v>57845.7</v>
      </c>
      <c r="AL52" s="0" t="n">
        <v>0</v>
      </c>
      <c r="AM52" s="0" t="n">
        <v>-2733.79</v>
      </c>
      <c r="AN52" s="0" t="n">
        <v>1524.42</v>
      </c>
      <c r="AO52" s="0" t="n">
        <v>663940</v>
      </c>
      <c r="AP52" s="0" t="n">
        <v>9475200</v>
      </c>
      <c r="AQ52" s="0" t="n">
        <v>9109130</v>
      </c>
      <c r="AR52" s="0" t="n">
        <v>0</v>
      </c>
      <c r="AS52" s="0" t="n">
        <v>9475500</v>
      </c>
      <c r="AT52" s="0" t="n">
        <v>492.167</v>
      </c>
      <c r="AU52" s="0" t="n">
        <v>23.9768</v>
      </c>
      <c r="AV52" s="0" t="n">
        <v>90</v>
      </c>
      <c r="AW52" s="0" t="n">
        <v>13.7037</v>
      </c>
      <c r="AX52" s="0" t="n">
        <v>57703.8</v>
      </c>
      <c r="AY52" s="0" t="n">
        <v>-2551.04</v>
      </c>
      <c r="AZ52" s="0" t="n">
        <v>1422.52</v>
      </c>
      <c r="BA52" s="0" t="n">
        <v>1042960</v>
      </c>
      <c r="BB52" s="0" t="n">
        <v>9863180</v>
      </c>
      <c r="BC52" s="0" t="n">
        <v>9475500</v>
      </c>
      <c r="BD52" s="0" t="n">
        <v>0</v>
      </c>
      <c r="BE52" s="0" t="n">
        <v>15288000</v>
      </c>
      <c r="BF52" s="0" t="n">
        <v>-2947.38</v>
      </c>
      <c r="BG52" s="0" t="n">
        <v>0</v>
      </c>
      <c r="BH52" s="0" t="n">
        <v>5383210</v>
      </c>
      <c r="BI52" s="0" t="n">
        <v>48479300</v>
      </c>
      <c r="BJ52" s="0" t="n">
        <v>9804760</v>
      </c>
      <c r="BK52" s="0" t="n">
        <v>-40030.1</v>
      </c>
      <c r="BL52" s="0" t="n">
        <v>0.956236</v>
      </c>
    </row>
    <row r="53" customFormat="false" ht="12.8" hidden="false" customHeight="false" outlineLevel="0" collapsed="false">
      <c r="A53" s="0" t="n">
        <v>52.32</v>
      </c>
      <c r="B53" s="0" t="n">
        <v>0.7</v>
      </c>
      <c r="C53" s="0" t="n">
        <v>0</v>
      </c>
      <c r="D53" s="0" t="n">
        <v>41332000</v>
      </c>
      <c r="E53" s="0" t="n">
        <v>510</v>
      </c>
      <c r="F53" s="0" t="n">
        <v>28</v>
      </c>
      <c r="G53" s="0" t="n">
        <v>90</v>
      </c>
      <c r="H53" s="0" t="n">
        <v>20</v>
      </c>
      <c r="I53" s="0" t="n">
        <v>56802.3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-35792700</v>
      </c>
      <c r="Q53" s="0" t="n">
        <v>0</v>
      </c>
      <c r="R53" s="0" t="n">
        <v>7489370</v>
      </c>
      <c r="S53" s="0" t="n">
        <v>499.975</v>
      </c>
      <c r="T53" s="0" t="n">
        <v>23.9767</v>
      </c>
      <c r="U53" s="0" t="n">
        <v>90</v>
      </c>
      <c r="V53" s="0" t="n">
        <v>13.3333</v>
      </c>
      <c r="W53" s="0" t="n">
        <v>56991.7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299575</v>
      </c>
      <c r="AC53" s="0" t="n">
        <v>9236970</v>
      </c>
      <c r="AD53" s="0" t="n">
        <v>7489370</v>
      </c>
      <c r="AE53" s="0" t="n">
        <v>0</v>
      </c>
      <c r="AF53" s="0" t="n">
        <v>9109130</v>
      </c>
      <c r="AG53" s="0" t="n">
        <v>499.975</v>
      </c>
      <c r="AH53" s="0" t="n">
        <v>23.9768</v>
      </c>
      <c r="AI53" s="0" t="n">
        <v>90</v>
      </c>
      <c r="AJ53" s="0" t="n">
        <v>13.3333</v>
      </c>
      <c r="AK53" s="0" t="n">
        <v>57845.7</v>
      </c>
      <c r="AL53" s="0" t="n">
        <v>0</v>
      </c>
      <c r="AM53" s="0" t="n">
        <v>-2733.79</v>
      </c>
      <c r="AN53" s="0" t="n">
        <v>1524.42</v>
      </c>
      <c r="AO53" s="0" t="n">
        <v>663940</v>
      </c>
      <c r="AP53" s="0" t="n">
        <v>9475200</v>
      </c>
      <c r="AQ53" s="0" t="n">
        <v>9109130</v>
      </c>
      <c r="AR53" s="0" t="n">
        <v>0</v>
      </c>
      <c r="AS53" s="0" t="n">
        <v>9475500</v>
      </c>
      <c r="AT53" s="0" t="n">
        <v>492.167</v>
      </c>
      <c r="AU53" s="0" t="n">
        <v>23.9768</v>
      </c>
      <c r="AV53" s="0" t="n">
        <v>90</v>
      </c>
      <c r="AW53" s="0" t="n">
        <v>13.7037</v>
      </c>
      <c r="AX53" s="0" t="n">
        <v>57703.8</v>
      </c>
      <c r="AY53" s="0" t="n">
        <v>-2551.04</v>
      </c>
      <c r="AZ53" s="0" t="n">
        <v>1422.52</v>
      </c>
      <c r="BA53" s="0" t="n">
        <v>1042960</v>
      </c>
      <c r="BB53" s="0" t="n">
        <v>9863180</v>
      </c>
      <c r="BC53" s="0" t="n">
        <v>9475500</v>
      </c>
      <c r="BD53" s="0" t="n">
        <v>0</v>
      </c>
      <c r="BE53" s="0" t="n">
        <v>15288000</v>
      </c>
      <c r="BF53" s="0" t="n">
        <v>-2947.38</v>
      </c>
      <c r="BG53" s="0" t="n">
        <v>0</v>
      </c>
      <c r="BH53" s="0" t="n">
        <v>5383210</v>
      </c>
      <c r="BI53" s="0" t="n">
        <v>48479300</v>
      </c>
      <c r="BJ53" s="0" t="n">
        <v>9804760</v>
      </c>
      <c r="BK53" s="0" t="n">
        <v>-30022.6</v>
      </c>
      <c r="BL53" s="0" t="n">
        <v>0.956236</v>
      </c>
    </row>
    <row r="54" customFormat="false" ht="12.8" hidden="false" customHeight="false" outlineLevel="0" collapsed="false">
      <c r="A54" s="0" t="n">
        <v>52.32</v>
      </c>
      <c r="B54" s="0" t="n">
        <v>0.8</v>
      </c>
      <c r="C54" s="0" t="n">
        <v>0</v>
      </c>
      <c r="D54" s="0" t="n">
        <v>41342000</v>
      </c>
      <c r="E54" s="0" t="n">
        <v>510</v>
      </c>
      <c r="F54" s="0" t="n">
        <v>28</v>
      </c>
      <c r="G54" s="0" t="n">
        <v>90</v>
      </c>
      <c r="H54" s="0" t="n">
        <v>20</v>
      </c>
      <c r="I54" s="0" t="n">
        <v>56802.3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-35792700</v>
      </c>
      <c r="Q54" s="0" t="n">
        <v>0</v>
      </c>
      <c r="R54" s="0" t="n">
        <v>7489370</v>
      </c>
      <c r="S54" s="0" t="n">
        <v>499.975</v>
      </c>
      <c r="T54" s="0" t="n">
        <v>23.9767</v>
      </c>
      <c r="U54" s="0" t="n">
        <v>90</v>
      </c>
      <c r="V54" s="0" t="n">
        <v>13.3333</v>
      </c>
      <c r="W54" s="0" t="n">
        <v>56991.7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299575</v>
      </c>
      <c r="AC54" s="0" t="n">
        <v>9236970</v>
      </c>
      <c r="AD54" s="0" t="n">
        <v>7489370</v>
      </c>
      <c r="AE54" s="0" t="n">
        <v>0</v>
      </c>
      <c r="AF54" s="0" t="n">
        <v>9109130</v>
      </c>
      <c r="AG54" s="0" t="n">
        <v>499.975</v>
      </c>
      <c r="AH54" s="0" t="n">
        <v>23.9768</v>
      </c>
      <c r="AI54" s="0" t="n">
        <v>90</v>
      </c>
      <c r="AJ54" s="0" t="n">
        <v>13.3333</v>
      </c>
      <c r="AK54" s="0" t="n">
        <v>57845.7</v>
      </c>
      <c r="AL54" s="0" t="n">
        <v>0</v>
      </c>
      <c r="AM54" s="0" t="n">
        <v>-2733.79</v>
      </c>
      <c r="AN54" s="0" t="n">
        <v>1524.42</v>
      </c>
      <c r="AO54" s="0" t="n">
        <v>663940</v>
      </c>
      <c r="AP54" s="0" t="n">
        <v>9475200</v>
      </c>
      <c r="AQ54" s="0" t="n">
        <v>9109130</v>
      </c>
      <c r="AR54" s="0" t="n">
        <v>0</v>
      </c>
      <c r="AS54" s="0" t="n">
        <v>9475500</v>
      </c>
      <c r="AT54" s="0" t="n">
        <v>492.167</v>
      </c>
      <c r="AU54" s="0" t="n">
        <v>23.9768</v>
      </c>
      <c r="AV54" s="0" t="n">
        <v>90</v>
      </c>
      <c r="AW54" s="0" t="n">
        <v>13.7037</v>
      </c>
      <c r="AX54" s="0" t="n">
        <v>57703.8</v>
      </c>
      <c r="AY54" s="0" t="n">
        <v>-2551.04</v>
      </c>
      <c r="AZ54" s="0" t="n">
        <v>1422.52</v>
      </c>
      <c r="BA54" s="0" t="n">
        <v>1042960</v>
      </c>
      <c r="BB54" s="0" t="n">
        <v>9863180</v>
      </c>
      <c r="BC54" s="0" t="n">
        <v>9475500</v>
      </c>
      <c r="BD54" s="0" t="n">
        <v>0</v>
      </c>
      <c r="BE54" s="0" t="n">
        <v>15288000</v>
      </c>
      <c r="BF54" s="0" t="n">
        <v>-2947.38</v>
      </c>
      <c r="BG54" s="0" t="n">
        <v>0</v>
      </c>
      <c r="BH54" s="0" t="n">
        <v>5383210</v>
      </c>
      <c r="BI54" s="0" t="n">
        <v>48479300</v>
      </c>
      <c r="BJ54" s="0" t="n">
        <v>9804760</v>
      </c>
      <c r="BK54" s="0" t="n">
        <v>-20015.1</v>
      </c>
      <c r="BL54" s="0" t="n">
        <v>0.956236</v>
      </c>
    </row>
    <row r="55" customFormat="false" ht="12.8" hidden="false" customHeight="false" outlineLevel="0" collapsed="false">
      <c r="A55" s="0" t="n">
        <v>52.32</v>
      </c>
      <c r="B55" s="0" t="n">
        <v>0.9</v>
      </c>
      <c r="C55" s="0" t="n">
        <v>0</v>
      </c>
      <c r="D55" s="0" t="n">
        <v>41352000</v>
      </c>
      <c r="E55" s="0" t="n">
        <v>510</v>
      </c>
      <c r="F55" s="0" t="n">
        <v>28</v>
      </c>
      <c r="G55" s="0" t="n">
        <v>90</v>
      </c>
      <c r="H55" s="0" t="n">
        <v>20</v>
      </c>
      <c r="I55" s="0" t="n">
        <v>56802.3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-35792700</v>
      </c>
      <c r="Q55" s="0" t="n">
        <v>0</v>
      </c>
      <c r="R55" s="0" t="n">
        <v>7489370</v>
      </c>
      <c r="S55" s="0" t="n">
        <v>499.975</v>
      </c>
      <c r="T55" s="0" t="n">
        <v>23.9767</v>
      </c>
      <c r="U55" s="0" t="n">
        <v>90</v>
      </c>
      <c r="V55" s="0" t="n">
        <v>13.3333</v>
      </c>
      <c r="W55" s="0" t="n">
        <v>56991.7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299575</v>
      </c>
      <c r="AC55" s="0" t="n">
        <v>9236970</v>
      </c>
      <c r="AD55" s="0" t="n">
        <v>7489370</v>
      </c>
      <c r="AE55" s="0" t="n">
        <v>0</v>
      </c>
      <c r="AF55" s="0" t="n">
        <v>9109130</v>
      </c>
      <c r="AG55" s="0" t="n">
        <v>499.975</v>
      </c>
      <c r="AH55" s="0" t="n">
        <v>23.9768</v>
      </c>
      <c r="AI55" s="0" t="n">
        <v>90</v>
      </c>
      <c r="AJ55" s="0" t="n">
        <v>13.3333</v>
      </c>
      <c r="AK55" s="0" t="n">
        <v>57845.7</v>
      </c>
      <c r="AL55" s="0" t="n">
        <v>0</v>
      </c>
      <c r="AM55" s="0" t="n">
        <v>-2733.79</v>
      </c>
      <c r="AN55" s="0" t="n">
        <v>1524.42</v>
      </c>
      <c r="AO55" s="0" t="n">
        <v>663940</v>
      </c>
      <c r="AP55" s="0" t="n">
        <v>9475200</v>
      </c>
      <c r="AQ55" s="0" t="n">
        <v>9109130</v>
      </c>
      <c r="AR55" s="0" t="n">
        <v>0</v>
      </c>
      <c r="AS55" s="0" t="n">
        <v>9475500</v>
      </c>
      <c r="AT55" s="0" t="n">
        <v>492.167</v>
      </c>
      <c r="AU55" s="0" t="n">
        <v>23.9768</v>
      </c>
      <c r="AV55" s="0" t="n">
        <v>90</v>
      </c>
      <c r="AW55" s="0" t="n">
        <v>13.7037</v>
      </c>
      <c r="AX55" s="0" t="n">
        <v>57703.8</v>
      </c>
      <c r="AY55" s="0" t="n">
        <v>-2551.04</v>
      </c>
      <c r="AZ55" s="0" t="n">
        <v>1422.52</v>
      </c>
      <c r="BA55" s="0" t="n">
        <v>1042960</v>
      </c>
      <c r="BB55" s="0" t="n">
        <v>9863180</v>
      </c>
      <c r="BC55" s="0" t="n">
        <v>9475500</v>
      </c>
      <c r="BD55" s="0" t="n">
        <v>0</v>
      </c>
      <c r="BE55" s="0" t="n">
        <v>15288000</v>
      </c>
      <c r="BF55" s="0" t="n">
        <v>-2947.38</v>
      </c>
      <c r="BG55" s="0" t="n">
        <v>0</v>
      </c>
      <c r="BH55" s="0" t="n">
        <v>5383210</v>
      </c>
      <c r="BI55" s="0" t="n">
        <v>48479300</v>
      </c>
      <c r="BJ55" s="0" t="n">
        <v>9804760</v>
      </c>
      <c r="BK55" s="0" t="n">
        <v>-10007.5</v>
      </c>
      <c r="BL55" s="0" t="n">
        <v>0.956236</v>
      </c>
    </row>
    <row r="56" customFormat="false" ht="12.8" hidden="false" customHeight="false" outlineLevel="0" collapsed="false">
      <c r="A56" s="0" t="n">
        <v>52.32</v>
      </c>
      <c r="B56" s="0" t="n">
        <v>1</v>
      </c>
      <c r="C56" s="0" t="n">
        <v>0</v>
      </c>
      <c r="D56" s="0" t="n">
        <v>41362000</v>
      </c>
      <c r="E56" s="0" t="n">
        <v>510</v>
      </c>
      <c r="F56" s="0" t="n">
        <v>28</v>
      </c>
      <c r="G56" s="0" t="n">
        <v>90</v>
      </c>
      <c r="H56" s="0" t="n">
        <v>20</v>
      </c>
      <c r="I56" s="0" t="n">
        <v>56802.3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-35792700</v>
      </c>
      <c r="Q56" s="0" t="n">
        <v>0</v>
      </c>
      <c r="R56" s="0" t="n">
        <v>7489370</v>
      </c>
      <c r="S56" s="0" t="n">
        <v>499.975</v>
      </c>
      <c r="T56" s="0" t="n">
        <v>23.9767</v>
      </c>
      <c r="U56" s="0" t="n">
        <v>90</v>
      </c>
      <c r="V56" s="0" t="n">
        <v>13.3333</v>
      </c>
      <c r="W56" s="0" t="n">
        <v>56991.7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299575</v>
      </c>
      <c r="AC56" s="0" t="n">
        <v>9236970</v>
      </c>
      <c r="AD56" s="0" t="n">
        <v>7489370</v>
      </c>
      <c r="AE56" s="0" t="n">
        <v>0</v>
      </c>
      <c r="AF56" s="0" t="n">
        <v>9109130</v>
      </c>
      <c r="AG56" s="0" t="n">
        <v>499.975</v>
      </c>
      <c r="AH56" s="0" t="n">
        <v>23.9768</v>
      </c>
      <c r="AI56" s="0" t="n">
        <v>90</v>
      </c>
      <c r="AJ56" s="0" t="n">
        <v>13.3333</v>
      </c>
      <c r="AK56" s="0" t="n">
        <v>57845.7</v>
      </c>
      <c r="AL56" s="0" t="n">
        <v>0</v>
      </c>
      <c r="AM56" s="0" t="n">
        <v>-2733.79</v>
      </c>
      <c r="AN56" s="0" t="n">
        <v>1524.42</v>
      </c>
      <c r="AO56" s="0" t="n">
        <v>663940</v>
      </c>
      <c r="AP56" s="0" t="n">
        <v>9475200</v>
      </c>
      <c r="AQ56" s="0" t="n">
        <v>9109130</v>
      </c>
      <c r="AR56" s="0" t="n">
        <v>0</v>
      </c>
      <c r="AS56" s="0" t="n">
        <v>9475500</v>
      </c>
      <c r="AT56" s="0" t="n">
        <v>492.167</v>
      </c>
      <c r="AU56" s="0" t="n">
        <v>23.9768</v>
      </c>
      <c r="AV56" s="0" t="n">
        <v>90</v>
      </c>
      <c r="AW56" s="0" t="n">
        <v>13.7037</v>
      </c>
      <c r="AX56" s="0" t="n">
        <v>57703.8</v>
      </c>
      <c r="AY56" s="0" t="n">
        <v>-2551.04</v>
      </c>
      <c r="AZ56" s="0" t="n">
        <v>1422.52</v>
      </c>
      <c r="BA56" s="0" t="n">
        <v>1042960</v>
      </c>
      <c r="BB56" s="0" t="n">
        <v>9863180</v>
      </c>
      <c r="BC56" s="0" t="n">
        <v>9475500</v>
      </c>
      <c r="BD56" s="0" t="n">
        <v>0</v>
      </c>
      <c r="BE56" s="0" t="n">
        <v>15288000</v>
      </c>
      <c r="BF56" s="0" t="n">
        <v>-2947.38</v>
      </c>
      <c r="BG56" s="0" t="n">
        <v>0</v>
      </c>
      <c r="BH56" s="0" t="n">
        <v>5483280</v>
      </c>
      <c r="BI56" s="0" t="n">
        <v>48579400</v>
      </c>
      <c r="BJ56" s="0" t="n">
        <v>9804760</v>
      </c>
      <c r="BK56" s="0" t="n">
        <v>0</v>
      </c>
      <c r="BL56" s="0" t="n">
        <v>0.956236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n">
        <v>1</v>
      </c>
      <c r="D57" s="0" t="n">
        <v>26964500</v>
      </c>
      <c r="E57" s="0" t="n">
        <v>510</v>
      </c>
      <c r="F57" s="0" t="n">
        <v>28</v>
      </c>
      <c r="G57" s="0" t="n">
        <v>90</v>
      </c>
      <c r="H57" s="0" t="n">
        <v>20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-38793700</v>
      </c>
      <c r="Q57" s="0" t="n">
        <v>0</v>
      </c>
      <c r="R57" s="0" t="n">
        <v>0</v>
      </c>
      <c r="S57" s="0" t="n">
        <v>499.975</v>
      </c>
      <c r="T57" s="0" t="n">
        <v>23.9767</v>
      </c>
      <c r="U57" s="0" t="n">
        <v>90</v>
      </c>
      <c r="V57" s="0" t="n">
        <v>20</v>
      </c>
      <c r="W57" s="0" t="n">
        <v>0</v>
      </c>
      <c r="X57" s="0" t="n">
        <v>0</v>
      </c>
      <c r="Y57" s="0" t="n">
        <v>0</v>
      </c>
      <c r="Z57" s="0" t="n">
        <v>56802.3</v>
      </c>
      <c r="AA57" s="0" t="n">
        <v>0</v>
      </c>
      <c r="AB57" s="0" t="n">
        <v>179534</v>
      </c>
      <c r="AC57" s="0" t="n">
        <v>6028680</v>
      </c>
      <c r="AD57" s="0" t="n">
        <v>4488360</v>
      </c>
      <c r="AE57" s="0" t="n">
        <v>4488360</v>
      </c>
      <c r="AF57" s="0" t="n">
        <v>0</v>
      </c>
      <c r="AG57" s="0" t="n">
        <v>499.975</v>
      </c>
      <c r="AH57" s="0" t="n">
        <v>23.9768</v>
      </c>
      <c r="AI57" s="0" t="n">
        <v>90</v>
      </c>
      <c r="AJ57" s="0" t="n">
        <v>20</v>
      </c>
      <c r="AK57" s="0" t="n">
        <v>0</v>
      </c>
      <c r="AL57" s="0" t="n">
        <v>0</v>
      </c>
      <c r="AM57" s="0" t="n">
        <v>55130.8</v>
      </c>
      <c r="AN57" s="0" t="n">
        <v>0</v>
      </c>
      <c r="AO57" s="0" t="n">
        <v>436970</v>
      </c>
      <c r="AP57" s="0" t="n">
        <v>6286110</v>
      </c>
      <c r="AQ57" s="0" t="n">
        <v>6028680</v>
      </c>
      <c r="AR57" s="0" t="n">
        <v>6028680</v>
      </c>
      <c r="AS57" s="0" t="n">
        <v>0</v>
      </c>
      <c r="AT57" s="0" t="n">
        <v>499.975</v>
      </c>
      <c r="AU57" s="0" t="n">
        <v>23.9768</v>
      </c>
      <c r="AV57" s="0" t="n">
        <v>90</v>
      </c>
      <c r="AW57" s="0" t="n">
        <v>20</v>
      </c>
      <c r="AX57" s="0" t="n">
        <v>0</v>
      </c>
      <c r="AY57" s="0" t="n">
        <v>57793.8</v>
      </c>
      <c r="AZ57" s="0" t="n">
        <v>0</v>
      </c>
      <c r="BA57" s="0" t="n">
        <v>701670</v>
      </c>
      <c r="BB57" s="0" t="n">
        <v>6550810</v>
      </c>
      <c r="BC57" s="0" t="n">
        <v>6286110</v>
      </c>
      <c r="BD57" s="0" t="n">
        <v>6286110</v>
      </c>
      <c r="BE57" s="0" t="n">
        <v>0</v>
      </c>
      <c r="BF57" s="0" t="n">
        <v>60464.8</v>
      </c>
      <c r="BG57" s="0" t="n">
        <v>0</v>
      </c>
      <c r="BH57" s="0" t="n">
        <v>3610520</v>
      </c>
      <c r="BI57" s="0" t="n">
        <v>46892600</v>
      </c>
      <c r="BJ57" s="0" t="n">
        <v>6550810</v>
      </c>
      <c r="BK57" s="0" t="n">
        <v>10161300</v>
      </c>
      <c r="BL57" s="0" t="n">
        <v>0.734375</v>
      </c>
    </row>
    <row r="58" customFormat="false" ht="12.8" hidden="false" customHeight="false" outlineLevel="0" collapsed="false">
      <c r="A58" s="0" t="n">
        <v>0</v>
      </c>
      <c r="B58" s="0" t="n">
        <v>0.1</v>
      </c>
      <c r="C58" s="0" t="n">
        <v>1</v>
      </c>
      <c r="D58" s="0" t="n">
        <v>26964500</v>
      </c>
      <c r="E58" s="0" t="n">
        <v>510</v>
      </c>
      <c r="F58" s="0" t="n">
        <v>28</v>
      </c>
      <c r="G58" s="0" t="n">
        <v>90</v>
      </c>
      <c r="H58" s="0" t="n">
        <v>20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-38793700</v>
      </c>
      <c r="Q58" s="0" t="n">
        <v>0</v>
      </c>
      <c r="R58" s="0" t="n">
        <v>4488360</v>
      </c>
      <c r="S58" s="0" t="n">
        <v>499.975</v>
      </c>
      <c r="T58" s="0" t="n">
        <v>23.9767</v>
      </c>
      <c r="U58" s="0" t="n">
        <v>90</v>
      </c>
      <c r="V58" s="0" t="n">
        <v>20</v>
      </c>
      <c r="W58" s="0" t="n">
        <v>0</v>
      </c>
      <c r="X58" s="0" t="n">
        <v>0</v>
      </c>
      <c r="Y58" s="0" t="n">
        <v>0</v>
      </c>
      <c r="Z58" s="0" t="n">
        <v>56802.3</v>
      </c>
      <c r="AA58" s="0" t="n">
        <v>0</v>
      </c>
      <c r="AB58" s="0" t="n">
        <v>179534</v>
      </c>
      <c r="AC58" s="0" t="n">
        <v>6028680</v>
      </c>
      <c r="AD58" s="0" t="n">
        <v>4488360</v>
      </c>
      <c r="AE58" s="0" t="n">
        <v>0</v>
      </c>
      <c r="AF58" s="0" t="n">
        <v>6028680</v>
      </c>
      <c r="AG58" s="0" t="n">
        <v>499.975</v>
      </c>
      <c r="AH58" s="0" t="n">
        <v>23.9768</v>
      </c>
      <c r="AI58" s="0" t="n">
        <v>90</v>
      </c>
      <c r="AJ58" s="0" t="n">
        <v>20</v>
      </c>
      <c r="AK58" s="0" t="n">
        <v>0</v>
      </c>
      <c r="AL58" s="0" t="n">
        <v>0</v>
      </c>
      <c r="AM58" s="0" t="n">
        <v>55130.8</v>
      </c>
      <c r="AN58" s="0" t="n">
        <v>0</v>
      </c>
      <c r="AO58" s="0" t="n">
        <v>436970</v>
      </c>
      <c r="AP58" s="0" t="n">
        <v>6286110</v>
      </c>
      <c r="AQ58" s="0" t="n">
        <v>6028680</v>
      </c>
      <c r="AR58" s="0" t="n">
        <v>0</v>
      </c>
      <c r="AS58" s="0" t="n">
        <v>6286110</v>
      </c>
      <c r="AT58" s="0" t="n">
        <v>499.975</v>
      </c>
      <c r="AU58" s="0" t="n">
        <v>23.9768</v>
      </c>
      <c r="AV58" s="0" t="n">
        <v>90</v>
      </c>
      <c r="AW58" s="0" t="n">
        <v>20</v>
      </c>
      <c r="AX58" s="0" t="n">
        <v>0</v>
      </c>
      <c r="AY58" s="0" t="n">
        <v>57793.8</v>
      </c>
      <c r="AZ58" s="0" t="n">
        <v>0</v>
      </c>
      <c r="BA58" s="0" t="n">
        <v>701670</v>
      </c>
      <c r="BB58" s="0" t="n">
        <v>6550810</v>
      </c>
      <c r="BC58" s="0" t="n">
        <v>6286110</v>
      </c>
      <c r="BD58" s="0" t="n">
        <v>0</v>
      </c>
      <c r="BE58" s="0" t="n">
        <v>10161300</v>
      </c>
      <c r="BF58" s="0" t="n">
        <v>60464.8</v>
      </c>
      <c r="BG58" s="0" t="n">
        <v>0</v>
      </c>
      <c r="BH58" s="0" t="n">
        <v>3610520</v>
      </c>
      <c r="BI58" s="0" t="n">
        <v>46892600</v>
      </c>
      <c r="BJ58" s="0" t="n">
        <v>6550810</v>
      </c>
      <c r="BK58" s="0" t="n">
        <v>0</v>
      </c>
      <c r="BL58" s="0" t="n">
        <v>0.734375</v>
      </c>
    </row>
    <row r="59" customFormat="false" ht="12.8" hidden="false" customHeight="false" outlineLevel="0" collapsed="false">
      <c r="A59" s="0" t="n">
        <v>0</v>
      </c>
      <c r="B59" s="0" t="n">
        <v>0.2</v>
      </c>
      <c r="C59" s="0" t="n">
        <v>1</v>
      </c>
      <c r="D59" s="0" t="n">
        <v>26964500</v>
      </c>
      <c r="E59" s="0" t="n">
        <v>510</v>
      </c>
      <c r="F59" s="0" t="n">
        <v>28</v>
      </c>
      <c r="G59" s="0" t="n">
        <v>90</v>
      </c>
      <c r="H59" s="0" t="n">
        <v>20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-38793700</v>
      </c>
      <c r="Q59" s="0" t="n">
        <v>0</v>
      </c>
      <c r="R59" s="0" t="n">
        <v>4488360</v>
      </c>
      <c r="S59" s="0" t="n">
        <v>499.975</v>
      </c>
      <c r="T59" s="0" t="n">
        <v>23.9767</v>
      </c>
      <c r="U59" s="0" t="n">
        <v>90</v>
      </c>
      <c r="V59" s="0" t="n">
        <v>20</v>
      </c>
      <c r="W59" s="0" t="n">
        <v>0</v>
      </c>
      <c r="X59" s="0" t="n">
        <v>0</v>
      </c>
      <c r="Y59" s="0" t="n">
        <v>0</v>
      </c>
      <c r="Z59" s="0" t="n">
        <v>56802.3</v>
      </c>
      <c r="AA59" s="0" t="n">
        <v>0</v>
      </c>
      <c r="AB59" s="0" t="n">
        <v>179534</v>
      </c>
      <c r="AC59" s="0" t="n">
        <v>6028680</v>
      </c>
      <c r="AD59" s="0" t="n">
        <v>4488360</v>
      </c>
      <c r="AE59" s="0" t="n">
        <v>0</v>
      </c>
      <c r="AF59" s="0" t="n">
        <v>6028680</v>
      </c>
      <c r="AG59" s="0" t="n">
        <v>499.975</v>
      </c>
      <c r="AH59" s="0" t="n">
        <v>23.9768</v>
      </c>
      <c r="AI59" s="0" t="n">
        <v>90</v>
      </c>
      <c r="AJ59" s="0" t="n">
        <v>20</v>
      </c>
      <c r="AK59" s="0" t="n">
        <v>0</v>
      </c>
      <c r="AL59" s="0" t="n">
        <v>0</v>
      </c>
      <c r="AM59" s="0" t="n">
        <v>55130.8</v>
      </c>
      <c r="AN59" s="0" t="n">
        <v>0</v>
      </c>
      <c r="AO59" s="0" t="n">
        <v>436970</v>
      </c>
      <c r="AP59" s="0" t="n">
        <v>6286110</v>
      </c>
      <c r="AQ59" s="0" t="n">
        <v>6028680</v>
      </c>
      <c r="AR59" s="0" t="n">
        <v>0</v>
      </c>
      <c r="AS59" s="0" t="n">
        <v>6286110</v>
      </c>
      <c r="AT59" s="0" t="n">
        <v>499.975</v>
      </c>
      <c r="AU59" s="0" t="n">
        <v>23.9768</v>
      </c>
      <c r="AV59" s="0" t="n">
        <v>90</v>
      </c>
      <c r="AW59" s="0" t="n">
        <v>20</v>
      </c>
      <c r="AX59" s="0" t="n">
        <v>0</v>
      </c>
      <c r="AY59" s="0" t="n">
        <v>57793.8</v>
      </c>
      <c r="AZ59" s="0" t="n">
        <v>0</v>
      </c>
      <c r="BA59" s="0" t="n">
        <v>701670</v>
      </c>
      <c r="BB59" s="0" t="n">
        <v>6550810</v>
      </c>
      <c r="BC59" s="0" t="n">
        <v>6286110</v>
      </c>
      <c r="BD59" s="0" t="n">
        <v>0</v>
      </c>
      <c r="BE59" s="0" t="n">
        <v>10161300</v>
      </c>
      <c r="BF59" s="0" t="n">
        <v>60464.8</v>
      </c>
      <c r="BG59" s="0" t="n">
        <v>0</v>
      </c>
      <c r="BH59" s="0" t="n">
        <v>3610520</v>
      </c>
      <c r="BI59" s="0" t="n">
        <v>46892600</v>
      </c>
      <c r="BJ59" s="0" t="n">
        <v>6550810</v>
      </c>
      <c r="BK59" s="0" t="n">
        <v>0</v>
      </c>
      <c r="BL59" s="0" t="n">
        <v>0.734375</v>
      </c>
    </row>
    <row r="60" customFormat="false" ht="12.8" hidden="false" customHeight="false" outlineLevel="0" collapsed="false">
      <c r="A60" s="0" t="n">
        <v>0</v>
      </c>
      <c r="B60" s="0" t="n">
        <v>0.3</v>
      </c>
      <c r="C60" s="0" t="n">
        <v>1</v>
      </c>
      <c r="D60" s="0" t="n">
        <v>26964500</v>
      </c>
      <c r="E60" s="0" t="n">
        <v>510</v>
      </c>
      <c r="F60" s="0" t="n">
        <v>28</v>
      </c>
      <c r="G60" s="0" t="n">
        <v>90</v>
      </c>
      <c r="H60" s="0" t="n">
        <v>20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-38793700</v>
      </c>
      <c r="Q60" s="0" t="n">
        <v>0</v>
      </c>
      <c r="R60" s="0" t="n">
        <v>4488360</v>
      </c>
      <c r="S60" s="0" t="n">
        <v>499.975</v>
      </c>
      <c r="T60" s="0" t="n">
        <v>23.9767</v>
      </c>
      <c r="U60" s="0" t="n">
        <v>90</v>
      </c>
      <c r="V60" s="0" t="n">
        <v>20</v>
      </c>
      <c r="W60" s="0" t="n">
        <v>0</v>
      </c>
      <c r="X60" s="0" t="n">
        <v>0</v>
      </c>
      <c r="Y60" s="0" t="n">
        <v>0</v>
      </c>
      <c r="Z60" s="0" t="n">
        <v>56802.3</v>
      </c>
      <c r="AA60" s="0" t="n">
        <v>0</v>
      </c>
      <c r="AB60" s="0" t="n">
        <v>179534</v>
      </c>
      <c r="AC60" s="0" t="n">
        <v>6028680</v>
      </c>
      <c r="AD60" s="0" t="n">
        <v>4488360</v>
      </c>
      <c r="AE60" s="0" t="n">
        <v>0</v>
      </c>
      <c r="AF60" s="0" t="n">
        <v>6028680</v>
      </c>
      <c r="AG60" s="0" t="n">
        <v>499.975</v>
      </c>
      <c r="AH60" s="0" t="n">
        <v>23.9768</v>
      </c>
      <c r="AI60" s="0" t="n">
        <v>90</v>
      </c>
      <c r="AJ60" s="0" t="n">
        <v>20</v>
      </c>
      <c r="AK60" s="0" t="n">
        <v>0</v>
      </c>
      <c r="AL60" s="0" t="n">
        <v>0</v>
      </c>
      <c r="AM60" s="0" t="n">
        <v>55130.8</v>
      </c>
      <c r="AN60" s="0" t="n">
        <v>0</v>
      </c>
      <c r="AO60" s="0" t="n">
        <v>436970</v>
      </c>
      <c r="AP60" s="0" t="n">
        <v>6286110</v>
      </c>
      <c r="AQ60" s="0" t="n">
        <v>6028680</v>
      </c>
      <c r="AR60" s="0" t="n">
        <v>0</v>
      </c>
      <c r="AS60" s="0" t="n">
        <v>6286110</v>
      </c>
      <c r="AT60" s="0" t="n">
        <v>499.975</v>
      </c>
      <c r="AU60" s="0" t="n">
        <v>23.9768</v>
      </c>
      <c r="AV60" s="0" t="n">
        <v>90</v>
      </c>
      <c r="AW60" s="0" t="n">
        <v>20</v>
      </c>
      <c r="AX60" s="0" t="n">
        <v>0</v>
      </c>
      <c r="AY60" s="0" t="n">
        <v>57793.8</v>
      </c>
      <c r="AZ60" s="0" t="n">
        <v>0</v>
      </c>
      <c r="BA60" s="0" t="n">
        <v>701670</v>
      </c>
      <c r="BB60" s="0" t="n">
        <v>6550810</v>
      </c>
      <c r="BC60" s="0" t="n">
        <v>6286110</v>
      </c>
      <c r="BD60" s="0" t="n">
        <v>0</v>
      </c>
      <c r="BE60" s="0" t="n">
        <v>10161300</v>
      </c>
      <c r="BF60" s="0" t="n">
        <v>60464.8</v>
      </c>
      <c r="BG60" s="0" t="n">
        <v>0</v>
      </c>
      <c r="BH60" s="0" t="n">
        <v>3610520</v>
      </c>
      <c r="BI60" s="0" t="n">
        <v>46892600</v>
      </c>
      <c r="BJ60" s="0" t="n">
        <v>6550810</v>
      </c>
      <c r="BK60" s="0" t="n">
        <v>0</v>
      </c>
      <c r="BL60" s="0" t="n">
        <v>0.734375</v>
      </c>
    </row>
    <row r="61" customFormat="false" ht="12.8" hidden="false" customHeight="false" outlineLevel="0" collapsed="false">
      <c r="A61" s="0" t="n">
        <v>0</v>
      </c>
      <c r="B61" s="0" t="n">
        <v>0.4</v>
      </c>
      <c r="C61" s="0" t="n">
        <v>1</v>
      </c>
      <c r="D61" s="0" t="n">
        <v>26964500</v>
      </c>
      <c r="E61" s="0" t="n">
        <v>510</v>
      </c>
      <c r="F61" s="0" t="n">
        <v>28</v>
      </c>
      <c r="G61" s="0" t="n">
        <v>90</v>
      </c>
      <c r="H61" s="0" t="n">
        <v>20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-38793700</v>
      </c>
      <c r="Q61" s="0" t="n">
        <v>0</v>
      </c>
      <c r="R61" s="0" t="n">
        <v>4488360</v>
      </c>
      <c r="S61" s="0" t="n">
        <v>499.975</v>
      </c>
      <c r="T61" s="0" t="n">
        <v>23.9767</v>
      </c>
      <c r="U61" s="0" t="n">
        <v>90</v>
      </c>
      <c r="V61" s="0" t="n">
        <v>20</v>
      </c>
      <c r="W61" s="0" t="n">
        <v>0</v>
      </c>
      <c r="X61" s="0" t="n">
        <v>0</v>
      </c>
      <c r="Y61" s="0" t="n">
        <v>0</v>
      </c>
      <c r="Z61" s="0" t="n">
        <v>56802.3</v>
      </c>
      <c r="AA61" s="0" t="n">
        <v>0</v>
      </c>
      <c r="AB61" s="0" t="n">
        <v>179534</v>
      </c>
      <c r="AC61" s="0" t="n">
        <v>6028680</v>
      </c>
      <c r="AD61" s="0" t="n">
        <v>4488360</v>
      </c>
      <c r="AE61" s="0" t="n">
        <v>0</v>
      </c>
      <c r="AF61" s="0" t="n">
        <v>6028680</v>
      </c>
      <c r="AG61" s="0" t="n">
        <v>499.975</v>
      </c>
      <c r="AH61" s="0" t="n">
        <v>23.9768</v>
      </c>
      <c r="AI61" s="0" t="n">
        <v>90</v>
      </c>
      <c r="AJ61" s="0" t="n">
        <v>20</v>
      </c>
      <c r="AK61" s="0" t="n">
        <v>0</v>
      </c>
      <c r="AL61" s="0" t="n">
        <v>0</v>
      </c>
      <c r="AM61" s="0" t="n">
        <v>55130.8</v>
      </c>
      <c r="AN61" s="0" t="n">
        <v>0</v>
      </c>
      <c r="AO61" s="0" t="n">
        <v>436970</v>
      </c>
      <c r="AP61" s="0" t="n">
        <v>6286110</v>
      </c>
      <c r="AQ61" s="0" t="n">
        <v>6028680</v>
      </c>
      <c r="AR61" s="0" t="n">
        <v>0</v>
      </c>
      <c r="AS61" s="0" t="n">
        <v>6286110</v>
      </c>
      <c r="AT61" s="0" t="n">
        <v>499.975</v>
      </c>
      <c r="AU61" s="0" t="n">
        <v>23.9768</v>
      </c>
      <c r="AV61" s="0" t="n">
        <v>90</v>
      </c>
      <c r="AW61" s="0" t="n">
        <v>20</v>
      </c>
      <c r="AX61" s="0" t="n">
        <v>0</v>
      </c>
      <c r="AY61" s="0" t="n">
        <v>57793.8</v>
      </c>
      <c r="AZ61" s="0" t="n">
        <v>0</v>
      </c>
      <c r="BA61" s="0" t="n">
        <v>701670</v>
      </c>
      <c r="BB61" s="0" t="n">
        <v>6550810</v>
      </c>
      <c r="BC61" s="0" t="n">
        <v>6286110</v>
      </c>
      <c r="BD61" s="0" t="n">
        <v>0</v>
      </c>
      <c r="BE61" s="0" t="n">
        <v>10161300</v>
      </c>
      <c r="BF61" s="0" t="n">
        <v>60464.8</v>
      </c>
      <c r="BG61" s="0" t="n">
        <v>0</v>
      </c>
      <c r="BH61" s="0" t="n">
        <v>3610520</v>
      </c>
      <c r="BI61" s="0" t="n">
        <v>46892600</v>
      </c>
      <c r="BJ61" s="0" t="n">
        <v>6550810</v>
      </c>
      <c r="BK61" s="0" t="n">
        <v>0</v>
      </c>
      <c r="BL61" s="0" t="n">
        <v>0.734375</v>
      </c>
    </row>
    <row r="62" customFormat="false" ht="12.8" hidden="false" customHeight="false" outlineLevel="0" collapsed="false">
      <c r="A62" s="0" t="n">
        <v>0</v>
      </c>
      <c r="B62" s="0" t="n">
        <v>0.5</v>
      </c>
      <c r="C62" s="0" t="n">
        <v>1</v>
      </c>
      <c r="D62" s="0" t="n">
        <v>26964500</v>
      </c>
      <c r="E62" s="0" t="n">
        <v>510</v>
      </c>
      <c r="F62" s="0" t="n">
        <v>28</v>
      </c>
      <c r="G62" s="0" t="n">
        <v>90</v>
      </c>
      <c r="H62" s="0" t="n">
        <v>20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-38793700</v>
      </c>
      <c r="Q62" s="0" t="n">
        <v>0</v>
      </c>
      <c r="R62" s="0" t="n">
        <v>4488360</v>
      </c>
      <c r="S62" s="0" t="n">
        <v>499.975</v>
      </c>
      <c r="T62" s="0" t="n">
        <v>23.9767</v>
      </c>
      <c r="U62" s="0" t="n">
        <v>90</v>
      </c>
      <c r="V62" s="0" t="n">
        <v>20</v>
      </c>
      <c r="W62" s="0" t="n">
        <v>0</v>
      </c>
      <c r="X62" s="0" t="n">
        <v>0</v>
      </c>
      <c r="Y62" s="0" t="n">
        <v>0</v>
      </c>
      <c r="Z62" s="0" t="n">
        <v>56802.3</v>
      </c>
      <c r="AA62" s="0" t="n">
        <v>0</v>
      </c>
      <c r="AB62" s="0" t="n">
        <v>179534</v>
      </c>
      <c r="AC62" s="0" t="n">
        <v>6028680</v>
      </c>
      <c r="AD62" s="0" t="n">
        <v>4488360</v>
      </c>
      <c r="AE62" s="0" t="n">
        <v>0</v>
      </c>
      <c r="AF62" s="0" t="n">
        <v>6028680</v>
      </c>
      <c r="AG62" s="0" t="n">
        <v>499.975</v>
      </c>
      <c r="AH62" s="0" t="n">
        <v>23.9768</v>
      </c>
      <c r="AI62" s="0" t="n">
        <v>90</v>
      </c>
      <c r="AJ62" s="0" t="n">
        <v>20</v>
      </c>
      <c r="AK62" s="0" t="n">
        <v>0</v>
      </c>
      <c r="AL62" s="0" t="n">
        <v>0</v>
      </c>
      <c r="AM62" s="0" t="n">
        <v>55130.8</v>
      </c>
      <c r="AN62" s="0" t="n">
        <v>0</v>
      </c>
      <c r="AO62" s="0" t="n">
        <v>436970</v>
      </c>
      <c r="AP62" s="0" t="n">
        <v>6286110</v>
      </c>
      <c r="AQ62" s="0" t="n">
        <v>6028680</v>
      </c>
      <c r="AR62" s="0" t="n">
        <v>0</v>
      </c>
      <c r="AS62" s="0" t="n">
        <v>6286110</v>
      </c>
      <c r="AT62" s="0" t="n">
        <v>499.975</v>
      </c>
      <c r="AU62" s="0" t="n">
        <v>23.9768</v>
      </c>
      <c r="AV62" s="0" t="n">
        <v>90</v>
      </c>
      <c r="AW62" s="0" t="n">
        <v>20</v>
      </c>
      <c r="AX62" s="0" t="n">
        <v>0</v>
      </c>
      <c r="AY62" s="0" t="n">
        <v>57793.8</v>
      </c>
      <c r="AZ62" s="0" t="n">
        <v>0</v>
      </c>
      <c r="BA62" s="0" t="n">
        <v>701670</v>
      </c>
      <c r="BB62" s="0" t="n">
        <v>6550810</v>
      </c>
      <c r="BC62" s="0" t="n">
        <v>6286110</v>
      </c>
      <c r="BD62" s="0" t="n">
        <v>0</v>
      </c>
      <c r="BE62" s="0" t="n">
        <v>10161300</v>
      </c>
      <c r="BF62" s="0" t="n">
        <v>60464.8</v>
      </c>
      <c r="BG62" s="0" t="n">
        <v>0</v>
      </c>
      <c r="BH62" s="0" t="n">
        <v>3610520</v>
      </c>
      <c r="BI62" s="0" t="n">
        <v>46892600</v>
      </c>
      <c r="BJ62" s="0" t="n">
        <v>6550810</v>
      </c>
      <c r="BK62" s="0" t="n">
        <v>0</v>
      </c>
      <c r="BL62" s="0" t="n">
        <v>0.734375</v>
      </c>
    </row>
    <row r="63" customFormat="false" ht="12.8" hidden="false" customHeight="false" outlineLevel="0" collapsed="false">
      <c r="A63" s="0" t="n">
        <v>0</v>
      </c>
      <c r="B63" s="0" t="n">
        <v>0.6</v>
      </c>
      <c r="C63" s="0" t="n">
        <v>1</v>
      </c>
      <c r="D63" s="0" t="n">
        <v>26964500</v>
      </c>
      <c r="E63" s="0" t="n">
        <v>510</v>
      </c>
      <c r="F63" s="0" t="n">
        <v>28</v>
      </c>
      <c r="G63" s="0" t="n">
        <v>90</v>
      </c>
      <c r="H63" s="0" t="n">
        <v>20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-38793700</v>
      </c>
      <c r="Q63" s="0" t="n">
        <v>0</v>
      </c>
      <c r="R63" s="0" t="n">
        <v>4488360</v>
      </c>
      <c r="S63" s="0" t="n">
        <v>499.975</v>
      </c>
      <c r="T63" s="0" t="n">
        <v>23.9767</v>
      </c>
      <c r="U63" s="0" t="n">
        <v>90</v>
      </c>
      <c r="V63" s="0" t="n">
        <v>20</v>
      </c>
      <c r="W63" s="0" t="n">
        <v>0</v>
      </c>
      <c r="X63" s="0" t="n">
        <v>0</v>
      </c>
      <c r="Y63" s="0" t="n">
        <v>0</v>
      </c>
      <c r="Z63" s="0" t="n">
        <v>56802.3</v>
      </c>
      <c r="AA63" s="0" t="n">
        <v>0</v>
      </c>
      <c r="AB63" s="0" t="n">
        <v>179534</v>
      </c>
      <c r="AC63" s="0" t="n">
        <v>6028680</v>
      </c>
      <c r="AD63" s="0" t="n">
        <v>4488360</v>
      </c>
      <c r="AE63" s="0" t="n">
        <v>0</v>
      </c>
      <c r="AF63" s="0" t="n">
        <v>6028680</v>
      </c>
      <c r="AG63" s="0" t="n">
        <v>499.975</v>
      </c>
      <c r="AH63" s="0" t="n">
        <v>23.9768</v>
      </c>
      <c r="AI63" s="0" t="n">
        <v>90</v>
      </c>
      <c r="AJ63" s="0" t="n">
        <v>20</v>
      </c>
      <c r="AK63" s="0" t="n">
        <v>0</v>
      </c>
      <c r="AL63" s="0" t="n">
        <v>0</v>
      </c>
      <c r="AM63" s="0" t="n">
        <v>55130.8</v>
      </c>
      <c r="AN63" s="0" t="n">
        <v>0</v>
      </c>
      <c r="AO63" s="0" t="n">
        <v>436970</v>
      </c>
      <c r="AP63" s="0" t="n">
        <v>6286110</v>
      </c>
      <c r="AQ63" s="0" t="n">
        <v>6028680</v>
      </c>
      <c r="AR63" s="0" t="n">
        <v>0</v>
      </c>
      <c r="AS63" s="0" t="n">
        <v>6286110</v>
      </c>
      <c r="AT63" s="0" t="n">
        <v>499.975</v>
      </c>
      <c r="AU63" s="0" t="n">
        <v>23.9768</v>
      </c>
      <c r="AV63" s="0" t="n">
        <v>90</v>
      </c>
      <c r="AW63" s="0" t="n">
        <v>20</v>
      </c>
      <c r="AX63" s="0" t="n">
        <v>0</v>
      </c>
      <c r="AY63" s="0" t="n">
        <v>57793.8</v>
      </c>
      <c r="AZ63" s="0" t="n">
        <v>0</v>
      </c>
      <c r="BA63" s="0" t="n">
        <v>701670</v>
      </c>
      <c r="BB63" s="0" t="n">
        <v>6550810</v>
      </c>
      <c r="BC63" s="0" t="n">
        <v>6286110</v>
      </c>
      <c r="BD63" s="0" t="n">
        <v>0</v>
      </c>
      <c r="BE63" s="0" t="n">
        <v>10161300</v>
      </c>
      <c r="BF63" s="0" t="n">
        <v>60464.8</v>
      </c>
      <c r="BG63" s="0" t="n">
        <v>0</v>
      </c>
      <c r="BH63" s="0" t="n">
        <v>3610520</v>
      </c>
      <c r="BI63" s="0" t="n">
        <v>46892600</v>
      </c>
      <c r="BJ63" s="0" t="n">
        <v>6550810</v>
      </c>
      <c r="BK63" s="0" t="n">
        <v>0</v>
      </c>
      <c r="BL63" s="0" t="n">
        <v>0.734375</v>
      </c>
    </row>
    <row r="64" customFormat="false" ht="12.8" hidden="false" customHeight="false" outlineLevel="0" collapsed="false">
      <c r="A64" s="0" t="n">
        <v>0</v>
      </c>
      <c r="B64" s="0" t="n">
        <v>0.7</v>
      </c>
      <c r="C64" s="0" t="n">
        <v>1</v>
      </c>
      <c r="D64" s="0" t="n">
        <v>26964500</v>
      </c>
      <c r="E64" s="0" t="n">
        <v>510</v>
      </c>
      <c r="F64" s="0" t="n">
        <v>28</v>
      </c>
      <c r="G64" s="0" t="n">
        <v>90</v>
      </c>
      <c r="H64" s="0" t="n">
        <v>20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-38793700</v>
      </c>
      <c r="Q64" s="0" t="n">
        <v>0</v>
      </c>
      <c r="R64" s="0" t="n">
        <v>4488360</v>
      </c>
      <c r="S64" s="0" t="n">
        <v>499.975</v>
      </c>
      <c r="T64" s="0" t="n">
        <v>23.9767</v>
      </c>
      <c r="U64" s="0" t="n">
        <v>90</v>
      </c>
      <c r="V64" s="0" t="n">
        <v>20</v>
      </c>
      <c r="W64" s="0" t="n">
        <v>0</v>
      </c>
      <c r="X64" s="0" t="n">
        <v>0</v>
      </c>
      <c r="Y64" s="0" t="n">
        <v>0</v>
      </c>
      <c r="Z64" s="0" t="n">
        <v>56802.3</v>
      </c>
      <c r="AA64" s="0" t="n">
        <v>0</v>
      </c>
      <c r="AB64" s="0" t="n">
        <v>179534</v>
      </c>
      <c r="AC64" s="0" t="n">
        <v>6028680</v>
      </c>
      <c r="AD64" s="0" t="n">
        <v>4488360</v>
      </c>
      <c r="AE64" s="0" t="n">
        <v>0</v>
      </c>
      <c r="AF64" s="0" t="n">
        <v>6028680</v>
      </c>
      <c r="AG64" s="0" t="n">
        <v>499.975</v>
      </c>
      <c r="AH64" s="0" t="n">
        <v>23.9768</v>
      </c>
      <c r="AI64" s="0" t="n">
        <v>90</v>
      </c>
      <c r="AJ64" s="0" t="n">
        <v>20</v>
      </c>
      <c r="AK64" s="0" t="n">
        <v>0</v>
      </c>
      <c r="AL64" s="0" t="n">
        <v>0</v>
      </c>
      <c r="AM64" s="0" t="n">
        <v>55130.8</v>
      </c>
      <c r="AN64" s="0" t="n">
        <v>0</v>
      </c>
      <c r="AO64" s="0" t="n">
        <v>436970</v>
      </c>
      <c r="AP64" s="0" t="n">
        <v>6286110</v>
      </c>
      <c r="AQ64" s="0" t="n">
        <v>6028680</v>
      </c>
      <c r="AR64" s="0" t="n">
        <v>0</v>
      </c>
      <c r="AS64" s="0" t="n">
        <v>6286110</v>
      </c>
      <c r="AT64" s="0" t="n">
        <v>499.975</v>
      </c>
      <c r="AU64" s="0" t="n">
        <v>23.9768</v>
      </c>
      <c r="AV64" s="0" t="n">
        <v>90</v>
      </c>
      <c r="AW64" s="0" t="n">
        <v>20</v>
      </c>
      <c r="AX64" s="0" t="n">
        <v>0</v>
      </c>
      <c r="AY64" s="0" t="n">
        <v>57793.8</v>
      </c>
      <c r="AZ64" s="0" t="n">
        <v>0</v>
      </c>
      <c r="BA64" s="0" t="n">
        <v>701670</v>
      </c>
      <c r="BB64" s="0" t="n">
        <v>6550810</v>
      </c>
      <c r="BC64" s="0" t="n">
        <v>6286110</v>
      </c>
      <c r="BD64" s="0" t="n">
        <v>0</v>
      </c>
      <c r="BE64" s="0" t="n">
        <v>10161300</v>
      </c>
      <c r="BF64" s="0" t="n">
        <v>60464.8</v>
      </c>
      <c r="BG64" s="0" t="n">
        <v>0</v>
      </c>
      <c r="BH64" s="0" t="n">
        <v>3610520</v>
      </c>
      <c r="BI64" s="0" t="n">
        <v>46892600</v>
      </c>
      <c r="BJ64" s="0" t="n">
        <v>6550810</v>
      </c>
      <c r="BK64" s="0" t="n">
        <v>0</v>
      </c>
      <c r="BL64" s="0" t="n">
        <v>0.734375</v>
      </c>
    </row>
    <row r="65" customFormat="false" ht="12.8" hidden="false" customHeight="false" outlineLevel="0" collapsed="false">
      <c r="A65" s="0" t="n">
        <v>0</v>
      </c>
      <c r="B65" s="0" t="n">
        <v>0.8</v>
      </c>
      <c r="C65" s="0" t="n">
        <v>1</v>
      </c>
      <c r="D65" s="0" t="n">
        <v>26964500</v>
      </c>
      <c r="E65" s="0" t="n">
        <v>510</v>
      </c>
      <c r="F65" s="0" t="n">
        <v>28</v>
      </c>
      <c r="G65" s="0" t="n">
        <v>90</v>
      </c>
      <c r="H65" s="0" t="n">
        <v>20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-38793700</v>
      </c>
      <c r="Q65" s="0" t="n">
        <v>0</v>
      </c>
      <c r="R65" s="0" t="n">
        <v>4488360</v>
      </c>
      <c r="S65" s="0" t="n">
        <v>499.975</v>
      </c>
      <c r="T65" s="0" t="n">
        <v>23.9767</v>
      </c>
      <c r="U65" s="0" t="n">
        <v>90</v>
      </c>
      <c r="V65" s="0" t="n">
        <v>20</v>
      </c>
      <c r="W65" s="0" t="n">
        <v>0</v>
      </c>
      <c r="X65" s="0" t="n">
        <v>0</v>
      </c>
      <c r="Y65" s="0" t="n">
        <v>0</v>
      </c>
      <c r="Z65" s="0" t="n">
        <v>56802.3</v>
      </c>
      <c r="AA65" s="0" t="n">
        <v>0</v>
      </c>
      <c r="AB65" s="0" t="n">
        <v>179534</v>
      </c>
      <c r="AC65" s="0" t="n">
        <v>6028680</v>
      </c>
      <c r="AD65" s="0" t="n">
        <v>4488360</v>
      </c>
      <c r="AE65" s="0" t="n">
        <v>0</v>
      </c>
      <c r="AF65" s="0" t="n">
        <v>6028680</v>
      </c>
      <c r="AG65" s="0" t="n">
        <v>499.975</v>
      </c>
      <c r="AH65" s="0" t="n">
        <v>23.9768</v>
      </c>
      <c r="AI65" s="0" t="n">
        <v>90</v>
      </c>
      <c r="AJ65" s="0" t="n">
        <v>20</v>
      </c>
      <c r="AK65" s="0" t="n">
        <v>0</v>
      </c>
      <c r="AL65" s="0" t="n">
        <v>0</v>
      </c>
      <c r="AM65" s="0" t="n">
        <v>55130.8</v>
      </c>
      <c r="AN65" s="0" t="n">
        <v>0</v>
      </c>
      <c r="AO65" s="0" t="n">
        <v>436970</v>
      </c>
      <c r="AP65" s="0" t="n">
        <v>6286110</v>
      </c>
      <c r="AQ65" s="0" t="n">
        <v>6028680</v>
      </c>
      <c r="AR65" s="0" t="n">
        <v>0</v>
      </c>
      <c r="AS65" s="0" t="n">
        <v>6286110</v>
      </c>
      <c r="AT65" s="0" t="n">
        <v>499.975</v>
      </c>
      <c r="AU65" s="0" t="n">
        <v>23.9768</v>
      </c>
      <c r="AV65" s="0" t="n">
        <v>90</v>
      </c>
      <c r="AW65" s="0" t="n">
        <v>20</v>
      </c>
      <c r="AX65" s="0" t="n">
        <v>0</v>
      </c>
      <c r="AY65" s="0" t="n">
        <v>57793.8</v>
      </c>
      <c r="AZ65" s="0" t="n">
        <v>0</v>
      </c>
      <c r="BA65" s="0" t="n">
        <v>701670</v>
      </c>
      <c r="BB65" s="0" t="n">
        <v>6550810</v>
      </c>
      <c r="BC65" s="0" t="n">
        <v>6286110</v>
      </c>
      <c r="BD65" s="0" t="n">
        <v>0</v>
      </c>
      <c r="BE65" s="0" t="n">
        <v>10161300</v>
      </c>
      <c r="BF65" s="0" t="n">
        <v>60464.8</v>
      </c>
      <c r="BG65" s="0" t="n">
        <v>0</v>
      </c>
      <c r="BH65" s="0" t="n">
        <v>3610520</v>
      </c>
      <c r="BI65" s="0" t="n">
        <v>46892600</v>
      </c>
      <c r="BJ65" s="0" t="n">
        <v>6550810</v>
      </c>
      <c r="BK65" s="0" t="n">
        <v>0</v>
      </c>
      <c r="BL65" s="0" t="n">
        <v>0.734375</v>
      </c>
    </row>
    <row r="66" customFormat="false" ht="12.8" hidden="false" customHeight="false" outlineLevel="0" collapsed="false">
      <c r="A66" s="0" t="n">
        <v>0</v>
      </c>
      <c r="B66" s="0" t="n">
        <v>0.9</v>
      </c>
      <c r="C66" s="0" t="n">
        <v>1</v>
      </c>
      <c r="D66" s="0" t="n">
        <v>26964500</v>
      </c>
      <c r="E66" s="0" t="n">
        <v>510</v>
      </c>
      <c r="F66" s="0" t="n">
        <v>28</v>
      </c>
      <c r="G66" s="0" t="n">
        <v>90</v>
      </c>
      <c r="H66" s="0" t="n">
        <v>20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-38793700</v>
      </c>
      <c r="Q66" s="0" t="n">
        <v>0</v>
      </c>
      <c r="R66" s="0" t="n">
        <v>4488360</v>
      </c>
      <c r="S66" s="0" t="n">
        <v>499.975</v>
      </c>
      <c r="T66" s="0" t="n">
        <v>23.9767</v>
      </c>
      <c r="U66" s="0" t="n">
        <v>90</v>
      </c>
      <c r="V66" s="0" t="n">
        <v>20</v>
      </c>
      <c r="W66" s="0" t="n">
        <v>0</v>
      </c>
      <c r="X66" s="0" t="n">
        <v>0</v>
      </c>
      <c r="Y66" s="0" t="n">
        <v>0</v>
      </c>
      <c r="Z66" s="0" t="n">
        <v>56802.3</v>
      </c>
      <c r="AA66" s="0" t="n">
        <v>0</v>
      </c>
      <c r="AB66" s="0" t="n">
        <v>179534</v>
      </c>
      <c r="AC66" s="0" t="n">
        <v>6028680</v>
      </c>
      <c r="AD66" s="0" t="n">
        <v>4488360</v>
      </c>
      <c r="AE66" s="0" t="n">
        <v>0</v>
      </c>
      <c r="AF66" s="0" t="n">
        <v>6028680</v>
      </c>
      <c r="AG66" s="0" t="n">
        <v>499.975</v>
      </c>
      <c r="AH66" s="0" t="n">
        <v>23.9768</v>
      </c>
      <c r="AI66" s="0" t="n">
        <v>90</v>
      </c>
      <c r="AJ66" s="0" t="n">
        <v>20</v>
      </c>
      <c r="AK66" s="0" t="n">
        <v>0</v>
      </c>
      <c r="AL66" s="0" t="n">
        <v>0</v>
      </c>
      <c r="AM66" s="0" t="n">
        <v>55130.8</v>
      </c>
      <c r="AN66" s="0" t="n">
        <v>0</v>
      </c>
      <c r="AO66" s="0" t="n">
        <v>436970</v>
      </c>
      <c r="AP66" s="0" t="n">
        <v>6286110</v>
      </c>
      <c r="AQ66" s="0" t="n">
        <v>6028680</v>
      </c>
      <c r="AR66" s="0" t="n">
        <v>0</v>
      </c>
      <c r="AS66" s="0" t="n">
        <v>6286110</v>
      </c>
      <c r="AT66" s="0" t="n">
        <v>499.975</v>
      </c>
      <c r="AU66" s="0" t="n">
        <v>23.9768</v>
      </c>
      <c r="AV66" s="0" t="n">
        <v>90</v>
      </c>
      <c r="AW66" s="0" t="n">
        <v>20</v>
      </c>
      <c r="AX66" s="0" t="n">
        <v>0</v>
      </c>
      <c r="AY66" s="0" t="n">
        <v>57793.8</v>
      </c>
      <c r="AZ66" s="0" t="n">
        <v>0</v>
      </c>
      <c r="BA66" s="0" t="n">
        <v>701670</v>
      </c>
      <c r="BB66" s="0" t="n">
        <v>6550810</v>
      </c>
      <c r="BC66" s="0" t="n">
        <v>6286110</v>
      </c>
      <c r="BD66" s="0" t="n">
        <v>0</v>
      </c>
      <c r="BE66" s="0" t="n">
        <v>10161300</v>
      </c>
      <c r="BF66" s="0" t="n">
        <v>60464.8</v>
      </c>
      <c r="BG66" s="0" t="n">
        <v>0</v>
      </c>
      <c r="BH66" s="0" t="n">
        <v>3610520</v>
      </c>
      <c r="BI66" s="0" t="n">
        <v>46892600</v>
      </c>
      <c r="BJ66" s="0" t="n">
        <v>6550810</v>
      </c>
      <c r="BK66" s="0" t="n">
        <v>0</v>
      </c>
      <c r="BL66" s="0" t="n">
        <v>0.734375</v>
      </c>
    </row>
    <row r="67" customFormat="false" ht="12.8" hidden="false" customHeight="false" outlineLevel="0" collapsed="false">
      <c r="A67" s="0" t="n">
        <v>0</v>
      </c>
      <c r="B67" s="0" t="n">
        <v>1</v>
      </c>
      <c r="C67" s="0" t="n">
        <v>1</v>
      </c>
      <c r="D67" s="0" t="n">
        <v>26964500</v>
      </c>
      <c r="E67" s="0" t="n">
        <v>510</v>
      </c>
      <c r="F67" s="0" t="n">
        <v>28</v>
      </c>
      <c r="G67" s="0" t="n">
        <v>90</v>
      </c>
      <c r="H67" s="0" t="n">
        <v>20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-38793700</v>
      </c>
      <c r="Q67" s="0" t="n">
        <v>0</v>
      </c>
      <c r="R67" s="0" t="n">
        <v>4488360</v>
      </c>
      <c r="S67" s="0" t="n">
        <v>499.975</v>
      </c>
      <c r="T67" s="0" t="n">
        <v>23.9767</v>
      </c>
      <c r="U67" s="0" t="n">
        <v>90</v>
      </c>
      <c r="V67" s="0" t="n">
        <v>20</v>
      </c>
      <c r="W67" s="0" t="n">
        <v>0</v>
      </c>
      <c r="X67" s="0" t="n">
        <v>0</v>
      </c>
      <c r="Y67" s="0" t="n">
        <v>0</v>
      </c>
      <c r="Z67" s="0" t="n">
        <v>56802.3</v>
      </c>
      <c r="AA67" s="0" t="n">
        <v>0</v>
      </c>
      <c r="AB67" s="0" t="n">
        <v>179534</v>
      </c>
      <c r="AC67" s="0" t="n">
        <v>6028680</v>
      </c>
      <c r="AD67" s="0" t="n">
        <v>4488360</v>
      </c>
      <c r="AE67" s="0" t="n">
        <v>0</v>
      </c>
      <c r="AF67" s="0" t="n">
        <v>6028680</v>
      </c>
      <c r="AG67" s="0" t="n">
        <v>499.975</v>
      </c>
      <c r="AH67" s="0" t="n">
        <v>23.9768</v>
      </c>
      <c r="AI67" s="0" t="n">
        <v>90</v>
      </c>
      <c r="AJ67" s="0" t="n">
        <v>20</v>
      </c>
      <c r="AK67" s="0" t="n">
        <v>0</v>
      </c>
      <c r="AL67" s="0" t="n">
        <v>0</v>
      </c>
      <c r="AM67" s="0" t="n">
        <v>55130.8</v>
      </c>
      <c r="AN67" s="0" t="n">
        <v>0</v>
      </c>
      <c r="AO67" s="0" t="n">
        <v>436970</v>
      </c>
      <c r="AP67" s="0" t="n">
        <v>6286110</v>
      </c>
      <c r="AQ67" s="0" t="n">
        <v>6028680</v>
      </c>
      <c r="AR67" s="0" t="n">
        <v>0</v>
      </c>
      <c r="AS67" s="0" t="n">
        <v>6286110</v>
      </c>
      <c r="AT67" s="0" t="n">
        <v>499.975</v>
      </c>
      <c r="AU67" s="0" t="n">
        <v>23.9768</v>
      </c>
      <c r="AV67" s="0" t="n">
        <v>90</v>
      </c>
      <c r="AW67" s="0" t="n">
        <v>20</v>
      </c>
      <c r="AX67" s="0" t="n">
        <v>0</v>
      </c>
      <c r="AY67" s="0" t="n">
        <v>57793.8</v>
      </c>
      <c r="AZ67" s="0" t="n">
        <v>0</v>
      </c>
      <c r="BA67" s="0" t="n">
        <v>701670</v>
      </c>
      <c r="BB67" s="0" t="n">
        <v>6550810</v>
      </c>
      <c r="BC67" s="0" t="n">
        <v>6286110</v>
      </c>
      <c r="BD67" s="0" t="n">
        <v>0</v>
      </c>
      <c r="BE67" s="0" t="n">
        <v>10161300</v>
      </c>
      <c r="BF67" s="0" t="n">
        <v>60464.8</v>
      </c>
      <c r="BG67" s="0" t="n">
        <v>0</v>
      </c>
      <c r="BH67" s="0" t="n">
        <v>3610520</v>
      </c>
      <c r="BI67" s="0" t="n">
        <v>46892600</v>
      </c>
      <c r="BJ67" s="0" t="n">
        <v>6550810</v>
      </c>
      <c r="BK67" s="0" t="n">
        <v>0</v>
      </c>
      <c r="BL67" s="0" t="n">
        <v>0.734375</v>
      </c>
    </row>
    <row r="68" customFormat="false" ht="12.8" hidden="false" customHeight="false" outlineLevel="0" collapsed="false">
      <c r="A68" s="0" t="n">
        <v>6.54</v>
      </c>
      <c r="B68" s="0" t="n">
        <v>0</v>
      </c>
      <c r="C68" s="0" t="n">
        <v>1</v>
      </c>
      <c r="D68" s="0" t="n">
        <v>28736800</v>
      </c>
      <c r="E68" s="0" t="n">
        <v>510</v>
      </c>
      <c r="F68" s="0" t="n">
        <v>28</v>
      </c>
      <c r="G68" s="0" t="n">
        <v>90</v>
      </c>
      <c r="H68" s="0" t="n">
        <v>20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-38793700</v>
      </c>
      <c r="Q68" s="0" t="n">
        <v>0</v>
      </c>
      <c r="R68" s="0" t="n">
        <v>0</v>
      </c>
      <c r="S68" s="0" t="n">
        <v>499.975</v>
      </c>
      <c r="T68" s="0" t="n">
        <v>23.9767</v>
      </c>
      <c r="U68" s="0" t="n">
        <v>90</v>
      </c>
      <c r="V68" s="0" t="n">
        <v>20</v>
      </c>
      <c r="W68" s="0" t="n">
        <v>0</v>
      </c>
      <c r="X68" s="0" t="n">
        <v>0</v>
      </c>
      <c r="Y68" s="0" t="n">
        <v>0</v>
      </c>
      <c r="Z68" s="0" t="n">
        <v>56802.3</v>
      </c>
      <c r="AA68" s="0" t="n">
        <v>0</v>
      </c>
      <c r="AB68" s="0" t="n">
        <v>194394</v>
      </c>
      <c r="AC68" s="0" t="n">
        <v>6415020</v>
      </c>
      <c r="AD68" s="0" t="n">
        <v>4859840</v>
      </c>
      <c r="AE68" s="0" t="n">
        <v>4859840</v>
      </c>
      <c r="AF68" s="0" t="n">
        <v>0</v>
      </c>
      <c r="AG68" s="0" t="n">
        <v>499.975</v>
      </c>
      <c r="AH68" s="0" t="n">
        <v>23.9768</v>
      </c>
      <c r="AI68" s="0" t="n">
        <v>90</v>
      </c>
      <c r="AJ68" s="0" t="n">
        <v>20</v>
      </c>
      <c r="AK68" s="0" t="n">
        <v>0</v>
      </c>
      <c r="AL68" s="0" t="n">
        <v>0</v>
      </c>
      <c r="AM68" s="0" t="n">
        <v>82287.2</v>
      </c>
      <c r="AN68" s="0" t="n">
        <v>27156.4</v>
      </c>
      <c r="AO68" s="0" t="n">
        <v>456274</v>
      </c>
      <c r="AP68" s="0" t="n">
        <v>6766970</v>
      </c>
      <c r="AQ68" s="0" t="n">
        <v>6505090</v>
      </c>
      <c r="AR68" s="0" t="n">
        <v>6505090</v>
      </c>
      <c r="AS68" s="0" t="n">
        <v>0</v>
      </c>
      <c r="AT68" s="0" t="n">
        <v>499.975</v>
      </c>
      <c r="AU68" s="0" t="n">
        <v>23.9768</v>
      </c>
      <c r="AV68" s="0" t="n">
        <v>90</v>
      </c>
      <c r="AW68" s="0" t="n">
        <v>20</v>
      </c>
      <c r="AX68" s="0" t="n">
        <v>0</v>
      </c>
      <c r="AY68" s="0" t="n">
        <v>32994.3</v>
      </c>
      <c r="AZ68" s="0" t="n">
        <v>2356.89</v>
      </c>
      <c r="BA68" s="0" t="n">
        <v>735385</v>
      </c>
      <c r="BB68" s="0" t="n">
        <v>6868760</v>
      </c>
      <c r="BC68" s="0" t="n">
        <v>6589650</v>
      </c>
      <c r="BD68" s="0" t="n">
        <v>6589650</v>
      </c>
      <c r="BE68" s="0" t="n">
        <v>0</v>
      </c>
      <c r="BF68" s="0" t="n">
        <v>58108</v>
      </c>
      <c r="BG68" s="0" t="n">
        <v>0</v>
      </c>
      <c r="BH68" s="0" t="n">
        <v>3809480</v>
      </c>
      <c r="BI68" s="0" t="n">
        <v>47479700</v>
      </c>
      <c r="BJ68" s="0" t="n">
        <v>6972710</v>
      </c>
      <c r="BK68" s="0" t="n">
        <v>10782200</v>
      </c>
      <c r="BL68" s="0" t="n">
        <v>0.792679</v>
      </c>
    </row>
    <row r="69" customFormat="false" ht="12.8" hidden="false" customHeight="false" outlineLevel="0" collapsed="false">
      <c r="A69" s="0" t="n">
        <v>6.54</v>
      </c>
      <c r="B69" s="0" t="n">
        <v>0.1</v>
      </c>
      <c r="C69" s="0" t="n">
        <v>1</v>
      </c>
      <c r="D69" s="0" t="n">
        <v>28787900</v>
      </c>
      <c r="E69" s="0" t="n">
        <v>510</v>
      </c>
      <c r="F69" s="0" t="n">
        <v>28</v>
      </c>
      <c r="G69" s="0" t="n">
        <v>90</v>
      </c>
      <c r="H69" s="0" t="n">
        <v>20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-38793700</v>
      </c>
      <c r="Q69" s="0" t="n">
        <v>0</v>
      </c>
      <c r="R69" s="0" t="n">
        <v>5066990</v>
      </c>
      <c r="S69" s="0" t="n">
        <v>499.975</v>
      </c>
      <c r="T69" s="0" t="n">
        <v>23.9767</v>
      </c>
      <c r="U69" s="0" t="n">
        <v>90</v>
      </c>
      <c r="V69" s="0" t="n">
        <v>20</v>
      </c>
      <c r="W69" s="0" t="n">
        <v>0</v>
      </c>
      <c r="X69" s="0" t="n">
        <v>0</v>
      </c>
      <c r="Y69" s="0" t="n">
        <v>0</v>
      </c>
      <c r="Z69" s="0" t="n">
        <v>106763</v>
      </c>
      <c r="AA69" s="0" t="n">
        <v>49961.1</v>
      </c>
      <c r="AB69" s="0" t="n">
        <v>202680</v>
      </c>
      <c r="AC69" s="0" t="n">
        <v>6630460</v>
      </c>
      <c r="AD69" s="0" t="n">
        <v>5066990</v>
      </c>
      <c r="AE69" s="0" t="n">
        <v>0</v>
      </c>
      <c r="AF69" s="0" t="n">
        <v>6422030</v>
      </c>
      <c r="AG69" s="0" t="n">
        <v>499.975</v>
      </c>
      <c r="AH69" s="0" t="n">
        <v>23.9768</v>
      </c>
      <c r="AI69" s="0" t="n">
        <v>90</v>
      </c>
      <c r="AJ69" s="0" t="n">
        <v>20</v>
      </c>
      <c r="AK69" s="0" t="n">
        <v>0</v>
      </c>
      <c r="AL69" s="0" t="n">
        <v>0</v>
      </c>
      <c r="AM69" s="0" t="n">
        <v>46097</v>
      </c>
      <c r="AN69" s="0" t="n">
        <v>40927.2</v>
      </c>
      <c r="AO69" s="0" t="n">
        <v>462952</v>
      </c>
      <c r="AP69" s="0" t="n">
        <v>6677000</v>
      </c>
      <c r="AQ69" s="0" t="n">
        <v>6416730</v>
      </c>
      <c r="AR69" s="0" t="n">
        <v>-4770.69</v>
      </c>
      <c r="AS69" s="0" t="n">
        <v>6702210</v>
      </c>
      <c r="AT69" s="0" t="n">
        <v>499.975</v>
      </c>
      <c r="AU69" s="0" t="n">
        <v>23.9768</v>
      </c>
      <c r="AV69" s="0" t="n">
        <v>90</v>
      </c>
      <c r="AW69" s="0" t="n">
        <v>20</v>
      </c>
      <c r="AX69" s="0" t="n">
        <v>0</v>
      </c>
      <c r="AY69" s="0" t="n">
        <v>60141.4</v>
      </c>
      <c r="AZ69" s="0" t="n">
        <v>43274.8</v>
      </c>
      <c r="BA69" s="0" t="n">
        <v>742726</v>
      </c>
      <c r="BB69" s="0" t="n">
        <v>6970480</v>
      </c>
      <c r="BC69" s="0" t="n">
        <v>6690710</v>
      </c>
      <c r="BD69" s="0" t="n">
        <v>-10354.2</v>
      </c>
      <c r="BE69" s="0" t="n">
        <v>10829700</v>
      </c>
      <c r="BF69" s="0" t="n">
        <v>17190.1</v>
      </c>
      <c r="BG69" s="0" t="n">
        <v>0</v>
      </c>
      <c r="BH69" s="0" t="n">
        <v>3812370</v>
      </c>
      <c r="BI69" s="0" t="n">
        <v>47277700</v>
      </c>
      <c r="BJ69" s="0" t="n">
        <v>6775170</v>
      </c>
      <c r="BK69" s="0" t="n">
        <v>-217923</v>
      </c>
      <c r="BL69" s="0" t="n">
        <v>0.794946</v>
      </c>
    </row>
    <row r="70" customFormat="false" ht="12.8" hidden="false" customHeight="false" outlineLevel="0" collapsed="false">
      <c r="A70" s="0" t="n">
        <v>6.54</v>
      </c>
      <c r="B70" s="0" t="n">
        <v>0.2</v>
      </c>
      <c r="C70" s="0" t="n">
        <v>1</v>
      </c>
      <c r="D70" s="0" t="n">
        <v>28812900</v>
      </c>
      <c r="E70" s="0" t="n">
        <v>510</v>
      </c>
      <c r="F70" s="0" t="n">
        <v>28</v>
      </c>
      <c r="G70" s="0" t="n">
        <v>90</v>
      </c>
      <c r="H70" s="0" t="n">
        <v>20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-38793700</v>
      </c>
      <c r="Q70" s="0" t="n">
        <v>0</v>
      </c>
      <c r="R70" s="0" t="n">
        <v>5066990</v>
      </c>
      <c r="S70" s="0" t="n">
        <v>499.975</v>
      </c>
      <c r="T70" s="0" t="n">
        <v>23.9767</v>
      </c>
      <c r="U70" s="0" t="n">
        <v>90</v>
      </c>
      <c r="V70" s="0" t="n">
        <v>20</v>
      </c>
      <c r="W70" s="0" t="n">
        <v>0</v>
      </c>
      <c r="X70" s="0" t="n">
        <v>0</v>
      </c>
      <c r="Y70" s="0" t="n">
        <v>0</v>
      </c>
      <c r="Z70" s="0" t="n">
        <v>106763</v>
      </c>
      <c r="AA70" s="0" t="n">
        <v>49961.1</v>
      </c>
      <c r="AB70" s="0" t="n">
        <v>202680</v>
      </c>
      <c r="AC70" s="0" t="n">
        <v>6630460</v>
      </c>
      <c r="AD70" s="0" t="n">
        <v>5066990</v>
      </c>
      <c r="AE70" s="0" t="n">
        <v>0</v>
      </c>
      <c r="AF70" s="0" t="n">
        <v>6431480</v>
      </c>
      <c r="AG70" s="0" t="n">
        <v>499.975</v>
      </c>
      <c r="AH70" s="0" t="n">
        <v>23.9768</v>
      </c>
      <c r="AI70" s="0" t="n">
        <v>90</v>
      </c>
      <c r="AJ70" s="0" t="n">
        <v>20</v>
      </c>
      <c r="AK70" s="0" t="n">
        <v>0</v>
      </c>
      <c r="AL70" s="0" t="n">
        <v>0</v>
      </c>
      <c r="AM70" s="0" t="n">
        <v>49645</v>
      </c>
      <c r="AN70" s="0" t="n">
        <v>44475.2</v>
      </c>
      <c r="AO70" s="0" t="n">
        <v>463136</v>
      </c>
      <c r="AP70" s="0" t="n">
        <v>6691230</v>
      </c>
      <c r="AQ70" s="0" t="n">
        <v>6430780</v>
      </c>
      <c r="AR70" s="0" t="n">
        <v>-558.651</v>
      </c>
      <c r="AS70" s="0" t="n">
        <v>6745140</v>
      </c>
      <c r="AT70" s="0" t="n">
        <v>499.975</v>
      </c>
      <c r="AU70" s="0" t="n">
        <v>23.9768</v>
      </c>
      <c r="AV70" s="0" t="n">
        <v>90</v>
      </c>
      <c r="AW70" s="0" t="n">
        <v>20</v>
      </c>
      <c r="AX70" s="0" t="n">
        <v>0</v>
      </c>
      <c r="AY70" s="0" t="n">
        <v>66752.6</v>
      </c>
      <c r="AZ70" s="0" t="n">
        <v>53434</v>
      </c>
      <c r="BA70" s="0" t="n">
        <v>744950</v>
      </c>
      <c r="BB70" s="0" t="n">
        <v>7015140</v>
      </c>
      <c r="BC70" s="0" t="n">
        <v>6733320</v>
      </c>
      <c r="BD70" s="0" t="n">
        <v>-9451.44</v>
      </c>
      <c r="BE70" s="0" t="n">
        <v>10761700</v>
      </c>
      <c r="BF70" s="0" t="n">
        <v>7030.82</v>
      </c>
      <c r="BG70" s="0" t="n">
        <v>0</v>
      </c>
      <c r="BH70" s="0" t="n">
        <v>3812730</v>
      </c>
      <c r="BI70" s="0" t="n">
        <v>47221600</v>
      </c>
      <c r="BJ70" s="0" t="n">
        <v>6720910</v>
      </c>
      <c r="BK70" s="0" t="n">
        <v>-182444</v>
      </c>
      <c r="BL70" s="0" t="n">
        <v>0.794946</v>
      </c>
    </row>
    <row r="71" customFormat="false" ht="12.8" hidden="false" customHeight="false" outlineLevel="0" collapsed="false">
      <c r="A71" s="0" t="n">
        <v>6.54</v>
      </c>
      <c r="B71" s="0" t="n">
        <v>0.3</v>
      </c>
      <c r="C71" s="0" t="n">
        <v>1</v>
      </c>
      <c r="D71" s="0" t="n">
        <v>28836600</v>
      </c>
      <c r="E71" s="0" t="n">
        <v>510</v>
      </c>
      <c r="F71" s="0" t="n">
        <v>28</v>
      </c>
      <c r="G71" s="0" t="n">
        <v>90</v>
      </c>
      <c r="H71" s="0" t="n">
        <v>20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-38793700</v>
      </c>
      <c r="Q71" s="0" t="n">
        <v>0</v>
      </c>
      <c r="R71" s="0" t="n">
        <v>5066990</v>
      </c>
      <c r="S71" s="0" t="n">
        <v>499.975</v>
      </c>
      <c r="T71" s="0" t="n">
        <v>23.9767</v>
      </c>
      <c r="U71" s="0" t="n">
        <v>90</v>
      </c>
      <c r="V71" s="0" t="n">
        <v>20</v>
      </c>
      <c r="W71" s="0" t="n">
        <v>0</v>
      </c>
      <c r="X71" s="0" t="n">
        <v>0</v>
      </c>
      <c r="Y71" s="0" t="n">
        <v>0</v>
      </c>
      <c r="Z71" s="0" t="n">
        <v>106763</v>
      </c>
      <c r="AA71" s="0" t="n">
        <v>49961.1</v>
      </c>
      <c r="AB71" s="0" t="n">
        <v>202680</v>
      </c>
      <c r="AC71" s="0" t="n">
        <v>6630460</v>
      </c>
      <c r="AD71" s="0" t="n">
        <v>5066990</v>
      </c>
      <c r="AE71" s="0" t="n">
        <v>0</v>
      </c>
      <c r="AF71" s="0" t="n">
        <v>6457410</v>
      </c>
      <c r="AG71" s="0" t="n">
        <v>499.975</v>
      </c>
      <c r="AH71" s="0" t="n">
        <v>23.9768</v>
      </c>
      <c r="AI71" s="0" t="n">
        <v>90</v>
      </c>
      <c r="AJ71" s="0" t="n">
        <v>20</v>
      </c>
      <c r="AK71" s="0" t="n">
        <v>0</v>
      </c>
      <c r="AL71" s="0" t="n">
        <v>0</v>
      </c>
      <c r="AM71" s="0" t="n">
        <v>54558.5</v>
      </c>
      <c r="AN71" s="0" t="n">
        <v>49388.8</v>
      </c>
      <c r="AO71" s="0" t="n">
        <v>464029</v>
      </c>
      <c r="AP71" s="0" t="n">
        <v>6718750</v>
      </c>
      <c r="AQ71" s="0" t="n">
        <v>6457400</v>
      </c>
      <c r="AR71" s="0" t="n">
        <v>-9.87009</v>
      </c>
      <c r="AS71" s="0" t="n">
        <v>6727880</v>
      </c>
      <c r="AT71" s="0" t="n">
        <v>499.975</v>
      </c>
      <c r="AU71" s="0" t="n">
        <v>23.9768</v>
      </c>
      <c r="AV71" s="0" t="n">
        <v>90</v>
      </c>
      <c r="AW71" s="0" t="n">
        <v>20</v>
      </c>
      <c r="AX71" s="0" t="n">
        <v>0</v>
      </c>
      <c r="AY71" s="0" t="n">
        <v>63005.6</v>
      </c>
      <c r="AZ71" s="0" t="n">
        <v>54600.5</v>
      </c>
      <c r="BA71" s="0" t="n">
        <v>745371</v>
      </c>
      <c r="BB71" s="0" t="n">
        <v>6998740</v>
      </c>
      <c r="BC71" s="0" t="n">
        <v>6717400</v>
      </c>
      <c r="BD71" s="0" t="n">
        <v>-7332.59</v>
      </c>
      <c r="BE71" s="0" t="n">
        <v>10748600</v>
      </c>
      <c r="BF71" s="0" t="n">
        <v>5864.33</v>
      </c>
      <c r="BG71" s="0" t="n">
        <v>0</v>
      </c>
      <c r="BH71" s="0" t="n">
        <v>3812920</v>
      </c>
      <c r="BI71" s="0" t="n">
        <v>47212000</v>
      </c>
      <c r="BJ71" s="0" t="n">
        <v>6711520</v>
      </c>
      <c r="BK71" s="0" t="n">
        <v>-156912</v>
      </c>
      <c r="BL71" s="0" t="n">
        <v>0.795018</v>
      </c>
    </row>
    <row r="72" customFormat="false" ht="12.8" hidden="false" customHeight="false" outlineLevel="0" collapsed="false">
      <c r="A72" s="0" t="n">
        <v>6.54</v>
      </c>
      <c r="B72" s="0" t="n">
        <v>0.4</v>
      </c>
      <c r="C72" s="0" t="n">
        <v>1</v>
      </c>
      <c r="D72" s="0" t="n">
        <v>28859600</v>
      </c>
      <c r="E72" s="0" t="n">
        <v>510</v>
      </c>
      <c r="F72" s="0" t="n">
        <v>28</v>
      </c>
      <c r="G72" s="0" t="n">
        <v>90</v>
      </c>
      <c r="H72" s="0" t="n">
        <v>20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-38793700</v>
      </c>
      <c r="Q72" s="0" t="n">
        <v>0</v>
      </c>
      <c r="R72" s="0" t="n">
        <v>5066990</v>
      </c>
      <c r="S72" s="0" t="n">
        <v>499.975</v>
      </c>
      <c r="T72" s="0" t="n">
        <v>23.9767</v>
      </c>
      <c r="U72" s="0" t="n">
        <v>90</v>
      </c>
      <c r="V72" s="0" t="n">
        <v>20</v>
      </c>
      <c r="W72" s="0" t="n">
        <v>0</v>
      </c>
      <c r="X72" s="0" t="n">
        <v>0</v>
      </c>
      <c r="Y72" s="0" t="n">
        <v>0</v>
      </c>
      <c r="Z72" s="0" t="n">
        <v>106763</v>
      </c>
      <c r="AA72" s="0" t="n">
        <v>49961.1</v>
      </c>
      <c r="AB72" s="0" t="n">
        <v>202680</v>
      </c>
      <c r="AC72" s="0" t="n">
        <v>6630460</v>
      </c>
      <c r="AD72" s="0" t="n">
        <v>5066990</v>
      </c>
      <c r="AE72" s="0" t="n">
        <v>0</v>
      </c>
      <c r="AF72" s="0" t="n">
        <v>6486530</v>
      </c>
      <c r="AG72" s="0" t="n">
        <v>499.975</v>
      </c>
      <c r="AH72" s="0" t="n">
        <v>23.9768</v>
      </c>
      <c r="AI72" s="0" t="n">
        <v>90</v>
      </c>
      <c r="AJ72" s="0" t="n">
        <v>20</v>
      </c>
      <c r="AK72" s="0" t="n">
        <v>0</v>
      </c>
      <c r="AL72" s="0" t="n">
        <v>0</v>
      </c>
      <c r="AM72" s="0" t="n">
        <v>59943.9</v>
      </c>
      <c r="AN72" s="0" t="n">
        <v>54774.2</v>
      </c>
      <c r="AO72" s="0" t="n">
        <v>465157</v>
      </c>
      <c r="AP72" s="0" t="n">
        <v>6748990</v>
      </c>
      <c r="AQ72" s="0" t="n">
        <v>6486510</v>
      </c>
      <c r="AR72" s="0" t="n">
        <v>-8.46007</v>
      </c>
      <c r="AS72" s="0" t="n">
        <v>6720680</v>
      </c>
      <c r="AT72" s="0" t="n">
        <v>499.975</v>
      </c>
      <c r="AU72" s="0" t="n">
        <v>23.9768</v>
      </c>
      <c r="AV72" s="0" t="n">
        <v>90</v>
      </c>
      <c r="AW72" s="0" t="n">
        <v>20</v>
      </c>
      <c r="AX72" s="0" t="n">
        <v>0</v>
      </c>
      <c r="AY72" s="0" t="n">
        <v>60706.9</v>
      </c>
      <c r="AZ72" s="0" t="n">
        <v>57687.2</v>
      </c>
      <c r="BA72" s="0" t="n">
        <v>746322</v>
      </c>
      <c r="BB72" s="0" t="n">
        <v>6992970</v>
      </c>
      <c r="BC72" s="0" t="n">
        <v>6711810</v>
      </c>
      <c r="BD72" s="0" t="n">
        <v>-5324.01</v>
      </c>
      <c r="BE72" s="0" t="n">
        <v>10721800</v>
      </c>
      <c r="BF72" s="0" t="n">
        <v>2777.63</v>
      </c>
      <c r="BG72" s="0" t="n">
        <v>0</v>
      </c>
      <c r="BH72" s="0" t="n">
        <v>3813220</v>
      </c>
      <c r="BI72" s="0" t="n">
        <v>47189900</v>
      </c>
      <c r="BJ72" s="0" t="n">
        <v>6690080</v>
      </c>
      <c r="BK72" s="0" t="n">
        <v>-131083</v>
      </c>
      <c r="BL72" s="0" t="n">
        <v>0.795091</v>
      </c>
    </row>
    <row r="73" customFormat="false" ht="12.8" hidden="false" customHeight="false" outlineLevel="0" collapsed="false">
      <c r="A73" s="0" t="n">
        <v>6.54</v>
      </c>
      <c r="B73" s="0" t="n">
        <v>0.5</v>
      </c>
      <c r="C73" s="0" t="n">
        <v>1</v>
      </c>
      <c r="D73" s="0" t="n">
        <v>28882100</v>
      </c>
      <c r="E73" s="0" t="n">
        <v>510</v>
      </c>
      <c r="F73" s="0" t="n">
        <v>28</v>
      </c>
      <c r="G73" s="0" t="n">
        <v>90</v>
      </c>
      <c r="H73" s="0" t="n">
        <v>20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-38793700</v>
      </c>
      <c r="Q73" s="0" t="n">
        <v>0</v>
      </c>
      <c r="R73" s="0" t="n">
        <v>5066990</v>
      </c>
      <c r="S73" s="0" t="n">
        <v>499.975</v>
      </c>
      <c r="T73" s="0" t="n">
        <v>23.9767</v>
      </c>
      <c r="U73" s="0" t="n">
        <v>90</v>
      </c>
      <c r="V73" s="0" t="n">
        <v>20</v>
      </c>
      <c r="W73" s="0" t="n">
        <v>0</v>
      </c>
      <c r="X73" s="0" t="n">
        <v>0</v>
      </c>
      <c r="Y73" s="0" t="n">
        <v>0</v>
      </c>
      <c r="Z73" s="0" t="n">
        <v>106763</v>
      </c>
      <c r="AA73" s="0" t="n">
        <v>49961.1</v>
      </c>
      <c r="AB73" s="0" t="n">
        <v>202680</v>
      </c>
      <c r="AC73" s="0" t="n">
        <v>6630460</v>
      </c>
      <c r="AD73" s="0" t="n">
        <v>5066990</v>
      </c>
      <c r="AE73" s="0" t="n">
        <v>0</v>
      </c>
      <c r="AF73" s="0" t="n">
        <v>6519420</v>
      </c>
      <c r="AG73" s="0" t="n">
        <v>499.975</v>
      </c>
      <c r="AH73" s="0" t="n">
        <v>23.9768</v>
      </c>
      <c r="AI73" s="0" t="n">
        <v>90</v>
      </c>
      <c r="AJ73" s="0" t="n">
        <v>20</v>
      </c>
      <c r="AK73" s="0" t="n">
        <v>0</v>
      </c>
      <c r="AL73" s="0" t="n">
        <v>0</v>
      </c>
      <c r="AM73" s="0" t="n">
        <v>66116.7</v>
      </c>
      <c r="AN73" s="0" t="n">
        <v>60946.9</v>
      </c>
      <c r="AO73" s="0" t="n">
        <v>466422</v>
      </c>
      <c r="AP73" s="0" t="n">
        <v>6783150</v>
      </c>
      <c r="AQ73" s="0" t="n">
        <v>6519400</v>
      </c>
      <c r="AR73" s="0" t="n">
        <v>-7.05006</v>
      </c>
      <c r="AS73" s="0" t="n">
        <v>6696930</v>
      </c>
      <c r="AT73" s="0" t="n">
        <v>499.975</v>
      </c>
      <c r="AU73" s="0" t="n">
        <v>23.9768</v>
      </c>
      <c r="AV73" s="0" t="n">
        <v>90</v>
      </c>
      <c r="AW73" s="0" t="n">
        <v>20</v>
      </c>
      <c r="AX73" s="0" t="n">
        <v>0</v>
      </c>
      <c r="AY73" s="0" t="n">
        <v>55121.7</v>
      </c>
      <c r="AZ73" s="0" t="n">
        <v>58274.8</v>
      </c>
      <c r="BA73" s="0" t="n">
        <v>746747</v>
      </c>
      <c r="BB73" s="0" t="n">
        <v>6969700</v>
      </c>
      <c r="BC73" s="0" t="n">
        <v>6689370</v>
      </c>
      <c r="BD73" s="0" t="n">
        <v>-3780.95</v>
      </c>
      <c r="BE73" s="0" t="n">
        <v>10710300</v>
      </c>
      <c r="BF73" s="0" t="n">
        <v>2190.04</v>
      </c>
      <c r="BG73" s="0" t="n">
        <v>0</v>
      </c>
      <c r="BH73" s="0" t="n">
        <v>3813470</v>
      </c>
      <c r="BI73" s="0" t="n">
        <v>47180900</v>
      </c>
      <c r="BJ73" s="0" t="n">
        <v>6681320</v>
      </c>
      <c r="BK73" s="0" t="n">
        <v>-107756</v>
      </c>
      <c r="BL73" s="0" t="n">
        <v>0.795308</v>
      </c>
    </row>
    <row r="74" customFormat="false" ht="12.8" hidden="false" customHeight="false" outlineLevel="0" collapsed="false">
      <c r="A74" s="0" t="n">
        <v>6.54</v>
      </c>
      <c r="B74" s="0" t="n">
        <v>0.6</v>
      </c>
      <c r="C74" s="0" t="n">
        <v>1</v>
      </c>
      <c r="D74" s="0" t="n">
        <v>28904200</v>
      </c>
      <c r="E74" s="0" t="n">
        <v>510</v>
      </c>
      <c r="F74" s="0" t="n">
        <v>28</v>
      </c>
      <c r="G74" s="0" t="n">
        <v>90</v>
      </c>
      <c r="H74" s="0" t="n">
        <v>20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-38793700</v>
      </c>
      <c r="Q74" s="0" t="n">
        <v>0</v>
      </c>
      <c r="R74" s="0" t="n">
        <v>5066990</v>
      </c>
      <c r="S74" s="0" t="n">
        <v>499.975</v>
      </c>
      <c r="T74" s="0" t="n">
        <v>23.9767</v>
      </c>
      <c r="U74" s="0" t="n">
        <v>90</v>
      </c>
      <c r="V74" s="0" t="n">
        <v>20</v>
      </c>
      <c r="W74" s="0" t="n">
        <v>0</v>
      </c>
      <c r="X74" s="0" t="n">
        <v>0</v>
      </c>
      <c r="Y74" s="0" t="n">
        <v>0</v>
      </c>
      <c r="Z74" s="0" t="n">
        <v>106763</v>
      </c>
      <c r="AA74" s="0" t="n">
        <v>49961.1</v>
      </c>
      <c r="AB74" s="0" t="n">
        <v>202680</v>
      </c>
      <c r="AC74" s="0" t="n">
        <v>6630460</v>
      </c>
      <c r="AD74" s="0" t="n">
        <v>5066990</v>
      </c>
      <c r="AE74" s="0" t="n">
        <v>0</v>
      </c>
      <c r="AF74" s="0" t="n">
        <v>6554900</v>
      </c>
      <c r="AG74" s="0" t="n">
        <v>499.975</v>
      </c>
      <c r="AH74" s="0" t="n">
        <v>23.9768</v>
      </c>
      <c r="AI74" s="0" t="n">
        <v>90</v>
      </c>
      <c r="AJ74" s="0" t="n">
        <v>20</v>
      </c>
      <c r="AK74" s="0" t="n">
        <v>0</v>
      </c>
      <c r="AL74" s="0" t="n">
        <v>0</v>
      </c>
      <c r="AM74" s="0" t="n">
        <v>72640.3</v>
      </c>
      <c r="AN74" s="0" t="n">
        <v>67470.5</v>
      </c>
      <c r="AO74" s="0" t="n">
        <v>467830</v>
      </c>
      <c r="AP74" s="0" t="n">
        <v>6820030</v>
      </c>
      <c r="AQ74" s="0" t="n">
        <v>6554880</v>
      </c>
      <c r="AR74" s="0" t="n">
        <v>-5.64005</v>
      </c>
      <c r="AS74" s="0" t="n">
        <v>6661310</v>
      </c>
      <c r="AT74" s="0" t="n">
        <v>499.975</v>
      </c>
      <c r="AU74" s="0" t="n">
        <v>23.9768</v>
      </c>
      <c r="AV74" s="0" t="n">
        <v>90</v>
      </c>
      <c r="AW74" s="0" t="n">
        <v>20</v>
      </c>
      <c r="AX74" s="0" t="n">
        <v>0</v>
      </c>
      <c r="AY74" s="0" t="n">
        <v>47369.5</v>
      </c>
      <c r="AZ74" s="0" t="n">
        <v>57046.2</v>
      </c>
      <c r="BA74" s="0" t="n">
        <v>746792</v>
      </c>
      <c r="BB74" s="0" t="n">
        <v>6933710</v>
      </c>
      <c r="BC74" s="0" t="n">
        <v>6654750</v>
      </c>
      <c r="BD74" s="0" t="n">
        <v>-2625.15</v>
      </c>
      <c r="BE74" s="0" t="n">
        <v>10709100</v>
      </c>
      <c r="BF74" s="0" t="n">
        <v>3418.67</v>
      </c>
      <c r="BG74" s="0" t="n">
        <v>0</v>
      </c>
      <c r="BH74" s="0" t="n">
        <v>3813670</v>
      </c>
      <c r="BI74" s="0" t="n">
        <v>47181700</v>
      </c>
      <c r="BJ74" s="0" t="n">
        <v>6681920</v>
      </c>
      <c r="BK74" s="0" t="n">
        <v>-85393.6</v>
      </c>
      <c r="BL74" s="0" t="n">
        <v>0.795332</v>
      </c>
    </row>
    <row r="75" customFormat="false" ht="12.8" hidden="false" customHeight="false" outlineLevel="0" collapsed="false">
      <c r="A75" s="0" t="n">
        <v>6.54</v>
      </c>
      <c r="B75" s="0" t="n">
        <v>0.7</v>
      </c>
      <c r="C75" s="0" t="n">
        <v>1</v>
      </c>
      <c r="D75" s="0" t="n">
        <v>28926100</v>
      </c>
      <c r="E75" s="0" t="n">
        <v>510</v>
      </c>
      <c r="F75" s="0" t="n">
        <v>28</v>
      </c>
      <c r="G75" s="0" t="n">
        <v>90</v>
      </c>
      <c r="H75" s="0" t="n">
        <v>20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-38793700</v>
      </c>
      <c r="Q75" s="0" t="n">
        <v>0</v>
      </c>
      <c r="R75" s="0" t="n">
        <v>5066990</v>
      </c>
      <c r="S75" s="0" t="n">
        <v>499.975</v>
      </c>
      <c r="T75" s="0" t="n">
        <v>23.9767</v>
      </c>
      <c r="U75" s="0" t="n">
        <v>90</v>
      </c>
      <c r="V75" s="0" t="n">
        <v>20</v>
      </c>
      <c r="W75" s="0" t="n">
        <v>0</v>
      </c>
      <c r="X75" s="0" t="n">
        <v>0</v>
      </c>
      <c r="Y75" s="0" t="n">
        <v>0</v>
      </c>
      <c r="Z75" s="0" t="n">
        <v>106763</v>
      </c>
      <c r="AA75" s="0" t="n">
        <v>49961.1</v>
      </c>
      <c r="AB75" s="0" t="n">
        <v>202680</v>
      </c>
      <c r="AC75" s="0" t="n">
        <v>6630460</v>
      </c>
      <c r="AD75" s="0" t="n">
        <v>5066990</v>
      </c>
      <c r="AE75" s="0" t="n">
        <v>0</v>
      </c>
      <c r="AF75" s="0" t="n">
        <v>6579150</v>
      </c>
      <c r="AG75" s="0" t="n">
        <v>499.975</v>
      </c>
      <c r="AH75" s="0" t="n">
        <v>23.9768</v>
      </c>
      <c r="AI75" s="0" t="n">
        <v>90</v>
      </c>
      <c r="AJ75" s="0" t="n">
        <v>20</v>
      </c>
      <c r="AK75" s="0" t="n">
        <v>0</v>
      </c>
      <c r="AL75" s="0" t="n">
        <v>0</v>
      </c>
      <c r="AM75" s="0" t="n">
        <v>77481.5</v>
      </c>
      <c r="AN75" s="0" t="n">
        <v>72311.7</v>
      </c>
      <c r="AO75" s="0" t="n">
        <v>468794</v>
      </c>
      <c r="AP75" s="0" t="n">
        <v>6845250</v>
      </c>
      <c r="AQ75" s="0" t="n">
        <v>6579140</v>
      </c>
      <c r="AR75" s="0" t="n">
        <v>-4.23004</v>
      </c>
      <c r="AS75" s="0" t="n">
        <v>6638860</v>
      </c>
      <c r="AT75" s="0" t="n">
        <v>499.975</v>
      </c>
      <c r="AU75" s="0" t="n">
        <v>23.9768</v>
      </c>
      <c r="AV75" s="0" t="n">
        <v>90</v>
      </c>
      <c r="AW75" s="0" t="n">
        <v>20</v>
      </c>
      <c r="AX75" s="0" t="n">
        <v>0</v>
      </c>
      <c r="AY75" s="0" t="n">
        <v>42258.2</v>
      </c>
      <c r="AZ75" s="0" t="n">
        <v>56776.1</v>
      </c>
      <c r="BA75" s="0" t="n">
        <v>746888</v>
      </c>
      <c r="BB75" s="0" t="n">
        <v>6910910</v>
      </c>
      <c r="BC75" s="0" t="n">
        <v>6632820</v>
      </c>
      <c r="BD75" s="0" t="n">
        <v>-1814.27</v>
      </c>
      <c r="BE75" s="0" t="n">
        <v>10706600</v>
      </c>
      <c r="BF75" s="0" t="n">
        <v>3688.7</v>
      </c>
      <c r="BG75" s="0" t="n">
        <v>0</v>
      </c>
      <c r="BH75" s="0" t="n">
        <v>3813820</v>
      </c>
      <c r="BI75" s="0" t="n">
        <v>47180500</v>
      </c>
      <c r="BJ75" s="0" t="n">
        <v>6680650</v>
      </c>
      <c r="BK75" s="0" t="n">
        <v>-63632.9</v>
      </c>
      <c r="BL75" s="0" t="n">
        <v>0.79538</v>
      </c>
    </row>
    <row r="76" customFormat="false" ht="12.8" hidden="false" customHeight="false" outlineLevel="0" collapsed="false">
      <c r="A76" s="0" t="n">
        <v>6.54</v>
      </c>
      <c r="B76" s="0" t="n">
        <v>0.8</v>
      </c>
      <c r="C76" s="0" t="n">
        <v>1</v>
      </c>
      <c r="D76" s="0" t="n">
        <v>28947900</v>
      </c>
      <c r="E76" s="0" t="n">
        <v>510</v>
      </c>
      <c r="F76" s="0" t="n">
        <v>28</v>
      </c>
      <c r="G76" s="0" t="n">
        <v>90</v>
      </c>
      <c r="H76" s="0" t="n">
        <v>20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-38793700</v>
      </c>
      <c r="Q76" s="0" t="n">
        <v>0</v>
      </c>
      <c r="R76" s="0" t="n">
        <v>5066990</v>
      </c>
      <c r="S76" s="0" t="n">
        <v>499.975</v>
      </c>
      <c r="T76" s="0" t="n">
        <v>23.9767</v>
      </c>
      <c r="U76" s="0" t="n">
        <v>90</v>
      </c>
      <c r="V76" s="0" t="n">
        <v>20</v>
      </c>
      <c r="W76" s="0" t="n">
        <v>0</v>
      </c>
      <c r="X76" s="0" t="n">
        <v>0</v>
      </c>
      <c r="Y76" s="0" t="n">
        <v>0</v>
      </c>
      <c r="Z76" s="0" t="n">
        <v>106763</v>
      </c>
      <c r="AA76" s="0" t="n">
        <v>49961.1</v>
      </c>
      <c r="AB76" s="0" t="n">
        <v>202680</v>
      </c>
      <c r="AC76" s="0" t="n">
        <v>6630460</v>
      </c>
      <c r="AD76" s="0" t="n">
        <v>5066990</v>
      </c>
      <c r="AE76" s="0" t="n">
        <v>0</v>
      </c>
      <c r="AF76" s="0" t="n">
        <v>6596350</v>
      </c>
      <c r="AG76" s="0" t="n">
        <v>499.975</v>
      </c>
      <c r="AH76" s="0" t="n">
        <v>23.9768</v>
      </c>
      <c r="AI76" s="0" t="n">
        <v>90</v>
      </c>
      <c r="AJ76" s="0" t="n">
        <v>20</v>
      </c>
      <c r="AK76" s="0" t="n">
        <v>0</v>
      </c>
      <c r="AL76" s="0" t="n">
        <v>0</v>
      </c>
      <c r="AM76" s="0" t="n">
        <v>81141.6</v>
      </c>
      <c r="AN76" s="0" t="n">
        <v>75971.8</v>
      </c>
      <c r="AO76" s="0" t="n">
        <v>469475</v>
      </c>
      <c r="AP76" s="0" t="n">
        <v>6863130</v>
      </c>
      <c r="AQ76" s="0" t="n">
        <v>6596330</v>
      </c>
      <c r="AR76" s="0" t="n">
        <v>-2.82002</v>
      </c>
      <c r="AS76" s="0" t="n">
        <v>6623420</v>
      </c>
      <c r="AT76" s="0" t="n">
        <v>499.975</v>
      </c>
      <c r="AU76" s="0" t="n">
        <v>23.9768</v>
      </c>
      <c r="AV76" s="0" t="n">
        <v>90</v>
      </c>
      <c r="AW76" s="0" t="n">
        <v>20</v>
      </c>
      <c r="AX76" s="0" t="n">
        <v>0</v>
      </c>
      <c r="AY76" s="0" t="n">
        <v>38528.4</v>
      </c>
      <c r="AZ76" s="0" t="n">
        <v>56706.4</v>
      </c>
      <c r="BA76" s="0" t="n">
        <v>746962</v>
      </c>
      <c r="BB76" s="0" t="n">
        <v>6895160</v>
      </c>
      <c r="BC76" s="0" t="n">
        <v>6617670</v>
      </c>
      <c r="BD76" s="0" t="n">
        <v>-1150.13</v>
      </c>
      <c r="BE76" s="0" t="n">
        <v>10704500</v>
      </c>
      <c r="BF76" s="0" t="n">
        <v>3758.4</v>
      </c>
      <c r="BG76" s="0" t="n">
        <v>0</v>
      </c>
      <c r="BH76" s="0" t="n">
        <v>3813920</v>
      </c>
      <c r="BI76" s="0" t="n">
        <v>47179200</v>
      </c>
      <c r="BJ76" s="0" t="n">
        <v>6679360</v>
      </c>
      <c r="BK76" s="0" t="n">
        <v>-42253.8</v>
      </c>
      <c r="BL76" s="0" t="n">
        <v>0.795452</v>
      </c>
    </row>
    <row r="77" customFormat="false" ht="12.8" hidden="false" customHeight="false" outlineLevel="0" collapsed="false">
      <c r="A77" s="0" t="n">
        <v>6.54</v>
      </c>
      <c r="B77" s="0" t="n">
        <v>0.9</v>
      </c>
      <c r="C77" s="0" t="n">
        <v>1</v>
      </c>
      <c r="D77" s="0" t="n">
        <v>28969500</v>
      </c>
      <c r="E77" s="0" t="n">
        <v>510</v>
      </c>
      <c r="F77" s="0" t="n">
        <v>28</v>
      </c>
      <c r="G77" s="0" t="n">
        <v>90</v>
      </c>
      <c r="H77" s="0" t="n">
        <v>20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-38793700</v>
      </c>
      <c r="Q77" s="0" t="n">
        <v>0</v>
      </c>
      <c r="R77" s="0" t="n">
        <v>5066990</v>
      </c>
      <c r="S77" s="0" t="n">
        <v>499.975</v>
      </c>
      <c r="T77" s="0" t="n">
        <v>23.9767</v>
      </c>
      <c r="U77" s="0" t="n">
        <v>90</v>
      </c>
      <c r="V77" s="0" t="n">
        <v>20</v>
      </c>
      <c r="W77" s="0" t="n">
        <v>0</v>
      </c>
      <c r="X77" s="0" t="n">
        <v>0</v>
      </c>
      <c r="Y77" s="0" t="n">
        <v>0</v>
      </c>
      <c r="Z77" s="0" t="n">
        <v>106763</v>
      </c>
      <c r="AA77" s="0" t="n">
        <v>49961.1</v>
      </c>
      <c r="AB77" s="0" t="n">
        <v>202680</v>
      </c>
      <c r="AC77" s="0" t="n">
        <v>6630460</v>
      </c>
      <c r="AD77" s="0" t="n">
        <v>5066990</v>
      </c>
      <c r="AE77" s="0" t="n">
        <v>0</v>
      </c>
      <c r="AF77" s="0" t="n">
        <v>6619260</v>
      </c>
      <c r="AG77" s="0" t="n">
        <v>499.975</v>
      </c>
      <c r="AH77" s="0" t="n">
        <v>23.9768</v>
      </c>
      <c r="AI77" s="0" t="n">
        <v>90</v>
      </c>
      <c r="AJ77" s="0" t="n">
        <v>20</v>
      </c>
      <c r="AK77" s="0" t="n">
        <v>0</v>
      </c>
      <c r="AL77" s="0" t="n">
        <v>0</v>
      </c>
      <c r="AM77" s="0" t="n">
        <v>85984.3</v>
      </c>
      <c r="AN77" s="0" t="n">
        <v>80814.5</v>
      </c>
      <c r="AO77" s="0" t="n">
        <v>470386</v>
      </c>
      <c r="AP77" s="0" t="n">
        <v>6886960</v>
      </c>
      <c r="AQ77" s="0" t="n">
        <v>6619250</v>
      </c>
      <c r="AR77" s="0" t="n">
        <v>-1.41001</v>
      </c>
      <c r="AS77" s="0" t="n">
        <v>6681690</v>
      </c>
      <c r="AT77" s="0" t="n">
        <v>499.975</v>
      </c>
      <c r="AU77" s="0" t="n">
        <v>23.9768</v>
      </c>
      <c r="AV77" s="0" t="n">
        <v>90</v>
      </c>
      <c r="AW77" s="0" t="n">
        <v>20</v>
      </c>
      <c r="AX77" s="0" t="n">
        <v>0</v>
      </c>
      <c r="AY77" s="0" t="n">
        <v>48617.4</v>
      </c>
      <c r="AZ77" s="0" t="n">
        <v>71638.1</v>
      </c>
      <c r="BA77" s="0" t="n">
        <v>750209</v>
      </c>
      <c r="BB77" s="0" t="n">
        <v>6955980</v>
      </c>
      <c r="BC77" s="0" t="n">
        <v>6676160</v>
      </c>
      <c r="BD77" s="0" t="n">
        <v>-552.757</v>
      </c>
      <c r="BE77" s="0" t="n">
        <v>10622700</v>
      </c>
      <c r="BF77" s="0" t="n">
        <v>-11173.2</v>
      </c>
      <c r="BG77" s="0" t="n">
        <v>0</v>
      </c>
      <c r="BH77" s="0" t="n">
        <v>3814540</v>
      </c>
      <c r="BI77" s="0" t="n">
        <v>47099300</v>
      </c>
      <c r="BJ77" s="0" t="n">
        <v>6602110</v>
      </c>
      <c r="BK77" s="0" t="n">
        <v>-20609.6</v>
      </c>
      <c r="BL77" s="0" t="n">
        <v>0.795669</v>
      </c>
    </row>
    <row r="78" customFormat="false" ht="12.8" hidden="false" customHeight="false" outlineLevel="0" collapsed="false">
      <c r="A78" s="0" t="n">
        <v>6.54</v>
      </c>
      <c r="B78" s="0" t="n">
        <v>1</v>
      </c>
      <c r="C78" s="0" t="n">
        <v>1</v>
      </c>
      <c r="D78" s="0" t="n">
        <v>28990600</v>
      </c>
      <c r="E78" s="0" t="n">
        <v>510</v>
      </c>
      <c r="F78" s="0" t="n">
        <v>28</v>
      </c>
      <c r="G78" s="0" t="n">
        <v>90</v>
      </c>
      <c r="H78" s="0" t="n">
        <v>20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-38793700</v>
      </c>
      <c r="Q78" s="0" t="n">
        <v>0</v>
      </c>
      <c r="R78" s="0" t="n">
        <v>5066990</v>
      </c>
      <c r="S78" s="0" t="n">
        <v>499.975</v>
      </c>
      <c r="T78" s="0" t="n">
        <v>23.9767</v>
      </c>
      <c r="U78" s="0" t="n">
        <v>90</v>
      </c>
      <c r="V78" s="0" t="n">
        <v>20</v>
      </c>
      <c r="W78" s="0" t="n">
        <v>0</v>
      </c>
      <c r="X78" s="0" t="n">
        <v>0</v>
      </c>
      <c r="Y78" s="0" t="n">
        <v>0</v>
      </c>
      <c r="Z78" s="0" t="n">
        <v>106763</v>
      </c>
      <c r="AA78" s="0" t="n">
        <v>49961.1</v>
      </c>
      <c r="AB78" s="0" t="n">
        <v>202680</v>
      </c>
      <c r="AC78" s="0" t="n">
        <v>6630460</v>
      </c>
      <c r="AD78" s="0" t="n">
        <v>5066990</v>
      </c>
      <c r="AE78" s="0" t="n">
        <v>0</v>
      </c>
      <c r="AF78" s="0" t="n">
        <v>6644020</v>
      </c>
      <c r="AG78" s="0" t="n">
        <v>499.975</v>
      </c>
      <c r="AH78" s="0" t="n">
        <v>23.9768</v>
      </c>
      <c r="AI78" s="0" t="n">
        <v>90</v>
      </c>
      <c r="AJ78" s="0" t="n">
        <v>20</v>
      </c>
      <c r="AK78" s="0" t="n">
        <v>0</v>
      </c>
      <c r="AL78" s="0" t="n">
        <v>0</v>
      </c>
      <c r="AM78" s="0" t="n">
        <v>91207.3</v>
      </c>
      <c r="AN78" s="0" t="n">
        <v>86037.5</v>
      </c>
      <c r="AO78" s="0" t="n">
        <v>471362</v>
      </c>
      <c r="AP78" s="0" t="n">
        <v>6912690</v>
      </c>
      <c r="AQ78" s="0" t="n">
        <v>6644000</v>
      </c>
      <c r="AR78" s="0" t="n">
        <v>0</v>
      </c>
      <c r="AS78" s="0" t="n">
        <v>6664850</v>
      </c>
      <c r="AT78" s="0" t="n">
        <v>499.975</v>
      </c>
      <c r="AU78" s="0" t="n">
        <v>23.9768</v>
      </c>
      <c r="AV78" s="0" t="n">
        <v>90</v>
      </c>
      <c r="AW78" s="0" t="n">
        <v>20</v>
      </c>
      <c r="AX78" s="0" t="n">
        <v>0</v>
      </c>
      <c r="AY78" s="0" t="n">
        <v>44060.6</v>
      </c>
      <c r="AZ78" s="0" t="n">
        <v>72304.3</v>
      </c>
      <c r="BA78" s="0" t="n">
        <v>750532</v>
      </c>
      <c r="BB78" s="0" t="n">
        <v>6938660</v>
      </c>
      <c r="BC78" s="0" t="n">
        <v>6659490</v>
      </c>
      <c r="BD78" s="0" t="n">
        <v>0</v>
      </c>
      <c r="BE78" s="0" t="n">
        <v>10614700</v>
      </c>
      <c r="BF78" s="0" t="n">
        <v>-11839.4</v>
      </c>
      <c r="BG78" s="0" t="n">
        <v>0</v>
      </c>
      <c r="BH78" s="0" t="n">
        <v>4019410</v>
      </c>
      <c r="BI78" s="0" t="n">
        <v>47297100</v>
      </c>
      <c r="BJ78" s="0" t="n">
        <v>6595320</v>
      </c>
      <c r="BK78" s="0" t="n">
        <v>0</v>
      </c>
      <c r="BL78" s="0" t="n">
        <v>0.795862</v>
      </c>
    </row>
    <row r="79" customFormat="false" ht="12.8" hidden="false" customHeight="false" outlineLevel="0" collapsed="false">
      <c r="A79" s="0" t="n">
        <v>13.08</v>
      </c>
      <c r="B79" s="0" t="n">
        <v>0</v>
      </c>
      <c r="C79" s="0" t="n">
        <v>1</v>
      </c>
      <c r="D79" s="0" t="n">
        <v>30536200</v>
      </c>
      <c r="E79" s="0" t="n">
        <v>510</v>
      </c>
      <c r="F79" s="0" t="n">
        <v>28</v>
      </c>
      <c r="G79" s="0" t="n">
        <v>90</v>
      </c>
      <c r="H79" s="0" t="n">
        <v>20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-38793700</v>
      </c>
      <c r="Q79" s="0" t="n">
        <v>0</v>
      </c>
      <c r="R79" s="0" t="n">
        <v>0</v>
      </c>
      <c r="S79" s="0" t="n">
        <v>499.975</v>
      </c>
      <c r="T79" s="0" t="n">
        <v>23.9767</v>
      </c>
      <c r="U79" s="0" t="n">
        <v>90</v>
      </c>
      <c r="V79" s="0" t="n">
        <v>20</v>
      </c>
      <c r="W79" s="0" t="n">
        <v>0</v>
      </c>
      <c r="X79" s="0" t="n">
        <v>0</v>
      </c>
      <c r="Y79" s="0" t="n">
        <v>0</v>
      </c>
      <c r="Z79" s="0" t="n">
        <v>56802.3</v>
      </c>
      <c r="AA79" s="0" t="n">
        <v>0</v>
      </c>
      <c r="AB79" s="0" t="n">
        <v>209253</v>
      </c>
      <c r="AC79" s="0" t="n">
        <v>6801370</v>
      </c>
      <c r="AD79" s="0" t="n">
        <v>5231330</v>
      </c>
      <c r="AE79" s="0" t="n">
        <v>5231330</v>
      </c>
      <c r="AF79" s="0" t="n">
        <v>0</v>
      </c>
      <c r="AG79" s="0" t="n">
        <v>499.975</v>
      </c>
      <c r="AH79" s="0" t="n">
        <v>23.9768</v>
      </c>
      <c r="AI79" s="0" t="n">
        <v>90</v>
      </c>
      <c r="AJ79" s="0" t="n">
        <v>20</v>
      </c>
      <c r="AK79" s="0" t="n">
        <v>0</v>
      </c>
      <c r="AL79" s="0" t="n">
        <v>0</v>
      </c>
      <c r="AM79" s="0" t="n">
        <v>55922.4</v>
      </c>
      <c r="AN79" s="0" t="n">
        <v>791.547</v>
      </c>
      <c r="AO79" s="0" t="n">
        <v>482026</v>
      </c>
      <c r="AP79" s="0" t="n">
        <v>7057110</v>
      </c>
      <c r="AQ79" s="0" t="n">
        <v>6784340</v>
      </c>
      <c r="AR79" s="0" t="n">
        <v>6784340</v>
      </c>
      <c r="AS79" s="0" t="n">
        <v>0</v>
      </c>
      <c r="AT79" s="0" t="n">
        <v>499.975</v>
      </c>
      <c r="AU79" s="0" t="n">
        <v>23.9768</v>
      </c>
      <c r="AV79" s="0" t="n">
        <v>90</v>
      </c>
      <c r="AW79" s="0" t="n">
        <v>20</v>
      </c>
      <c r="AX79" s="0" t="n">
        <v>0</v>
      </c>
      <c r="AY79" s="0" t="n">
        <v>58368.1</v>
      </c>
      <c r="AZ79" s="0" t="n">
        <v>1365.78</v>
      </c>
      <c r="BA79" s="0" t="n">
        <v>774822</v>
      </c>
      <c r="BB79" s="0" t="n">
        <v>7380100</v>
      </c>
      <c r="BC79" s="0" t="n">
        <v>7087310</v>
      </c>
      <c r="BD79" s="0" t="n">
        <v>7087310</v>
      </c>
      <c r="BE79" s="0" t="n">
        <v>0</v>
      </c>
      <c r="BF79" s="0" t="n">
        <v>59099.1</v>
      </c>
      <c r="BG79" s="0" t="n">
        <v>0</v>
      </c>
      <c r="BH79" s="0" t="n">
        <v>4023360</v>
      </c>
      <c r="BI79" s="0" t="n">
        <v>48091300</v>
      </c>
      <c r="BJ79" s="0" t="n">
        <v>7409820</v>
      </c>
      <c r="BK79" s="0" t="n">
        <v>11433200</v>
      </c>
      <c r="BL79" s="0" t="n">
        <v>0.830464</v>
      </c>
    </row>
    <row r="80" customFormat="false" ht="12.8" hidden="false" customHeight="false" outlineLevel="0" collapsed="false">
      <c r="A80" s="0" t="n">
        <v>13.08</v>
      </c>
      <c r="B80" s="0" t="n">
        <v>0.1</v>
      </c>
      <c r="C80" s="0" t="n">
        <v>1</v>
      </c>
      <c r="D80" s="0" t="n">
        <v>30642800</v>
      </c>
      <c r="E80" s="0" t="n">
        <v>510</v>
      </c>
      <c r="F80" s="0" t="n">
        <v>28</v>
      </c>
      <c r="G80" s="0" t="n">
        <v>90</v>
      </c>
      <c r="H80" s="0" t="n">
        <v>20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-38793700</v>
      </c>
      <c r="Q80" s="0" t="n">
        <v>0</v>
      </c>
      <c r="R80" s="0" t="n">
        <v>5645630</v>
      </c>
      <c r="S80" s="0" t="n">
        <v>499.975</v>
      </c>
      <c r="T80" s="0" t="n">
        <v>23.9767</v>
      </c>
      <c r="U80" s="0" t="n">
        <v>90</v>
      </c>
      <c r="V80" s="0" t="n">
        <v>20</v>
      </c>
      <c r="W80" s="0" t="n">
        <v>0</v>
      </c>
      <c r="X80" s="0" t="n">
        <v>0</v>
      </c>
      <c r="Y80" s="0" t="n">
        <v>0</v>
      </c>
      <c r="Z80" s="0" t="n">
        <v>106763</v>
      </c>
      <c r="AA80" s="0" t="n">
        <v>49961.1</v>
      </c>
      <c r="AB80" s="0" t="n">
        <v>225825</v>
      </c>
      <c r="AC80" s="0" t="n">
        <v>7232240</v>
      </c>
      <c r="AD80" s="0" t="n">
        <v>5645630</v>
      </c>
      <c r="AE80" s="0" t="n">
        <v>0</v>
      </c>
      <c r="AF80" s="0" t="n">
        <v>6807420</v>
      </c>
      <c r="AG80" s="0" t="n">
        <v>499.975</v>
      </c>
      <c r="AH80" s="0" t="n">
        <v>23.9768</v>
      </c>
      <c r="AI80" s="0" t="n">
        <v>90</v>
      </c>
      <c r="AJ80" s="0" t="n">
        <v>20</v>
      </c>
      <c r="AK80" s="0" t="n">
        <v>0</v>
      </c>
      <c r="AL80" s="0" t="n">
        <v>0</v>
      </c>
      <c r="AM80" s="0" t="n">
        <v>44976.8</v>
      </c>
      <c r="AN80" s="0" t="n">
        <v>39807.1</v>
      </c>
      <c r="AO80" s="0" t="n">
        <v>497769</v>
      </c>
      <c r="AP80" s="0" t="n">
        <v>7068630</v>
      </c>
      <c r="AQ80" s="0" t="n">
        <v>6796680</v>
      </c>
      <c r="AR80" s="0" t="n">
        <v>-9664.8</v>
      </c>
      <c r="AS80" s="0" t="n">
        <v>7126940</v>
      </c>
      <c r="AT80" s="0" t="n">
        <v>499.975</v>
      </c>
      <c r="AU80" s="0" t="n">
        <v>23.9768</v>
      </c>
      <c r="AV80" s="0" t="n">
        <v>90</v>
      </c>
      <c r="AW80" s="0" t="n">
        <v>20</v>
      </c>
      <c r="AX80" s="0" t="n">
        <v>0</v>
      </c>
      <c r="AY80" s="0" t="n">
        <v>59928.2</v>
      </c>
      <c r="AZ80" s="0" t="n">
        <v>41941.4</v>
      </c>
      <c r="BA80" s="0" t="n">
        <v>790751</v>
      </c>
      <c r="BB80" s="0" t="n">
        <v>7395690</v>
      </c>
      <c r="BC80" s="0" t="n">
        <v>7102710</v>
      </c>
      <c r="BD80" s="0" t="n">
        <v>-21810.4</v>
      </c>
      <c r="BE80" s="0" t="n">
        <v>11533100</v>
      </c>
      <c r="BF80" s="0" t="n">
        <v>18523.4</v>
      </c>
      <c r="BG80" s="0" t="n">
        <v>0</v>
      </c>
      <c r="BH80" s="0" t="n">
        <v>4029550</v>
      </c>
      <c r="BI80" s="0" t="n">
        <v>47687700</v>
      </c>
      <c r="BJ80" s="0" t="n">
        <v>7016020</v>
      </c>
      <c r="BK80" s="0" t="n">
        <v>-438793</v>
      </c>
      <c r="BL80" s="0" t="n">
        <v>0.833261</v>
      </c>
    </row>
    <row r="81" customFormat="false" ht="12.8" hidden="false" customHeight="false" outlineLevel="0" collapsed="false">
      <c r="A81" s="0" t="n">
        <v>13.08</v>
      </c>
      <c r="B81" s="0" t="n">
        <v>0.2</v>
      </c>
      <c r="C81" s="0" t="n">
        <v>1</v>
      </c>
      <c r="D81" s="0" t="n">
        <v>30693100</v>
      </c>
      <c r="E81" s="0" t="n">
        <v>510</v>
      </c>
      <c r="F81" s="0" t="n">
        <v>28</v>
      </c>
      <c r="G81" s="0" t="n">
        <v>90</v>
      </c>
      <c r="H81" s="0" t="n">
        <v>20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-38793700</v>
      </c>
      <c r="Q81" s="0" t="n">
        <v>0</v>
      </c>
      <c r="R81" s="0" t="n">
        <v>5645630</v>
      </c>
      <c r="S81" s="0" t="n">
        <v>499.975</v>
      </c>
      <c r="T81" s="0" t="n">
        <v>23.9767</v>
      </c>
      <c r="U81" s="0" t="n">
        <v>90</v>
      </c>
      <c r="V81" s="0" t="n">
        <v>20</v>
      </c>
      <c r="W81" s="0" t="n">
        <v>0</v>
      </c>
      <c r="X81" s="0" t="n">
        <v>0</v>
      </c>
      <c r="Y81" s="0" t="n">
        <v>0</v>
      </c>
      <c r="Z81" s="0" t="n">
        <v>106763</v>
      </c>
      <c r="AA81" s="0" t="n">
        <v>49961.1</v>
      </c>
      <c r="AB81" s="0" t="n">
        <v>225825</v>
      </c>
      <c r="AC81" s="0" t="n">
        <v>7232240</v>
      </c>
      <c r="AD81" s="0" t="n">
        <v>5645630</v>
      </c>
      <c r="AE81" s="0" t="n">
        <v>0</v>
      </c>
      <c r="AF81" s="0" t="n">
        <v>6809330</v>
      </c>
      <c r="AG81" s="0" t="n">
        <v>499.975</v>
      </c>
      <c r="AH81" s="0" t="n">
        <v>23.9768</v>
      </c>
      <c r="AI81" s="0" t="n">
        <v>90</v>
      </c>
      <c r="AJ81" s="0" t="n">
        <v>20</v>
      </c>
      <c r="AK81" s="0" t="n">
        <v>0</v>
      </c>
      <c r="AL81" s="0" t="n">
        <v>0</v>
      </c>
      <c r="AM81" s="0" t="n">
        <v>46178.1</v>
      </c>
      <c r="AN81" s="0" t="n">
        <v>41008.4</v>
      </c>
      <c r="AO81" s="0" t="n">
        <v>498142</v>
      </c>
      <c r="AP81" s="0" t="n">
        <v>7080250</v>
      </c>
      <c r="AQ81" s="0" t="n">
        <v>6807930</v>
      </c>
      <c r="AR81" s="0" t="n">
        <v>-1117.3</v>
      </c>
      <c r="AS81" s="0" t="n">
        <v>7226620</v>
      </c>
      <c r="AT81" s="0" t="n">
        <v>499.975</v>
      </c>
      <c r="AU81" s="0" t="n">
        <v>23.9768</v>
      </c>
      <c r="AV81" s="0" t="n">
        <v>90</v>
      </c>
      <c r="AW81" s="0" t="n">
        <v>19.4465</v>
      </c>
      <c r="AX81" s="0" t="n">
        <v>0</v>
      </c>
      <c r="AY81" s="0" t="n">
        <v>68608.9</v>
      </c>
      <c r="AZ81" s="0" t="n">
        <v>51823.5</v>
      </c>
      <c r="BA81" s="0" t="n">
        <v>795191</v>
      </c>
      <c r="BB81" s="0" t="n">
        <v>7510360</v>
      </c>
      <c r="BC81" s="0" t="n">
        <v>7202510</v>
      </c>
      <c r="BD81" s="0" t="n">
        <v>-19291.4</v>
      </c>
      <c r="BE81" s="0" t="n">
        <v>11395000</v>
      </c>
      <c r="BF81" s="0" t="n">
        <v>8442.37</v>
      </c>
      <c r="BG81" s="0" t="n">
        <v>0</v>
      </c>
      <c r="BH81" s="0" t="n">
        <v>4030440</v>
      </c>
      <c r="BI81" s="0" t="n">
        <v>47568100</v>
      </c>
      <c r="BJ81" s="0" t="n">
        <v>6910760</v>
      </c>
      <c r="BK81" s="0" t="n">
        <v>-363009</v>
      </c>
      <c r="BL81" s="0" t="n">
        <v>0.83343</v>
      </c>
    </row>
    <row r="82" customFormat="false" ht="12.8" hidden="false" customHeight="false" outlineLevel="0" collapsed="false">
      <c r="A82" s="0" t="n">
        <v>13.08</v>
      </c>
      <c r="B82" s="0" t="n">
        <v>0.3</v>
      </c>
      <c r="C82" s="0" t="n">
        <v>1</v>
      </c>
      <c r="D82" s="0" t="n">
        <v>30740500</v>
      </c>
      <c r="E82" s="0" t="n">
        <v>510</v>
      </c>
      <c r="F82" s="0" t="n">
        <v>28</v>
      </c>
      <c r="G82" s="0" t="n">
        <v>90</v>
      </c>
      <c r="H82" s="0" t="n">
        <v>20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-38793700</v>
      </c>
      <c r="Q82" s="0" t="n">
        <v>0</v>
      </c>
      <c r="R82" s="0" t="n">
        <v>5645630</v>
      </c>
      <c r="S82" s="0" t="n">
        <v>499.975</v>
      </c>
      <c r="T82" s="0" t="n">
        <v>23.9767</v>
      </c>
      <c r="U82" s="0" t="n">
        <v>90</v>
      </c>
      <c r="V82" s="0" t="n">
        <v>20</v>
      </c>
      <c r="W82" s="0" t="n">
        <v>0</v>
      </c>
      <c r="X82" s="0" t="n">
        <v>0</v>
      </c>
      <c r="Y82" s="0" t="n">
        <v>0</v>
      </c>
      <c r="Z82" s="0" t="n">
        <v>106763</v>
      </c>
      <c r="AA82" s="0" t="n">
        <v>49961.1</v>
      </c>
      <c r="AB82" s="0" t="n">
        <v>225825</v>
      </c>
      <c r="AC82" s="0" t="n">
        <v>7232240</v>
      </c>
      <c r="AD82" s="0" t="n">
        <v>5645630</v>
      </c>
      <c r="AE82" s="0" t="n">
        <v>0</v>
      </c>
      <c r="AF82" s="0" t="n">
        <v>6854750</v>
      </c>
      <c r="AG82" s="0" t="n">
        <v>499.975</v>
      </c>
      <c r="AH82" s="0" t="n">
        <v>23.9768</v>
      </c>
      <c r="AI82" s="0" t="n">
        <v>90</v>
      </c>
      <c r="AJ82" s="0" t="n">
        <v>20</v>
      </c>
      <c r="AK82" s="0" t="n">
        <v>0</v>
      </c>
      <c r="AL82" s="0" t="n">
        <v>0</v>
      </c>
      <c r="AM82" s="0" t="n">
        <v>50503</v>
      </c>
      <c r="AN82" s="0" t="n">
        <v>45333.2</v>
      </c>
      <c r="AO82" s="0" t="n">
        <v>500014</v>
      </c>
      <c r="AP82" s="0" t="n">
        <v>7128920</v>
      </c>
      <c r="AQ82" s="0" t="n">
        <v>6854730</v>
      </c>
      <c r="AR82" s="0" t="n">
        <v>-19.7402</v>
      </c>
      <c r="AS82" s="0" t="n">
        <v>7196600</v>
      </c>
      <c r="AT82" s="0" t="n">
        <v>499.975</v>
      </c>
      <c r="AU82" s="0" t="n">
        <v>23.9768</v>
      </c>
      <c r="AV82" s="0" t="n">
        <v>90</v>
      </c>
      <c r="AW82" s="0" t="n">
        <v>19.4551</v>
      </c>
      <c r="AX82" s="0" t="n">
        <v>0</v>
      </c>
      <c r="AY82" s="0" t="n">
        <v>65108.2</v>
      </c>
      <c r="AZ82" s="0" t="n">
        <v>52647.6</v>
      </c>
      <c r="BA82" s="0" t="n">
        <v>795977</v>
      </c>
      <c r="BB82" s="0" t="n">
        <v>7481830</v>
      </c>
      <c r="BC82" s="0" t="n">
        <v>7175220</v>
      </c>
      <c r="BD82" s="0" t="n">
        <v>-14966.6</v>
      </c>
      <c r="BE82" s="0" t="n">
        <v>11370700</v>
      </c>
      <c r="BF82" s="0" t="n">
        <v>7621.36</v>
      </c>
      <c r="BG82" s="0" t="n">
        <v>0</v>
      </c>
      <c r="BH82" s="0" t="n">
        <v>4030820</v>
      </c>
      <c r="BI82" s="0" t="n">
        <v>47551000</v>
      </c>
      <c r="BJ82" s="0" t="n">
        <v>6893890</v>
      </c>
      <c r="BK82" s="0" t="n">
        <v>-312170</v>
      </c>
      <c r="BL82" s="0" t="n">
        <v>0.833406</v>
      </c>
    </row>
    <row r="83" customFormat="false" ht="12.8" hidden="false" customHeight="false" outlineLevel="0" collapsed="false">
      <c r="A83" s="0" t="n">
        <v>13.08</v>
      </c>
      <c r="B83" s="0" t="n">
        <v>0.4</v>
      </c>
      <c r="C83" s="0" t="n">
        <v>1</v>
      </c>
      <c r="D83" s="0" t="n">
        <v>30786200</v>
      </c>
      <c r="E83" s="0" t="n">
        <v>510</v>
      </c>
      <c r="F83" s="0" t="n">
        <v>28</v>
      </c>
      <c r="G83" s="0" t="n">
        <v>90</v>
      </c>
      <c r="H83" s="0" t="n">
        <v>20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-38793700</v>
      </c>
      <c r="Q83" s="0" t="n">
        <v>0</v>
      </c>
      <c r="R83" s="0" t="n">
        <v>5645630</v>
      </c>
      <c r="S83" s="0" t="n">
        <v>499.975</v>
      </c>
      <c r="T83" s="0" t="n">
        <v>23.9767</v>
      </c>
      <c r="U83" s="0" t="n">
        <v>90</v>
      </c>
      <c r="V83" s="0" t="n">
        <v>20</v>
      </c>
      <c r="W83" s="0" t="n">
        <v>0</v>
      </c>
      <c r="X83" s="0" t="n">
        <v>0</v>
      </c>
      <c r="Y83" s="0" t="n">
        <v>0</v>
      </c>
      <c r="Z83" s="0" t="n">
        <v>106763</v>
      </c>
      <c r="AA83" s="0" t="n">
        <v>49961.1</v>
      </c>
      <c r="AB83" s="0" t="n">
        <v>225825</v>
      </c>
      <c r="AC83" s="0" t="n">
        <v>7232240</v>
      </c>
      <c r="AD83" s="0" t="n">
        <v>5645630</v>
      </c>
      <c r="AE83" s="0" t="n">
        <v>0</v>
      </c>
      <c r="AF83" s="0" t="n">
        <v>6909170</v>
      </c>
      <c r="AG83" s="0" t="n">
        <v>499.975</v>
      </c>
      <c r="AH83" s="0" t="n">
        <v>23.9768</v>
      </c>
      <c r="AI83" s="0" t="n">
        <v>90</v>
      </c>
      <c r="AJ83" s="0" t="n">
        <v>20</v>
      </c>
      <c r="AK83" s="0" t="n">
        <v>0</v>
      </c>
      <c r="AL83" s="0" t="n">
        <v>0</v>
      </c>
      <c r="AM83" s="0" t="n">
        <v>55329.6</v>
      </c>
      <c r="AN83" s="0" t="n">
        <v>50159.8</v>
      </c>
      <c r="AO83" s="0" t="n">
        <v>502191</v>
      </c>
      <c r="AP83" s="0" t="n">
        <v>7185510</v>
      </c>
      <c r="AQ83" s="0" t="n">
        <v>6909140</v>
      </c>
      <c r="AR83" s="0" t="n">
        <v>-16.9201</v>
      </c>
      <c r="AS83" s="0" t="n">
        <v>7187910</v>
      </c>
      <c r="AT83" s="0" t="n">
        <v>499.975</v>
      </c>
      <c r="AU83" s="0" t="n">
        <v>23.9768</v>
      </c>
      <c r="AV83" s="0" t="n">
        <v>90</v>
      </c>
      <c r="AW83" s="0" t="n">
        <v>19.4832</v>
      </c>
      <c r="AX83" s="0" t="n">
        <v>0</v>
      </c>
      <c r="AY83" s="0" t="n">
        <v>63763.1</v>
      </c>
      <c r="AZ83" s="0" t="n">
        <v>56129.1</v>
      </c>
      <c r="BA83" s="0" t="n">
        <v>797932</v>
      </c>
      <c r="BB83" s="0" t="n">
        <v>7475430</v>
      </c>
      <c r="BC83" s="0" t="n">
        <v>7169600</v>
      </c>
      <c r="BD83" s="0" t="n">
        <v>-10989</v>
      </c>
      <c r="BE83" s="0" t="n">
        <v>11315400</v>
      </c>
      <c r="BF83" s="0" t="n">
        <v>4149.91</v>
      </c>
      <c r="BG83" s="0" t="n">
        <v>0</v>
      </c>
      <c r="BH83" s="0" t="n">
        <v>4031410</v>
      </c>
      <c r="BI83" s="0" t="n">
        <v>47505500</v>
      </c>
      <c r="BJ83" s="0" t="n">
        <v>6849180</v>
      </c>
      <c r="BK83" s="0" t="n">
        <v>-260883</v>
      </c>
      <c r="BL83" s="0" t="n">
        <v>0.833695</v>
      </c>
    </row>
    <row r="84" customFormat="false" ht="12.8" hidden="false" customHeight="false" outlineLevel="0" collapsed="false">
      <c r="A84" s="0" t="n">
        <v>13.08</v>
      </c>
      <c r="B84" s="0" t="n">
        <v>0.5</v>
      </c>
      <c r="C84" s="0" t="n">
        <v>1</v>
      </c>
      <c r="D84" s="0" t="n">
        <v>30831200</v>
      </c>
      <c r="E84" s="0" t="n">
        <v>510</v>
      </c>
      <c r="F84" s="0" t="n">
        <v>28</v>
      </c>
      <c r="G84" s="0" t="n">
        <v>90</v>
      </c>
      <c r="H84" s="0" t="n">
        <v>20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-38793700</v>
      </c>
      <c r="Q84" s="0" t="n">
        <v>0</v>
      </c>
      <c r="R84" s="0" t="n">
        <v>5645630</v>
      </c>
      <c r="S84" s="0" t="n">
        <v>499.975</v>
      </c>
      <c r="T84" s="0" t="n">
        <v>23.9767</v>
      </c>
      <c r="U84" s="0" t="n">
        <v>90</v>
      </c>
      <c r="V84" s="0" t="n">
        <v>20</v>
      </c>
      <c r="W84" s="0" t="n">
        <v>0</v>
      </c>
      <c r="X84" s="0" t="n">
        <v>0</v>
      </c>
      <c r="Y84" s="0" t="n">
        <v>0</v>
      </c>
      <c r="Z84" s="0" t="n">
        <v>106763</v>
      </c>
      <c r="AA84" s="0" t="n">
        <v>49961.1</v>
      </c>
      <c r="AB84" s="0" t="n">
        <v>225825</v>
      </c>
      <c r="AC84" s="0" t="n">
        <v>7232240</v>
      </c>
      <c r="AD84" s="0" t="n">
        <v>5645630</v>
      </c>
      <c r="AE84" s="0" t="n">
        <v>0</v>
      </c>
      <c r="AF84" s="0" t="n">
        <v>6970540</v>
      </c>
      <c r="AG84" s="0" t="n">
        <v>499.975</v>
      </c>
      <c r="AH84" s="0" t="n">
        <v>23.9768</v>
      </c>
      <c r="AI84" s="0" t="n">
        <v>90</v>
      </c>
      <c r="AJ84" s="0" t="n">
        <v>20</v>
      </c>
      <c r="AK84" s="0" t="n">
        <v>0</v>
      </c>
      <c r="AL84" s="0" t="n">
        <v>0</v>
      </c>
      <c r="AM84" s="0" t="n">
        <v>61030.2</v>
      </c>
      <c r="AN84" s="0" t="n">
        <v>55860.4</v>
      </c>
      <c r="AO84" s="0" t="n">
        <v>504646</v>
      </c>
      <c r="AP84" s="0" t="n">
        <v>7249330</v>
      </c>
      <c r="AQ84" s="0" t="n">
        <v>6970510</v>
      </c>
      <c r="AR84" s="0" t="n">
        <v>-14.1001</v>
      </c>
      <c r="AS84" s="0" t="n">
        <v>7140730</v>
      </c>
      <c r="AT84" s="0" t="n">
        <v>499.975</v>
      </c>
      <c r="AU84" s="0" t="n">
        <v>23.9768</v>
      </c>
      <c r="AV84" s="0" t="n">
        <v>90</v>
      </c>
      <c r="AW84" s="0" t="n">
        <v>19.4878</v>
      </c>
      <c r="AX84" s="0" t="n">
        <v>0</v>
      </c>
      <c r="AY84" s="0" t="n">
        <v>58617.2</v>
      </c>
      <c r="AZ84" s="0" t="n">
        <v>56683.8</v>
      </c>
      <c r="BA84" s="0" t="n">
        <v>798606</v>
      </c>
      <c r="BB84" s="0" t="n">
        <v>7428910</v>
      </c>
      <c r="BC84" s="0" t="n">
        <v>7124940</v>
      </c>
      <c r="BD84" s="0" t="n">
        <v>-7890.59</v>
      </c>
      <c r="BE84" s="0" t="n">
        <v>11296900</v>
      </c>
      <c r="BF84" s="0" t="n">
        <v>3596.82</v>
      </c>
      <c r="BG84" s="0" t="n">
        <v>0</v>
      </c>
      <c r="BH84" s="0" t="n">
        <v>4031870</v>
      </c>
      <c r="BI84" s="0" t="n">
        <v>47491700</v>
      </c>
      <c r="BJ84" s="0" t="n">
        <v>6835590</v>
      </c>
      <c r="BK84" s="0" t="n">
        <v>-214731</v>
      </c>
      <c r="BL84" s="0" t="n">
        <v>0.833743</v>
      </c>
    </row>
    <row r="85" customFormat="false" ht="12.8" hidden="false" customHeight="false" outlineLevel="0" collapsed="false">
      <c r="A85" s="0" t="n">
        <v>13.08</v>
      </c>
      <c r="B85" s="0" t="n">
        <v>0.6</v>
      </c>
      <c r="C85" s="0" t="n">
        <v>1</v>
      </c>
      <c r="D85" s="0" t="n">
        <v>30875300</v>
      </c>
      <c r="E85" s="0" t="n">
        <v>510</v>
      </c>
      <c r="F85" s="0" t="n">
        <v>28</v>
      </c>
      <c r="G85" s="0" t="n">
        <v>90</v>
      </c>
      <c r="H85" s="0" t="n">
        <v>20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-38793700</v>
      </c>
      <c r="Q85" s="0" t="n">
        <v>0</v>
      </c>
      <c r="R85" s="0" t="n">
        <v>5645630</v>
      </c>
      <c r="S85" s="0" t="n">
        <v>499.975</v>
      </c>
      <c r="T85" s="0" t="n">
        <v>23.9767</v>
      </c>
      <c r="U85" s="0" t="n">
        <v>90</v>
      </c>
      <c r="V85" s="0" t="n">
        <v>20</v>
      </c>
      <c r="W85" s="0" t="n">
        <v>0</v>
      </c>
      <c r="X85" s="0" t="n">
        <v>0</v>
      </c>
      <c r="Y85" s="0" t="n">
        <v>0</v>
      </c>
      <c r="Z85" s="0" t="n">
        <v>106763</v>
      </c>
      <c r="AA85" s="0" t="n">
        <v>49961.1</v>
      </c>
      <c r="AB85" s="0" t="n">
        <v>225825</v>
      </c>
      <c r="AC85" s="0" t="n">
        <v>7232240</v>
      </c>
      <c r="AD85" s="0" t="n">
        <v>5645630</v>
      </c>
      <c r="AE85" s="0" t="n">
        <v>0</v>
      </c>
      <c r="AF85" s="0" t="n">
        <v>7044490</v>
      </c>
      <c r="AG85" s="0" t="n">
        <v>499.975</v>
      </c>
      <c r="AH85" s="0" t="n">
        <v>23.9768</v>
      </c>
      <c r="AI85" s="0" t="n">
        <v>90</v>
      </c>
      <c r="AJ85" s="0" t="n">
        <v>20</v>
      </c>
      <c r="AK85" s="0" t="n">
        <v>0</v>
      </c>
      <c r="AL85" s="0" t="n">
        <v>0</v>
      </c>
      <c r="AM85" s="0" t="n">
        <v>68280.6</v>
      </c>
      <c r="AN85" s="0" t="n">
        <v>63110.8</v>
      </c>
      <c r="AO85" s="0" t="n">
        <v>507604</v>
      </c>
      <c r="AP85" s="0" t="n">
        <v>7326240</v>
      </c>
      <c r="AQ85" s="0" t="n">
        <v>7044460</v>
      </c>
      <c r="AR85" s="0" t="n">
        <v>-11.2801</v>
      </c>
      <c r="AS85" s="0" t="n">
        <v>7071570</v>
      </c>
      <c r="AT85" s="0" t="n">
        <v>499.975</v>
      </c>
      <c r="AU85" s="0" t="n">
        <v>23.9768</v>
      </c>
      <c r="AV85" s="0" t="n">
        <v>90</v>
      </c>
      <c r="AW85" s="0" t="n">
        <v>19.501</v>
      </c>
      <c r="AX85" s="0" t="n">
        <v>0</v>
      </c>
      <c r="AY85" s="0" t="n">
        <v>50364.5</v>
      </c>
      <c r="AZ85" s="0" t="n">
        <v>55681.5</v>
      </c>
      <c r="BA85" s="0" t="n">
        <v>798883</v>
      </c>
      <c r="BB85" s="0" t="n">
        <v>7358920</v>
      </c>
      <c r="BC85" s="0" t="n">
        <v>7057900</v>
      </c>
      <c r="BD85" s="0" t="n">
        <v>-5469.06</v>
      </c>
      <c r="BE85" s="0" t="n">
        <v>11289100</v>
      </c>
      <c r="BF85" s="0" t="n">
        <v>4603.9</v>
      </c>
      <c r="BG85" s="0" t="n">
        <v>0</v>
      </c>
      <c r="BH85" s="0" t="n">
        <v>4032320</v>
      </c>
      <c r="BI85" s="0" t="n">
        <v>47488500</v>
      </c>
      <c r="BJ85" s="0" t="n">
        <v>6831890</v>
      </c>
      <c r="BK85" s="0" t="n">
        <v>-169949</v>
      </c>
      <c r="BL85" s="0" t="n">
        <v>0.834008</v>
      </c>
    </row>
    <row r="86" customFormat="false" ht="12.8" hidden="false" customHeight="false" outlineLevel="0" collapsed="false">
      <c r="A86" s="0" t="n">
        <v>13.08</v>
      </c>
      <c r="B86" s="0" t="n">
        <v>0.7</v>
      </c>
      <c r="C86" s="0" t="n">
        <v>1</v>
      </c>
      <c r="D86" s="0" t="n">
        <v>30919000</v>
      </c>
      <c r="E86" s="0" t="n">
        <v>510</v>
      </c>
      <c r="F86" s="0" t="n">
        <v>28</v>
      </c>
      <c r="G86" s="0" t="n">
        <v>90</v>
      </c>
      <c r="H86" s="0" t="n">
        <v>20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-38793700</v>
      </c>
      <c r="Q86" s="0" t="n">
        <v>0</v>
      </c>
      <c r="R86" s="0" t="n">
        <v>5645630</v>
      </c>
      <c r="S86" s="0" t="n">
        <v>499.975</v>
      </c>
      <c r="T86" s="0" t="n">
        <v>23.9767</v>
      </c>
      <c r="U86" s="0" t="n">
        <v>90</v>
      </c>
      <c r="V86" s="0" t="n">
        <v>20</v>
      </c>
      <c r="W86" s="0" t="n">
        <v>0</v>
      </c>
      <c r="X86" s="0" t="n">
        <v>0</v>
      </c>
      <c r="Y86" s="0" t="n">
        <v>0</v>
      </c>
      <c r="Z86" s="0" t="n">
        <v>106763</v>
      </c>
      <c r="AA86" s="0" t="n">
        <v>49961.1</v>
      </c>
      <c r="AB86" s="0" t="n">
        <v>225825</v>
      </c>
      <c r="AC86" s="0" t="n">
        <v>7232240</v>
      </c>
      <c r="AD86" s="0" t="n">
        <v>5645630</v>
      </c>
      <c r="AE86" s="0" t="n">
        <v>0</v>
      </c>
      <c r="AF86" s="0" t="n">
        <v>7097090</v>
      </c>
      <c r="AG86" s="0" t="n">
        <v>499.975</v>
      </c>
      <c r="AH86" s="0" t="n">
        <v>23.9768</v>
      </c>
      <c r="AI86" s="0" t="n">
        <v>90</v>
      </c>
      <c r="AJ86" s="0" t="n">
        <v>20</v>
      </c>
      <c r="AK86" s="0" t="n">
        <v>0</v>
      </c>
      <c r="AL86" s="0" t="n">
        <v>0</v>
      </c>
      <c r="AM86" s="0" t="n">
        <v>73440</v>
      </c>
      <c r="AN86" s="0" t="n">
        <v>68270.2</v>
      </c>
      <c r="AO86" s="0" t="n">
        <v>509708</v>
      </c>
      <c r="AP86" s="0" t="n">
        <v>7380950</v>
      </c>
      <c r="AQ86" s="0" t="n">
        <v>7097060</v>
      </c>
      <c r="AR86" s="0" t="n">
        <v>-8.46007</v>
      </c>
      <c r="AS86" s="0" t="n">
        <v>7022560</v>
      </c>
      <c r="AT86" s="0" t="n">
        <v>499.975</v>
      </c>
      <c r="AU86" s="0" t="n">
        <v>23.9768</v>
      </c>
      <c r="AV86" s="0" t="n">
        <v>90</v>
      </c>
      <c r="AW86" s="0" t="n">
        <v>19.5041</v>
      </c>
      <c r="AX86" s="0" t="n">
        <v>0</v>
      </c>
      <c r="AY86" s="0" t="n">
        <v>44900.3</v>
      </c>
      <c r="AZ86" s="0" t="n">
        <v>55376.7</v>
      </c>
      <c r="BA86" s="0" t="n">
        <v>799067</v>
      </c>
      <c r="BB86" s="0" t="n">
        <v>7309090</v>
      </c>
      <c r="BC86" s="0" t="n">
        <v>7010050</v>
      </c>
      <c r="BD86" s="0" t="n">
        <v>-3752.83</v>
      </c>
      <c r="BE86" s="0" t="n">
        <v>11284000</v>
      </c>
      <c r="BF86" s="0" t="n">
        <v>4909.84</v>
      </c>
      <c r="BG86" s="0" t="n">
        <v>0</v>
      </c>
      <c r="BH86" s="0" t="n">
        <v>4032650</v>
      </c>
      <c r="BI86" s="0" t="n">
        <v>47486200</v>
      </c>
      <c r="BJ86" s="0" t="n">
        <v>6829420</v>
      </c>
      <c r="BK86" s="0" t="n">
        <v>-126591</v>
      </c>
      <c r="BL86" s="0" t="n">
        <v>0.834008</v>
      </c>
    </row>
    <row r="87" customFormat="false" ht="12.8" hidden="false" customHeight="false" outlineLevel="0" collapsed="false">
      <c r="A87" s="0" t="n">
        <v>13.08</v>
      </c>
      <c r="B87" s="0" t="n">
        <v>0.8</v>
      </c>
      <c r="C87" s="0" t="n">
        <v>1</v>
      </c>
      <c r="D87" s="0" t="n">
        <v>30962300</v>
      </c>
      <c r="E87" s="0" t="n">
        <v>510</v>
      </c>
      <c r="F87" s="0" t="n">
        <v>28</v>
      </c>
      <c r="G87" s="0" t="n">
        <v>90</v>
      </c>
      <c r="H87" s="0" t="n">
        <v>20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-38793700</v>
      </c>
      <c r="Q87" s="0" t="n">
        <v>0</v>
      </c>
      <c r="R87" s="0" t="n">
        <v>5645630</v>
      </c>
      <c r="S87" s="0" t="n">
        <v>499.975</v>
      </c>
      <c r="T87" s="0" t="n">
        <v>23.9767</v>
      </c>
      <c r="U87" s="0" t="n">
        <v>90</v>
      </c>
      <c r="V87" s="0" t="n">
        <v>20</v>
      </c>
      <c r="W87" s="0" t="n">
        <v>0</v>
      </c>
      <c r="X87" s="0" t="n">
        <v>0</v>
      </c>
      <c r="Y87" s="0" t="n">
        <v>0</v>
      </c>
      <c r="Z87" s="0" t="n">
        <v>106763</v>
      </c>
      <c r="AA87" s="0" t="n">
        <v>49961.1</v>
      </c>
      <c r="AB87" s="0" t="n">
        <v>225825</v>
      </c>
      <c r="AC87" s="0" t="n">
        <v>7232240</v>
      </c>
      <c r="AD87" s="0" t="n">
        <v>5645630</v>
      </c>
      <c r="AE87" s="0" t="n">
        <v>0</v>
      </c>
      <c r="AF87" s="0" t="n">
        <v>7129360</v>
      </c>
      <c r="AG87" s="0" t="n">
        <v>499.975</v>
      </c>
      <c r="AH87" s="0" t="n">
        <v>23.9768</v>
      </c>
      <c r="AI87" s="0" t="n">
        <v>90</v>
      </c>
      <c r="AJ87" s="0" t="n">
        <v>20</v>
      </c>
      <c r="AK87" s="0" t="n">
        <v>0</v>
      </c>
      <c r="AL87" s="0" t="n">
        <v>0</v>
      </c>
      <c r="AM87" s="0" t="n">
        <v>77031.6</v>
      </c>
      <c r="AN87" s="0" t="n">
        <v>71861.9</v>
      </c>
      <c r="AO87" s="0" t="n">
        <v>510998</v>
      </c>
      <c r="AP87" s="0" t="n">
        <v>7414500</v>
      </c>
      <c r="AQ87" s="0" t="n">
        <v>7129330</v>
      </c>
      <c r="AR87" s="0" t="n">
        <v>-5.64005</v>
      </c>
      <c r="AS87" s="0" t="n">
        <v>6993240</v>
      </c>
      <c r="AT87" s="0" t="n">
        <v>499.975</v>
      </c>
      <c r="AU87" s="0" t="n">
        <v>23.9768</v>
      </c>
      <c r="AV87" s="0" t="n">
        <v>90</v>
      </c>
      <c r="AW87" s="0" t="n">
        <v>19.5069</v>
      </c>
      <c r="AX87" s="0" t="n">
        <v>0</v>
      </c>
      <c r="AY87" s="0" t="n">
        <v>41098.3</v>
      </c>
      <c r="AZ87" s="0" t="n">
        <v>55166.4</v>
      </c>
      <c r="BA87" s="0" t="n">
        <v>799204</v>
      </c>
      <c r="BB87" s="0" t="n">
        <v>7279120</v>
      </c>
      <c r="BC87" s="0" t="n">
        <v>6981290</v>
      </c>
      <c r="BD87" s="0" t="n">
        <v>-2389.93</v>
      </c>
      <c r="BE87" s="0" t="n">
        <v>11280500</v>
      </c>
      <c r="BF87" s="0" t="n">
        <v>5121.16</v>
      </c>
      <c r="BG87" s="0" t="n">
        <v>0</v>
      </c>
      <c r="BH87" s="0" t="n">
        <v>4032850</v>
      </c>
      <c r="BI87" s="0" t="n">
        <v>47484200</v>
      </c>
      <c r="BJ87" s="0" t="n">
        <v>6827340</v>
      </c>
      <c r="BK87" s="0" t="n">
        <v>-84072.6</v>
      </c>
      <c r="BL87" s="0" t="n">
        <v>0.834033</v>
      </c>
    </row>
    <row r="88" customFormat="false" ht="12.8" hidden="false" customHeight="false" outlineLevel="0" collapsed="false">
      <c r="A88" s="0" t="n">
        <v>13.08</v>
      </c>
      <c r="B88" s="0" t="n">
        <v>0.9</v>
      </c>
      <c r="C88" s="0" t="n">
        <v>1</v>
      </c>
      <c r="D88" s="0" t="n">
        <v>31005400</v>
      </c>
      <c r="E88" s="0" t="n">
        <v>510</v>
      </c>
      <c r="F88" s="0" t="n">
        <v>28</v>
      </c>
      <c r="G88" s="0" t="n">
        <v>90</v>
      </c>
      <c r="H88" s="0" t="n">
        <v>20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-38793700</v>
      </c>
      <c r="Q88" s="0" t="n">
        <v>0</v>
      </c>
      <c r="R88" s="0" t="n">
        <v>5645630</v>
      </c>
      <c r="S88" s="0" t="n">
        <v>499.975</v>
      </c>
      <c r="T88" s="0" t="n">
        <v>23.9767</v>
      </c>
      <c r="U88" s="0" t="n">
        <v>90</v>
      </c>
      <c r="V88" s="0" t="n">
        <v>20</v>
      </c>
      <c r="W88" s="0" t="n">
        <v>0</v>
      </c>
      <c r="X88" s="0" t="n">
        <v>0</v>
      </c>
      <c r="Y88" s="0" t="n">
        <v>0</v>
      </c>
      <c r="Z88" s="0" t="n">
        <v>106763</v>
      </c>
      <c r="AA88" s="0" t="n">
        <v>49961.1</v>
      </c>
      <c r="AB88" s="0" t="n">
        <v>225825</v>
      </c>
      <c r="AC88" s="0" t="n">
        <v>7232240</v>
      </c>
      <c r="AD88" s="0" t="n">
        <v>5645630</v>
      </c>
      <c r="AE88" s="0" t="n">
        <v>0</v>
      </c>
      <c r="AF88" s="0" t="n">
        <v>7178740</v>
      </c>
      <c r="AG88" s="0" t="n">
        <v>499.975</v>
      </c>
      <c r="AH88" s="0" t="n">
        <v>23.9768</v>
      </c>
      <c r="AI88" s="0" t="n">
        <v>90</v>
      </c>
      <c r="AJ88" s="0" t="n">
        <v>20</v>
      </c>
      <c r="AK88" s="0" t="n">
        <v>0</v>
      </c>
      <c r="AL88" s="0" t="n">
        <v>0</v>
      </c>
      <c r="AM88" s="0" t="n">
        <v>82070.2</v>
      </c>
      <c r="AN88" s="0" t="n">
        <v>76900.5</v>
      </c>
      <c r="AO88" s="0" t="n">
        <v>512973</v>
      </c>
      <c r="AP88" s="0" t="n">
        <v>7465860</v>
      </c>
      <c r="AQ88" s="0" t="n">
        <v>7178710</v>
      </c>
      <c r="AR88" s="0" t="n">
        <v>-2.82002</v>
      </c>
      <c r="AS88" s="0" t="n">
        <v>7106360</v>
      </c>
      <c r="AT88" s="0" t="n">
        <v>499.975</v>
      </c>
      <c r="AU88" s="0" t="n">
        <v>23.9768</v>
      </c>
      <c r="AV88" s="0" t="n">
        <v>90</v>
      </c>
      <c r="AW88" s="0" t="n">
        <v>19.5092</v>
      </c>
      <c r="AX88" s="0" t="n">
        <v>0</v>
      </c>
      <c r="AY88" s="0" t="n">
        <v>51320.7</v>
      </c>
      <c r="AZ88" s="0" t="n">
        <v>70427.4</v>
      </c>
      <c r="BA88" s="0" t="n">
        <v>805721</v>
      </c>
      <c r="BB88" s="0" t="n">
        <v>7397290</v>
      </c>
      <c r="BC88" s="0" t="n">
        <v>7094960</v>
      </c>
      <c r="BD88" s="0" t="n">
        <v>-1139.65</v>
      </c>
      <c r="BE88" s="0" t="n">
        <v>11116800</v>
      </c>
      <c r="BF88" s="0" t="n">
        <v>-10139</v>
      </c>
      <c r="BG88" s="0" t="n">
        <v>0</v>
      </c>
      <c r="BH88" s="0" t="n">
        <v>4034110</v>
      </c>
      <c r="BI88" s="0" t="n">
        <v>47324500</v>
      </c>
      <c r="BJ88" s="0" t="n">
        <v>6672780</v>
      </c>
      <c r="BK88" s="0" t="n">
        <v>-40988.3</v>
      </c>
      <c r="BL88" s="0" t="n">
        <v>0.834201</v>
      </c>
    </row>
    <row r="89" customFormat="false" ht="12.8" hidden="false" customHeight="false" outlineLevel="0" collapsed="false">
      <c r="A89" s="0" t="n">
        <v>13.08</v>
      </c>
      <c r="B89" s="0" t="n">
        <v>1</v>
      </c>
      <c r="C89" s="0" t="n">
        <v>1</v>
      </c>
      <c r="D89" s="0" t="n">
        <v>31047300</v>
      </c>
      <c r="E89" s="0" t="n">
        <v>510</v>
      </c>
      <c r="F89" s="0" t="n">
        <v>28</v>
      </c>
      <c r="G89" s="0" t="n">
        <v>90</v>
      </c>
      <c r="H89" s="0" t="n">
        <v>20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-38793700</v>
      </c>
      <c r="Q89" s="0" t="n">
        <v>0</v>
      </c>
      <c r="R89" s="0" t="n">
        <v>5645630</v>
      </c>
      <c r="S89" s="0" t="n">
        <v>499.975</v>
      </c>
      <c r="T89" s="0" t="n">
        <v>23.9767</v>
      </c>
      <c r="U89" s="0" t="n">
        <v>90</v>
      </c>
      <c r="V89" s="0" t="n">
        <v>20</v>
      </c>
      <c r="W89" s="0" t="n">
        <v>0</v>
      </c>
      <c r="X89" s="0" t="n">
        <v>0</v>
      </c>
      <c r="Y89" s="0" t="n">
        <v>0</v>
      </c>
      <c r="Z89" s="0" t="n">
        <v>106763</v>
      </c>
      <c r="AA89" s="0" t="n">
        <v>49961.1</v>
      </c>
      <c r="AB89" s="0" t="n">
        <v>225825</v>
      </c>
      <c r="AC89" s="0" t="n">
        <v>7232240</v>
      </c>
      <c r="AD89" s="0" t="n">
        <v>5645630</v>
      </c>
      <c r="AE89" s="0" t="n">
        <v>0</v>
      </c>
      <c r="AF89" s="0" t="n">
        <v>7227450</v>
      </c>
      <c r="AG89" s="0" t="n">
        <v>499.975</v>
      </c>
      <c r="AH89" s="0" t="n">
        <v>23.9768</v>
      </c>
      <c r="AI89" s="0" t="n">
        <v>90</v>
      </c>
      <c r="AJ89" s="0" t="n">
        <v>20</v>
      </c>
      <c r="AK89" s="0" t="n">
        <v>0</v>
      </c>
      <c r="AL89" s="0" t="n">
        <v>0</v>
      </c>
      <c r="AM89" s="0" t="n">
        <v>87323.3</v>
      </c>
      <c r="AN89" s="0" t="n">
        <v>82153.6</v>
      </c>
      <c r="AO89" s="0" t="n">
        <v>514922</v>
      </c>
      <c r="AP89" s="0" t="n">
        <v>7516520</v>
      </c>
      <c r="AQ89" s="0" t="n">
        <v>7227420</v>
      </c>
      <c r="AR89" s="0" t="n">
        <v>0</v>
      </c>
      <c r="AS89" s="0" t="n">
        <v>7073010</v>
      </c>
      <c r="AT89" s="0" t="n">
        <v>499.975</v>
      </c>
      <c r="AU89" s="0" t="n">
        <v>23.9768</v>
      </c>
      <c r="AV89" s="0" t="n">
        <v>90</v>
      </c>
      <c r="AW89" s="0" t="n">
        <v>19.5112</v>
      </c>
      <c r="AX89" s="0" t="n">
        <v>0</v>
      </c>
      <c r="AY89" s="0" t="n">
        <v>46755.5</v>
      </c>
      <c r="AZ89" s="0" t="n">
        <v>71115.2</v>
      </c>
      <c r="BA89" s="0" t="n">
        <v>806349</v>
      </c>
      <c r="BB89" s="0" t="n">
        <v>7362930</v>
      </c>
      <c r="BC89" s="0" t="n">
        <v>7061950</v>
      </c>
      <c r="BD89" s="0" t="n">
        <v>0</v>
      </c>
      <c r="BE89" s="0" t="n">
        <v>11101200</v>
      </c>
      <c r="BF89" s="0" t="n">
        <v>-10826.1</v>
      </c>
      <c r="BG89" s="0" t="n">
        <v>0</v>
      </c>
      <c r="BH89" s="0" t="n">
        <v>4441580</v>
      </c>
      <c r="BI89" s="0" t="n">
        <v>47718200</v>
      </c>
      <c r="BJ89" s="0" t="n">
        <v>6659640</v>
      </c>
      <c r="BK89" s="0" t="n">
        <v>0</v>
      </c>
      <c r="BL89" s="0" t="n">
        <v>0.834298</v>
      </c>
    </row>
    <row r="90" customFormat="false" ht="12.8" hidden="false" customHeight="false" outlineLevel="0" collapsed="false">
      <c r="A90" s="0" t="n">
        <v>26.16</v>
      </c>
      <c r="B90" s="0" t="n">
        <v>0</v>
      </c>
      <c r="C90" s="0" t="n">
        <v>1</v>
      </c>
      <c r="D90" s="0" t="n">
        <v>34148000</v>
      </c>
      <c r="E90" s="0" t="n">
        <v>510</v>
      </c>
      <c r="F90" s="0" t="n">
        <v>28</v>
      </c>
      <c r="G90" s="0" t="n">
        <v>90</v>
      </c>
      <c r="H90" s="0" t="n">
        <v>20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-38793700</v>
      </c>
      <c r="Q90" s="0" t="n">
        <v>0</v>
      </c>
      <c r="R90" s="0" t="n">
        <v>0</v>
      </c>
      <c r="S90" s="0" t="n">
        <v>499.975</v>
      </c>
      <c r="T90" s="0" t="n">
        <v>23.9767</v>
      </c>
      <c r="U90" s="0" t="n">
        <v>90</v>
      </c>
      <c r="V90" s="0" t="n">
        <v>20</v>
      </c>
      <c r="W90" s="0" t="n">
        <v>0</v>
      </c>
      <c r="X90" s="0" t="n">
        <v>0</v>
      </c>
      <c r="Y90" s="0" t="n">
        <v>0</v>
      </c>
      <c r="Z90" s="0" t="n">
        <v>56802.3</v>
      </c>
      <c r="AA90" s="0" t="n">
        <v>0</v>
      </c>
      <c r="AB90" s="0" t="n">
        <v>238972</v>
      </c>
      <c r="AC90" s="0" t="n">
        <v>7574060</v>
      </c>
      <c r="AD90" s="0" t="n">
        <v>5974300</v>
      </c>
      <c r="AE90" s="0" t="n">
        <v>5974300</v>
      </c>
      <c r="AF90" s="0" t="n">
        <v>0</v>
      </c>
      <c r="AG90" s="0" t="n">
        <v>499.975</v>
      </c>
      <c r="AH90" s="0" t="n">
        <v>23.9768</v>
      </c>
      <c r="AI90" s="0" t="n">
        <v>90</v>
      </c>
      <c r="AJ90" s="0" t="n">
        <v>17.7778</v>
      </c>
      <c r="AK90" s="0" t="n">
        <v>0</v>
      </c>
      <c r="AL90" s="0" t="n">
        <v>0</v>
      </c>
      <c r="AM90" s="0" t="n">
        <v>55183.1</v>
      </c>
      <c r="AN90" s="0" t="n">
        <v>52.2912</v>
      </c>
      <c r="AO90" s="0" t="n">
        <v>540201</v>
      </c>
      <c r="AP90" s="0" t="n">
        <v>7875350</v>
      </c>
      <c r="AQ90" s="0" t="n">
        <v>7530720</v>
      </c>
      <c r="AR90" s="0" t="n">
        <v>7530720</v>
      </c>
      <c r="AS90" s="0" t="n">
        <v>0</v>
      </c>
      <c r="AT90" s="0" t="n">
        <v>499.975</v>
      </c>
      <c r="AU90" s="0" t="n">
        <v>23.9768</v>
      </c>
      <c r="AV90" s="0" t="n">
        <v>90</v>
      </c>
      <c r="AW90" s="0" t="n">
        <v>17.037</v>
      </c>
      <c r="AX90" s="0" t="n">
        <v>0</v>
      </c>
      <c r="AY90" s="0" t="n">
        <v>57139.8</v>
      </c>
      <c r="AZ90" s="0" t="n">
        <v>197.393</v>
      </c>
      <c r="BA90" s="0" t="n">
        <v>860546</v>
      </c>
      <c r="BB90" s="0" t="n">
        <v>8232040</v>
      </c>
      <c r="BC90" s="0" t="n">
        <v>7897230</v>
      </c>
      <c r="BD90" s="0" t="n">
        <v>7897230</v>
      </c>
      <c r="BE90" s="0" t="n">
        <v>0</v>
      </c>
      <c r="BF90" s="0" t="n">
        <v>59202</v>
      </c>
      <c r="BG90" s="0" t="n">
        <v>0</v>
      </c>
      <c r="BH90" s="0" t="n">
        <v>4472600</v>
      </c>
      <c r="BI90" s="0" t="n">
        <v>49260200</v>
      </c>
      <c r="BJ90" s="0" t="n">
        <v>8273100</v>
      </c>
      <c r="BK90" s="0" t="n">
        <v>12745700</v>
      </c>
      <c r="BL90" s="0" t="n">
        <v>0.878448</v>
      </c>
    </row>
    <row r="91" customFormat="false" ht="12.8" hidden="false" customHeight="false" outlineLevel="0" collapsed="false">
      <c r="A91" s="0" t="n">
        <v>26.16</v>
      </c>
      <c r="B91" s="0" t="n">
        <v>0.1</v>
      </c>
      <c r="C91" s="0" t="n">
        <v>1</v>
      </c>
      <c r="D91" s="0" t="n">
        <v>34362600</v>
      </c>
      <c r="E91" s="0" t="n">
        <v>510</v>
      </c>
      <c r="F91" s="0" t="n">
        <v>28</v>
      </c>
      <c r="G91" s="0" t="n">
        <v>90</v>
      </c>
      <c r="H91" s="0" t="n">
        <v>20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-38793700</v>
      </c>
      <c r="Q91" s="0" t="n">
        <v>0</v>
      </c>
      <c r="R91" s="0" t="n">
        <v>6802900</v>
      </c>
      <c r="S91" s="0" t="n">
        <v>499.975</v>
      </c>
      <c r="T91" s="0" t="n">
        <v>23.9767</v>
      </c>
      <c r="U91" s="0" t="n">
        <v>90</v>
      </c>
      <c r="V91" s="0" t="n">
        <v>20</v>
      </c>
      <c r="W91" s="0" t="n">
        <v>0</v>
      </c>
      <c r="X91" s="0" t="n">
        <v>0</v>
      </c>
      <c r="Y91" s="0" t="n">
        <v>0</v>
      </c>
      <c r="Z91" s="0" t="n">
        <v>106763</v>
      </c>
      <c r="AA91" s="0" t="n">
        <v>49961.1</v>
      </c>
      <c r="AB91" s="0" t="n">
        <v>272116</v>
      </c>
      <c r="AC91" s="0" t="n">
        <v>8435800</v>
      </c>
      <c r="AD91" s="0" t="n">
        <v>6802900</v>
      </c>
      <c r="AE91" s="0" t="n">
        <v>0</v>
      </c>
      <c r="AF91" s="0" t="n">
        <v>7535340</v>
      </c>
      <c r="AG91" s="0" t="n">
        <v>499.975</v>
      </c>
      <c r="AH91" s="0" t="n">
        <v>23.9768</v>
      </c>
      <c r="AI91" s="0" t="n">
        <v>90</v>
      </c>
      <c r="AJ91" s="0" t="n">
        <v>17.7778</v>
      </c>
      <c r="AK91" s="0" t="n">
        <v>0</v>
      </c>
      <c r="AL91" s="0" t="n">
        <v>0</v>
      </c>
      <c r="AM91" s="0" t="n">
        <v>40570.4</v>
      </c>
      <c r="AN91" s="0" t="n">
        <v>35400.7</v>
      </c>
      <c r="AO91" s="0" t="n">
        <v>572671</v>
      </c>
      <c r="AP91" s="0" t="n">
        <v>7857820</v>
      </c>
      <c r="AQ91" s="0" t="n">
        <v>7513870</v>
      </c>
      <c r="AR91" s="0" t="n">
        <v>-19329.6</v>
      </c>
      <c r="AS91" s="0" t="n">
        <v>8000540</v>
      </c>
      <c r="AT91" s="0" t="n">
        <v>499.975</v>
      </c>
      <c r="AU91" s="0" t="n">
        <v>23.9768</v>
      </c>
      <c r="AV91" s="0" t="n">
        <v>90</v>
      </c>
      <c r="AW91" s="0" t="n">
        <v>17.037</v>
      </c>
      <c r="AX91" s="0" t="n">
        <v>0</v>
      </c>
      <c r="AY91" s="0" t="n">
        <v>63234.7</v>
      </c>
      <c r="AZ91" s="0" t="n">
        <v>41640.7</v>
      </c>
      <c r="BA91" s="0" t="n">
        <v>894020</v>
      </c>
      <c r="BB91" s="0" t="n">
        <v>8293580</v>
      </c>
      <c r="BC91" s="0" t="n">
        <v>7957760</v>
      </c>
      <c r="BD91" s="0" t="n">
        <v>-38501.1</v>
      </c>
      <c r="BE91" s="0" t="n">
        <v>12947100</v>
      </c>
      <c r="BF91" s="0" t="n">
        <v>17758.7</v>
      </c>
      <c r="BG91" s="0" t="n">
        <v>0</v>
      </c>
      <c r="BH91" s="0" t="n">
        <v>4485550</v>
      </c>
      <c r="BI91" s="0" t="n">
        <v>48466500</v>
      </c>
      <c r="BJ91" s="0" t="n">
        <v>7499920</v>
      </c>
      <c r="BK91" s="0" t="n">
        <v>-865440</v>
      </c>
      <c r="BL91" s="0" t="n">
        <v>0.877459</v>
      </c>
    </row>
    <row r="92" customFormat="false" ht="12.8" hidden="false" customHeight="false" outlineLevel="0" collapsed="false">
      <c r="A92" s="0" t="n">
        <v>26.16</v>
      </c>
      <c r="B92" s="0" t="n">
        <v>0.2</v>
      </c>
      <c r="C92" s="0" t="n">
        <v>1</v>
      </c>
      <c r="D92" s="0" t="n">
        <v>34461200</v>
      </c>
      <c r="E92" s="0" t="n">
        <v>510</v>
      </c>
      <c r="F92" s="0" t="n">
        <v>28</v>
      </c>
      <c r="G92" s="0" t="n">
        <v>90</v>
      </c>
      <c r="H92" s="0" t="n">
        <v>20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-38793700</v>
      </c>
      <c r="Q92" s="0" t="n">
        <v>0</v>
      </c>
      <c r="R92" s="0" t="n">
        <v>6802900</v>
      </c>
      <c r="S92" s="0" t="n">
        <v>499.975</v>
      </c>
      <c r="T92" s="0" t="n">
        <v>23.9767</v>
      </c>
      <c r="U92" s="0" t="n">
        <v>90</v>
      </c>
      <c r="V92" s="0" t="n">
        <v>20</v>
      </c>
      <c r="W92" s="0" t="n">
        <v>0</v>
      </c>
      <c r="X92" s="0" t="n">
        <v>0</v>
      </c>
      <c r="Y92" s="0" t="n">
        <v>0</v>
      </c>
      <c r="Z92" s="0" t="n">
        <v>106763</v>
      </c>
      <c r="AA92" s="0" t="n">
        <v>49961.1</v>
      </c>
      <c r="AB92" s="0" t="n">
        <v>272116</v>
      </c>
      <c r="AC92" s="0" t="n">
        <v>8435800</v>
      </c>
      <c r="AD92" s="0" t="n">
        <v>6802900</v>
      </c>
      <c r="AE92" s="0" t="n">
        <v>0</v>
      </c>
      <c r="AF92" s="0" t="n">
        <v>7535340</v>
      </c>
      <c r="AG92" s="0" t="n">
        <v>499.975</v>
      </c>
      <c r="AH92" s="0" t="n">
        <v>23.9768</v>
      </c>
      <c r="AI92" s="0" t="n">
        <v>90</v>
      </c>
      <c r="AJ92" s="0" t="n">
        <v>17.7778</v>
      </c>
      <c r="AK92" s="0" t="n">
        <v>0</v>
      </c>
      <c r="AL92" s="0" t="n">
        <v>0</v>
      </c>
      <c r="AM92" s="0" t="n">
        <v>41441.3</v>
      </c>
      <c r="AN92" s="0" t="n">
        <v>36271.5</v>
      </c>
      <c r="AO92" s="0" t="n">
        <v>573418</v>
      </c>
      <c r="AP92" s="0" t="n">
        <v>7877250</v>
      </c>
      <c r="AQ92" s="0" t="n">
        <v>7532550</v>
      </c>
      <c r="AR92" s="0" t="n">
        <v>-2234.6</v>
      </c>
      <c r="AS92" s="0" t="n">
        <v>8192270</v>
      </c>
      <c r="AT92" s="0" t="n">
        <v>499.975</v>
      </c>
      <c r="AU92" s="0" t="n">
        <v>23.9768</v>
      </c>
      <c r="AV92" s="0" t="n">
        <v>90</v>
      </c>
      <c r="AW92" s="0" t="n">
        <v>17.7493</v>
      </c>
      <c r="AX92" s="0" t="n">
        <v>0</v>
      </c>
      <c r="AY92" s="0" t="n">
        <v>72126.2</v>
      </c>
      <c r="AZ92" s="0" t="n">
        <v>51403</v>
      </c>
      <c r="BA92" s="0" t="n">
        <v>902315</v>
      </c>
      <c r="BB92" s="0" t="n">
        <v>8475900</v>
      </c>
      <c r="BC92" s="0" t="n">
        <v>8146440</v>
      </c>
      <c r="BD92" s="0" t="n">
        <v>-36658.8</v>
      </c>
      <c r="BE92" s="0" t="n">
        <v>12690100</v>
      </c>
      <c r="BF92" s="0" t="n">
        <v>8252.5</v>
      </c>
      <c r="BG92" s="0" t="n">
        <v>0</v>
      </c>
      <c r="BH92" s="0" t="n">
        <v>4487030</v>
      </c>
      <c r="BI92" s="0" t="n">
        <v>48276100</v>
      </c>
      <c r="BJ92" s="0" t="n">
        <v>7302490</v>
      </c>
      <c r="BK92" s="0" t="n">
        <v>-720432</v>
      </c>
      <c r="BL92" s="0" t="n">
        <v>0.877459</v>
      </c>
    </row>
    <row r="93" customFormat="false" ht="12.8" hidden="false" customHeight="false" outlineLevel="0" collapsed="false">
      <c r="A93" s="0" t="n">
        <v>26.16</v>
      </c>
      <c r="B93" s="0" t="n">
        <v>0.3</v>
      </c>
      <c r="C93" s="0" t="n">
        <v>1</v>
      </c>
      <c r="D93" s="0" t="n">
        <v>34555200</v>
      </c>
      <c r="E93" s="0" t="n">
        <v>510</v>
      </c>
      <c r="F93" s="0" t="n">
        <v>28</v>
      </c>
      <c r="G93" s="0" t="n">
        <v>90</v>
      </c>
      <c r="H93" s="0" t="n">
        <v>20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-38793700</v>
      </c>
      <c r="Q93" s="0" t="n">
        <v>0</v>
      </c>
      <c r="R93" s="0" t="n">
        <v>6802900</v>
      </c>
      <c r="S93" s="0" t="n">
        <v>499.975</v>
      </c>
      <c r="T93" s="0" t="n">
        <v>23.9767</v>
      </c>
      <c r="U93" s="0" t="n">
        <v>90</v>
      </c>
      <c r="V93" s="0" t="n">
        <v>20</v>
      </c>
      <c r="W93" s="0" t="n">
        <v>0</v>
      </c>
      <c r="X93" s="0" t="n">
        <v>0</v>
      </c>
      <c r="Y93" s="0" t="n">
        <v>0</v>
      </c>
      <c r="Z93" s="0" t="n">
        <v>106763</v>
      </c>
      <c r="AA93" s="0" t="n">
        <v>49961.1</v>
      </c>
      <c r="AB93" s="0" t="n">
        <v>272116</v>
      </c>
      <c r="AC93" s="0" t="n">
        <v>8435800</v>
      </c>
      <c r="AD93" s="0" t="n">
        <v>6802900</v>
      </c>
      <c r="AE93" s="0" t="n">
        <v>0</v>
      </c>
      <c r="AF93" s="0" t="n">
        <v>7622780</v>
      </c>
      <c r="AG93" s="0" t="n">
        <v>499.975</v>
      </c>
      <c r="AH93" s="0" t="n">
        <v>23.9768</v>
      </c>
      <c r="AI93" s="0" t="n">
        <v>90</v>
      </c>
      <c r="AJ93" s="0" t="n">
        <v>17.7778</v>
      </c>
      <c r="AK93" s="0" t="n">
        <v>0</v>
      </c>
      <c r="AL93" s="0" t="n">
        <v>0</v>
      </c>
      <c r="AM93" s="0" t="n">
        <v>46024.3</v>
      </c>
      <c r="AN93" s="0" t="n">
        <v>40854.5</v>
      </c>
      <c r="AO93" s="0" t="n">
        <v>577025</v>
      </c>
      <c r="AP93" s="0" t="n">
        <v>7971030</v>
      </c>
      <c r="AQ93" s="0" t="n">
        <v>7622720</v>
      </c>
      <c r="AR93" s="0" t="n">
        <v>-39.4803</v>
      </c>
      <c r="AS93" s="0" t="n">
        <v>8147870</v>
      </c>
      <c r="AT93" s="0" t="n">
        <v>499.975</v>
      </c>
      <c r="AU93" s="0" t="n">
        <v>23.9768</v>
      </c>
      <c r="AV93" s="0" t="n">
        <v>90</v>
      </c>
      <c r="AW93" s="0" t="n">
        <v>17.847</v>
      </c>
      <c r="AX93" s="0" t="n">
        <v>0</v>
      </c>
      <c r="AY93" s="0" t="n">
        <v>68558.3</v>
      </c>
      <c r="AZ93" s="0" t="n">
        <v>52418.1</v>
      </c>
      <c r="BA93" s="0" t="n">
        <v>904381</v>
      </c>
      <c r="BB93" s="0" t="n">
        <v>8433390</v>
      </c>
      <c r="BC93" s="0" t="n">
        <v>8107380</v>
      </c>
      <c r="BD93" s="0" t="n">
        <v>-28342.3</v>
      </c>
      <c r="BE93" s="0" t="n">
        <v>12628300</v>
      </c>
      <c r="BF93" s="0" t="n">
        <v>7272.56</v>
      </c>
      <c r="BG93" s="0" t="n">
        <v>0</v>
      </c>
      <c r="BH93" s="0" t="n">
        <v>4487870</v>
      </c>
      <c r="BI93" s="0" t="n">
        <v>48231500</v>
      </c>
      <c r="BJ93" s="0" t="n">
        <v>7257170</v>
      </c>
      <c r="BK93" s="0" t="n">
        <v>-618256</v>
      </c>
      <c r="BL93" s="0" t="n">
        <v>0.877267</v>
      </c>
    </row>
    <row r="94" customFormat="false" ht="12.8" hidden="false" customHeight="false" outlineLevel="0" collapsed="false">
      <c r="A94" s="0" t="n">
        <v>26.16</v>
      </c>
      <c r="B94" s="0" t="n">
        <v>0.4</v>
      </c>
      <c r="C94" s="0" t="n">
        <v>1</v>
      </c>
      <c r="D94" s="0" t="n">
        <v>34645600</v>
      </c>
      <c r="E94" s="0" t="n">
        <v>510</v>
      </c>
      <c r="F94" s="0" t="n">
        <v>28</v>
      </c>
      <c r="G94" s="0" t="n">
        <v>90</v>
      </c>
      <c r="H94" s="0" t="n">
        <v>20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-38793700</v>
      </c>
      <c r="Q94" s="0" t="n">
        <v>0</v>
      </c>
      <c r="R94" s="0" t="n">
        <v>6802900</v>
      </c>
      <c r="S94" s="0" t="n">
        <v>499.975</v>
      </c>
      <c r="T94" s="0" t="n">
        <v>23.9767</v>
      </c>
      <c r="U94" s="0" t="n">
        <v>90</v>
      </c>
      <c r="V94" s="0" t="n">
        <v>20</v>
      </c>
      <c r="W94" s="0" t="n">
        <v>0</v>
      </c>
      <c r="X94" s="0" t="n">
        <v>0</v>
      </c>
      <c r="Y94" s="0" t="n">
        <v>0</v>
      </c>
      <c r="Z94" s="0" t="n">
        <v>106763</v>
      </c>
      <c r="AA94" s="0" t="n">
        <v>49961.1</v>
      </c>
      <c r="AB94" s="0" t="n">
        <v>272116</v>
      </c>
      <c r="AC94" s="0" t="n">
        <v>8435800</v>
      </c>
      <c r="AD94" s="0" t="n">
        <v>6802900</v>
      </c>
      <c r="AE94" s="0" t="n">
        <v>0</v>
      </c>
      <c r="AF94" s="0" t="n">
        <v>7733290</v>
      </c>
      <c r="AG94" s="0" t="n">
        <v>499.975</v>
      </c>
      <c r="AH94" s="0" t="n">
        <v>23.9768</v>
      </c>
      <c r="AI94" s="0" t="n">
        <v>90</v>
      </c>
      <c r="AJ94" s="0" t="n">
        <v>17.7778</v>
      </c>
      <c r="AK94" s="0" t="n">
        <v>0</v>
      </c>
      <c r="AL94" s="0" t="n">
        <v>0</v>
      </c>
      <c r="AM94" s="0" t="n">
        <v>51766.8</v>
      </c>
      <c r="AN94" s="0" t="n">
        <v>46597</v>
      </c>
      <c r="AO94" s="0" t="n">
        <v>581445</v>
      </c>
      <c r="AP94" s="0" t="n">
        <v>8085960</v>
      </c>
      <c r="AQ94" s="0" t="n">
        <v>7733230</v>
      </c>
      <c r="AR94" s="0" t="n">
        <v>-33.8403</v>
      </c>
      <c r="AS94" s="0" t="n">
        <v>8113150</v>
      </c>
      <c r="AT94" s="0" t="n">
        <v>499.975</v>
      </c>
      <c r="AU94" s="0" t="n">
        <v>23.9768</v>
      </c>
      <c r="AV94" s="0" t="n">
        <v>90</v>
      </c>
      <c r="AW94" s="0" t="n">
        <v>17.8573</v>
      </c>
      <c r="AX94" s="0" t="n">
        <v>0</v>
      </c>
      <c r="AY94" s="0" t="n">
        <v>65617.4</v>
      </c>
      <c r="AZ94" s="0" t="n">
        <v>55219.7</v>
      </c>
      <c r="BA94" s="0" t="n">
        <v>907722</v>
      </c>
      <c r="BB94" s="0" t="n">
        <v>8403700</v>
      </c>
      <c r="BC94" s="0" t="n">
        <v>8078980</v>
      </c>
      <c r="BD94" s="0" t="n">
        <v>-20503.8</v>
      </c>
      <c r="BE94" s="0" t="n">
        <v>12534100</v>
      </c>
      <c r="BF94" s="0" t="n">
        <v>4474.62</v>
      </c>
      <c r="BG94" s="0" t="n">
        <v>0</v>
      </c>
      <c r="BH94" s="0" t="n">
        <v>4488990</v>
      </c>
      <c r="BI94" s="0" t="n">
        <v>48155200</v>
      </c>
      <c r="BJ94" s="0" t="n">
        <v>7182840</v>
      </c>
      <c r="BK94" s="0" t="n">
        <v>-517392</v>
      </c>
      <c r="BL94" s="0" t="n">
        <v>0.877387</v>
      </c>
    </row>
    <row r="95" customFormat="false" ht="12.8" hidden="false" customHeight="false" outlineLevel="0" collapsed="false">
      <c r="A95" s="0" t="n">
        <v>26.16</v>
      </c>
      <c r="B95" s="0" t="n">
        <v>0.5</v>
      </c>
      <c r="C95" s="0" t="n">
        <v>1</v>
      </c>
      <c r="D95" s="0" t="n">
        <v>34734500</v>
      </c>
      <c r="E95" s="0" t="n">
        <v>510</v>
      </c>
      <c r="F95" s="0" t="n">
        <v>28</v>
      </c>
      <c r="G95" s="0" t="n">
        <v>90</v>
      </c>
      <c r="H95" s="0" t="n">
        <v>20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-38793700</v>
      </c>
      <c r="Q95" s="0" t="n">
        <v>0</v>
      </c>
      <c r="R95" s="0" t="n">
        <v>6802900</v>
      </c>
      <c r="S95" s="0" t="n">
        <v>499.975</v>
      </c>
      <c r="T95" s="0" t="n">
        <v>23.9767</v>
      </c>
      <c r="U95" s="0" t="n">
        <v>90</v>
      </c>
      <c r="V95" s="0" t="n">
        <v>20</v>
      </c>
      <c r="W95" s="0" t="n">
        <v>0</v>
      </c>
      <c r="X95" s="0" t="n">
        <v>0</v>
      </c>
      <c r="Y95" s="0" t="n">
        <v>0</v>
      </c>
      <c r="Z95" s="0" t="n">
        <v>106763</v>
      </c>
      <c r="AA95" s="0" t="n">
        <v>49961.1</v>
      </c>
      <c r="AB95" s="0" t="n">
        <v>272116</v>
      </c>
      <c r="AC95" s="0" t="n">
        <v>8435800</v>
      </c>
      <c r="AD95" s="0" t="n">
        <v>6802900</v>
      </c>
      <c r="AE95" s="0" t="n">
        <v>0</v>
      </c>
      <c r="AF95" s="0" t="n">
        <v>7873310</v>
      </c>
      <c r="AG95" s="0" t="n">
        <v>499.975</v>
      </c>
      <c r="AH95" s="0" t="n">
        <v>23.9768</v>
      </c>
      <c r="AI95" s="0" t="n">
        <v>90</v>
      </c>
      <c r="AJ95" s="0" t="n">
        <v>17.7778</v>
      </c>
      <c r="AK95" s="0" t="n">
        <v>0</v>
      </c>
      <c r="AL95" s="0" t="n">
        <v>0</v>
      </c>
      <c r="AM95" s="0" t="n">
        <v>58769.7</v>
      </c>
      <c r="AN95" s="0" t="n">
        <v>53600</v>
      </c>
      <c r="AO95" s="0" t="n">
        <v>587046</v>
      </c>
      <c r="AP95" s="0" t="n">
        <v>8231580</v>
      </c>
      <c r="AQ95" s="0" t="n">
        <v>7873250</v>
      </c>
      <c r="AR95" s="0" t="n">
        <v>-28.2002</v>
      </c>
      <c r="AS95" s="0" t="n">
        <v>7991080</v>
      </c>
      <c r="AT95" s="0" t="n">
        <v>499.975</v>
      </c>
      <c r="AU95" s="0" t="n">
        <v>23.9768</v>
      </c>
      <c r="AV95" s="0" t="n">
        <v>90</v>
      </c>
      <c r="AW95" s="0" t="n">
        <v>17.8645</v>
      </c>
      <c r="AX95" s="0" t="n">
        <v>0</v>
      </c>
      <c r="AY95" s="0" t="n">
        <v>58648.8</v>
      </c>
      <c r="AZ95" s="0" t="n">
        <v>55254.1</v>
      </c>
      <c r="BA95" s="0" t="n">
        <v>908685</v>
      </c>
      <c r="BB95" s="0" t="n">
        <v>8282500</v>
      </c>
      <c r="BC95" s="0" t="n">
        <v>7962560</v>
      </c>
      <c r="BD95" s="0" t="n">
        <v>-14263.5</v>
      </c>
      <c r="BE95" s="0" t="n">
        <v>12507300</v>
      </c>
      <c r="BF95" s="0" t="n">
        <v>4442.87</v>
      </c>
      <c r="BG95" s="0" t="n">
        <v>0</v>
      </c>
      <c r="BH95" s="0" t="n">
        <v>4489930</v>
      </c>
      <c r="BI95" s="0" t="n">
        <v>48138200</v>
      </c>
      <c r="BJ95" s="0" t="n">
        <v>7165810</v>
      </c>
      <c r="BK95" s="0" t="n">
        <v>-425792</v>
      </c>
      <c r="BL95" s="0" t="n">
        <v>0.87758</v>
      </c>
    </row>
    <row r="96" customFormat="false" ht="12.8" hidden="false" customHeight="false" outlineLevel="0" collapsed="false">
      <c r="A96" s="0" t="n">
        <v>26.16</v>
      </c>
      <c r="B96" s="0" t="n">
        <v>0.6</v>
      </c>
      <c r="C96" s="0" t="n">
        <v>1</v>
      </c>
      <c r="D96" s="0" t="n">
        <v>34821800</v>
      </c>
      <c r="E96" s="0" t="n">
        <v>510</v>
      </c>
      <c r="F96" s="0" t="n">
        <v>28</v>
      </c>
      <c r="G96" s="0" t="n">
        <v>90</v>
      </c>
      <c r="H96" s="0" t="n">
        <v>20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-38793700</v>
      </c>
      <c r="Q96" s="0" t="n">
        <v>0</v>
      </c>
      <c r="R96" s="0" t="n">
        <v>6802900</v>
      </c>
      <c r="S96" s="0" t="n">
        <v>499.975</v>
      </c>
      <c r="T96" s="0" t="n">
        <v>23.9767</v>
      </c>
      <c r="U96" s="0" t="n">
        <v>90</v>
      </c>
      <c r="V96" s="0" t="n">
        <v>20</v>
      </c>
      <c r="W96" s="0" t="n">
        <v>0</v>
      </c>
      <c r="X96" s="0" t="n">
        <v>0</v>
      </c>
      <c r="Y96" s="0" t="n">
        <v>0</v>
      </c>
      <c r="Z96" s="0" t="n">
        <v>106763</v>
      </c>
      <c r="AA96" s="0" t="n">
        <v>49961.1</v>
      </c>
      <c r="AB96" s="0" t="n">
        <v>272116</v>
      </c>
      <c r="AC96" s="0" t="n">
        <v>8435800</v>
      </c>
      <c r="AD96" s="0" t="n">
        <v>6802900</v>
      </c>
      <c r="AE96" s="0" t="n">
        <v>0</v>
      </c>
      <c r="AF96" s="0" t="n">
        <v>8017260</v>
      </c>
      <c r="AG96" s="0" t="n">
        <v>499.975</v>
      </c>
      <c r="AH96" s="0" t="n">
        <v>23.9768</v>
      </c>
      <c r="AI96" s="0" t="n">
        <v>90</v>
      </c>
      <c r="AJ96" s="0" t="n">
        <v>17.7778</v>
      </c>
      <c r="AK96" s="0" t="n">
        <v>0</v>
      </c>
      <c r="AL96" s="0" t="n">
        <v>0</v>
      </c>
      <c r="AM96" s="0" t="n">
        <v>66226</v>
      </c>
      <c r="AN96" s="0" t="n">
        <v>61056.2</v>
      </c>
      <c r="AO96" s="0" t="n">
        <v>592804</v>
      </c>
      <c r="AP96" s="0" t="n">
        <v>8381290</v>
      </c>
      <c r="AQ96" s="0" t="n">
        <v>8017200</v>
      </c>
      <c r="AR96" s="0" t="n">
        <v>-22.5602</v>
      </c>
      <c r="AS96" s="0" t="n">
        <v>7857960</v>
      </c>
      <c r="AT96" s="0" t="n">
        <v>499.975</v>
      </c>
      <c r="AU96" s="0" t="n">
        <v>23.9768</v>
      </c>
      <c r="AV96" s="0" t="n">
        <v>90</v>
      </c>
      <c r="AW96" s="0" t="n">
        <v>17.914</v>
      </c>
      <c r="AX96" s="0" t="n">
        <v>0</v>
      </c>
      <c r="AY96" s="0" t="n">
        <v>50368</v>
      </c>
      <c r="AZ96" s="0" t="n">
        <v>54429.4</v>
      </c>
      <c r="BA96" s="0" t="n">
        <v>909297</v>
      </c>
      <c r="BB96" s="0" t="n">
        <v>8147430</v>
      </c>
      <c r="BC96" s="0" t="n">
        <v>7833600</v>
      </c>
      <c r="BD96" s="0" t="n">
        <v>-9744.27</v>
      </c>
      <c r="BE96" s="0" t="n">
        <v>12490300</v>
      </c>
      <c r="BF96" s="0" t="n">
        <v>5285.29</v>
      </c>
      <c r="BG96" s="0" t="n">
        <v>0</v>
      </c>
      <c r="BH96" s="0" t="n">
        <v>4490840</v>
      </c>
      <c r="BI96" s="0" t="n">
        <v>48131000</v>
      </c>
      <c r="BJ96" s="0" t="n">
        <v>7157250</v>
      </c>
      <c r="BK96" s="0" t="n">
        <v>-336903</v>
      </c>
      <c r="BL96" s="0" t="n">
        <v>0.877652</v>
      </c>
    </row>
    <row r="97" customFormat="false" ht="12.8" hidden="false" customHeight="false" outlineLevel="0" collapsed="false">
      <c r="A97" s="0" t="n">
        <v>26.16</v>
      </c>
      <c r="B97" s="0" t="n">
        <v>0.7</v>
      </c>
      <c r="C97" s="0" t="n">
        <v>1</v>
      </c>
      <c r="D97" s="0" t="n">
        <v>34907900</v>
      </c>
      <c r="E97" s="0" t="n">
        <v>510</v>
      </c>
      <c r="F97" s="0" t="n">
        <v>28</v>
      </c>
      <c r="G97" s="0" t="n">
        <v>90</v>
      </c>
      <c r="H97" s="0" t="n">
        <v>20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-38793700</v>
      </c>
      <c r="Q97" s="0" t="n">
        <v>0</v>
      </c>
      <c r="R97" s="0" t="n">
        <v>6802900</v>
      </c>
      <c r="S97" s="0" t="n">
        <v>499.975</v>
      </c>
      <c r="T97" s="0" t="n">
        <v>23.9767</v>
      </c>
      <c r="U97" s="0" t="n">
        <v>90</v>
      </c>
      <c r="V97" s="0" t="n">
        <v>20</v>
      </c>
      <c r="W97" s="0" t="n">
        <v>0</v>
      </c>
      <c r="X97" s="0" t="n">
        <v>0</v>
      </c>
      <c r="Y97" s="0" t="n">
        <v>0</v>
      </c>
      <c r="Z97" s="0" t="n">
        <v>106763</v>
      </c>
      <c r="AA97" s="0" t="n">
        <v>49961.1</v>
      </c>
      <c r="AB97" s="0" t="n">
        <v>272116</v>
      </c>
      <c r="AC97" s="0" t="n">
        <v>8435800</v>
      </c>
      <c r="AD97" s="0" t="n">
        <v>6802900</v>
      </c>
      <c r="AE97" s="0" t="n">
        <v>0</v>
      </c>
      <c r="AF97" s="0" t="n">
        <v>8137650</v>
      </c>
      <c r="AG97" s="0" t="n">
        <v>499.975</v>
      </c>
      <c r="AH97" s="0" t="n">
        <v>23.9768</v>
      </c>
      <c r="AI97" s="0" t="n">
        <v>90</v>
      </c>
      <c r="AJ97" s="0" t="n">
        <v>17.7778</v>
      </c>
      <c r="AK97" s="0" t="n">
        <v>0</v>
      </c>
      <c r="AL97" s="0" t="n">
        <v>0</v>
      </c>
      <c r="AM97" s="0" t="n">
        <v>72051.6</v>
      </c>
      <c r="AN97" s="0" t="n">
        <v>66881.9</v>
      </c>
      <c r="AO97" s="0" t="n">
        <v>597620</v>
      </c>
      <c r="AP97" s="0" t="n">
        <v>8506490</v>
      </c>
      <c r="AQ97" s="0" t="n">
        <v>8137590</v>
      </c>
      <c r="AR97" s="0" t="n">
        <v>-16.9201</v>
      </c>
      <c r="AS97" s="0" t="n">
        <v>7756800</v>
      </c>
      <c r="AT97" s="0" t="n">
        <v>499.975</v>
      </c>
      <c r="AU97" s="0" t="n">
        <v>23.9768</v>
      </c>
      <c r="AV97" s="0" t="n">
        <v>90</v>
      </c>
      <c r="AW97" s="0" t="n">
        <v>17.9417</v>
      </c>
      <c r="AX97" s="0" t="n">
        <v>0</v>
      </c>
      <c r="AY97" s="0" t="n">
        <v>44457.8</v>
      </c>
      <c r="AZ97" s="0" t="n">
        <v>54345</v>
      </c>
      <c r="BA97" s="0" t="n">
        <v>910174</v>
      </c>
      <c r="BB97" s="0" t="n">
        <v>8044370</v>
      </c>
      <c r="BC97" s="0" t="n">
        <v>7735010</v>
      </c>
      <c r="BD97" s="0" t="n">
        <v>-6535.3</v>
      </c>
      <c r="BE97" s="0" t="n">
        <v>12467600</v>
      </c>
      <c r="BF97" s="0" t="n">
        <v>5379.71</v>
      </c>
      <c r="BG97" s="0" t="n">
        <v>0</v>
      </c>
      <c r="BH97" s="0" t="n">
        <v>4491670</v>
      </c>
      <c r="BI97" s="0" t="n">
        <v>48115400</v>
      </c>
      <c r="BJ97" s="0" t="n">
        <v>7141170</v>
      </c>
      <c r="BK97" s="0" t="n">
        <v>-250412</v>
      </c>
      <c r="BL97" s="0" t="n">
        <v>0.877508</v>
      </c>
    </row>
    <row r="98" customFormat="false" ht="12.8" hidden="false" customHeight="false" outlineLevel="0" collapsed="false">
      <c r="A98" s="0" t="n">
        <v>26.16</v>
      </c>
      <c r="B98" s="0" t="n">
        <v>0.8</v>
      </c>
      <c r="C98" s="0" t="n">
        <v>1</v>
      </c>
      <c r="D98" s="0" t="n">
        <v>34993300</v>
      </c>
      <c r="E98" s="0" t="n">
        <v>510</v>
      </c>
      <c r="F98" s="0" t="n">
        <v>28</v>
      </c>
      <c r="G98" s="0" t="n">
        <v>90</v>
      </c>
      <c r="H98" s="0" t="n">
        <v>20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-38793700</v>
      </c>
      <c r="Q98" s="0" t="n">
        <v>0</v>
      </c>
      <c r="R98" s="0" t="n">
        <v>6802900</v>
      </c>
      <c r="S98" s="0" t="n">
        <v>499.975</v>
      </c>
      <c r="T98" s="0" t="n">
        <v>23.9767</v>
      </c>
      <c r="U98" s="0" t="n">
        <v>90</v>
      </c>
      <c r="V98" s="0" t="n">
        <v>20</v>
      </c>
      <c r="W98" s="0" t="n">
        <v>0</v>
      </c>
      <c r="X98" s="0" t="n">
        <v>0</v>
      </c>
      <c r="Y98" s="0" t="n">
        <v>0</v>
      </c>
      <c r="Z98" s="0" t="n">
        <v>106763</v>
      </c>
      <c r="AA98" s="0" t="n">
        <v>49961.1</v>
      </c>
      <c r="AB98" s="0" t="n">
        <v>272116</v>
      </c>
      <c r="AC98" s="0" t="n">
        <v>8435800</v>
      </c>
      <c r="AD98" s="0" t="n">
        <v>6802900</v>
      </c>
      <c r="AE98" s="0" t="n">
        <v>0</v>
      </c>
      <c r="AF98" s="0" t="n">
        <v>8210400</v>
      </c>
      <c r="AG98" s="0" t="n">
        <v>499.975</v>
      </c>
      <c r="AH98" s="0" t="n">
        <v>23.9768</v>
      </c>
      <c r="AI98" s="0" t="n">
        <v>90</v>
      </c>
      <c r="AJ98" s="0" t="n">
        <v>17.7778</v>
      </c>
      <c r="AK98" s="0" t="n">
        <v>0</v>
      </c>
      <c r="AL98" s="0" t="n">
        <v>0</v>
      </c>
      <c r="AM98" s="0" t="n">
        <v>75897.5</v>
      </c>
      <c r="AN98" s="0" t="n">
        <v>70727.8</v>
      </c>
      <c r="AO98" s="0" t="n">
        <v>600530</v>
      </c>
      <c r="AP98" s="0" t="n">
        <v>8582150</v>
      </c>
      <c r="AQ98" s="0" t="n">
        <v>8210340</v>
      </c>
      <c r="AR98" s="0" t="n">
        <v>-11.2801</v>
      </c>
      <c r="AS98" s="0" t="n">
        <v>7691740</v>
      </c>
      <c r="AT98" s="0" t="n">
        <v>499.975</v>
      </c>
      <c r="AU98" s="0" t="n">
        <v>23.9768</v>
      </c>
      <c r="AV98" s="0" t="n">
        <v>90</v>
      </c>
      <c r="AW98" s="0" t="n">
        <v>17.9418</v>
      </c>
      <c r="AX98" s="0" t="n">
        <v>0</v>
      </c>
      <c r="AY98" s="0" t="n">
        <v>40387.1</v>
      </c>
      <c r="AZ98" s="0" t="n">
        <v>54120.2</v>
      </c>
      <c r="BA98" s="0" t="n">
        <v>910535</v>
      </c>
      <c r="BB98" s="0" t="n">
        <v>7978020</v>
      </c>
      <c r="BC98" s="0" t="n">
        <v>7671220</v>
      </c>
      <c r="BD98" s="0" t="n">
        <v>-4105.41</v>
      </c>
      <c r="BE98" s="0" t="n">
        <v>12458600</v>
      </c>
      <c r="BF98" s="0" t="n">
        <v>5604.52</v>
      </c>
      <c r="BG98" s="0" t="n">
        <v>0</v>
      </c>
      <c r="BH98" s="0" t="n">
        <v>4492140</v>
      </c>
      <c r="BI98" s="0" t="n">
        <v>48109800</v>
      </c>
      <c r="BJ98" s="0" t="n">
        <v>7135490</v>
      </c>
      <c r="BK98" s="0" t="n">
        <v>-166192</v>
      </c>
      <c r="BL98" s="0" t="n">
        <v>0.877411</v>
      </c>
    </row>
    <row r="99" customFormat="false" ht="12.8" hidden="false" customHeight="false" outlineLevel="0" collapsed="false">
      <c r="A99" s="0" t="n">
        <v>26.16</v>
      </c>
      <c r="B99" s="0" t="n">
        <v>0.9</v>
      </c>
      <c r="C99" s="0" t="n">
        <v>1</v>
      </c>
      <c r="D99" s="0" t="n">
        <v>35078100</v>
      </c>
      <c r="E99" s="0" t="n">
        <v>510</v>
      </c>
      <c r="F99" s="0" t="n">
        <v>28</v>
      </c>
      <c r="G99" s="0" t="n">
        <v>90</v>
      </c>
      <c r="H99" s="0" t="n">
        <v>20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-38793700</v>
      </c>
      <c r="Q99" s="0" t="n">
        <v>0</v>
      </c>
      <c r="R99" s="0" t="n">
        <v>6802900</v>
      </c>
      <c r="S99" s="0" t="n">
        <v>499.975</v>
      </c>
      <c r="T99" s="0" t="n">
        <v>23.9767</v>
      </c>
      <c r="U99" s="0" t="n">
        <v>90</v>
      </c>
      <c r="V99" s="0" t="n">
        <v>20</v>
      </c>
      <c r="W99" s="0" t="n">
        <v>0</v>
      </c>
      <c r="X99" s="0" t="n">
        <v>0</v>
      </c>
      <c r="Y99" s="0" t="n">
        <v>0</v>
      </c>
      <c r="Z99" s="0" t="n">
        <v>106763</v>
      </c>
      <c r="AA99" s="0" t="n">
        <v>49961.1</v>
      </c>
      <c r="AB99" s="0" t="n">
        <v>272116</v>
      </c>
      <c r="AC99" s="0" t="n">
        <v>8435800</v>
      </c>
      <c r="AD99" s="0" t="n">
        <v>6802900</v>
      </c>
      <c r="AE99" s="0" t="n">
        <v>0</v>
      </c>
      <c r="AF99" s="0" t="n">
        <v>8302220</v>
      </c>
      <c r="AG99" s="0" t="n">
        <v>499.975</v>
      </c>
      <c r="AH99" s="0" t="n">
        <v>23.9768</v>
      </c>
      <c r="AI99" s="0" t="n">
        <v>90</v>
      </c>
      <c r="AJ99" s="0" t="n">
        <v>17.7778</v>
      </c>
      <c r="AK99" s="0" t="n">
        <v>0</v>
      </c>
      <c r="AL99" s="0" t="n">
        <v>0</v>
      </c>
      <c r="AM99" s="0" t="n">
        <v>80975.9</v>
      </c>
      <c r="AN99" s="0" t="n">
        <v>75806.1</v>
      </c>
      <c r="AO99" s="0" t="n">
        <v>604203</v>
      </c>
      <c r="AP99" s="0" t="n">
        <v>8677650</v>
      </c>
      <c r="AQ99" s="0" t="n">
        <v>8302160</v>
      </c>
      <c r="AR99" s="0" t="n">
        <v>-5.64005</v>
      </c>
      <c r="AS99" s="0" t="n">
        <v>7952520</v>
      </c>
      <c r="AT99" s="0" t="n">
        <v>499.975</v>
      </c>
      <c r="AU99" s="0" t="n">
        <v>23.9768</v>
      </c>
      <c r="AV99" s="0" t="n">
        <v>90</v>
      </c>
      <c r="AW99" s="0" t="n">
        <v>17.9421</v>
      </c>
      <c r="AX99" s="0" t="n">
        <v>0</v>
      </c>
      <c r="AY99" s="0" t="n">
        <v>51342</v>
      </c>
      <c r="AZ99" s="0" t="n">
        <v>70153.4</v>
      </c>
      <c r="BA99" s="0" t="n">
        <v>924675</v>
      </c>
      <c r="BB99" s="0" t="n">
        <v>8250170</v>
      </c>
      <c r="BC99" s="0" t="n">
        <v>7932910</v>
      </c>
      <c r="BD99" s="0" t="n">
        <v>-1961.04</v>
      </c>
      <c r="BE99" s="0" t="n">
        <v>12103300</v>
      </c>
      <c r="BF99" s="0" t="n">
        <v>-10428.6</v>
      </c>
      <c r="BG99" s="0" t="n">
        <v>0</v>
      </c>
      <c r="BH99" s="0" t="n">
        <v>4494790</v>
      </c>
      <c r="BI99" s="0" t="n">
        <v>47762600</v>
      </c>
      <c r="BJ99" s="0" t="n">
        <v>6799790</v>
      </c>
      <c r="BK99" s="0" t="n">
        <v>-80875.7</v>
      </c>
      <c r="BL99" s="0" t="n">
        <v>0.877484</v>
      </c>
    </row>
    <row r="100" customFormat="false" ht="12.8" hidden="false" customHeight="false" outlineLevel="0" collapsed="false">
      <c r="A100" s="0" t="n">
        <v>26.16</v>
      </c>
      <c r="B100" s="0" t="n">
        <v>1</v>
      </c>
      <c r="C100" s="0" t="n">
        <v>1</v>
      </c>
      <c r="D100" s="0" t="n">
        <v>35160500</v>
      </c>
      <c r="E100" s="0" t="n">
        <v>510</v>
      </c>
      <c r="F100" s="0" t="n">
        <v>28</v>
      </c>
      <c r="G100" s="0" t="n">
        <v>90</v>
      </c>
      <c r="H100" s="0" t="n">
        <v>20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-38793700</v>
      </c>
      <c r="Q100" s="0" t="n">
        <v>0</v>
      </c>
      <c r="R100" s="0" t="n">
        <v>6802900</v>
      </c>
      <c r="S100" s="0" t="n">
        <v>499.975</v>
      </c>
      <c r="T100" s="0" t="n">
        <v>23.9767</v>
      </c>
      <c r="U100" s="0" t="n">
        <v>90</v>
      </c>
      <c r="V100" s="0" t="n">
        <v>20</v>
      </c>
      <c r="W100" s="0" t="n">
        <v>0</v>
      </c>
      <c r="X100" s="0" t="n">
        <v>0</v>
      </c>
      <c r="Y100" s="0" t="n">
        <v>0</v>
      </c>
      <c r="Z100" s="0" t="n">
        <v>106763</v>
      </c>
      <c r="AA100" s="0" t="n">
        <v>49961.1</v>
      </c>
      <c r="AB100" s="0" t="n">
        <v>272116</v>
      </c>
      <c r="AC100" s="0" t="n">
        <v>8435800</v>
      </c>
      <c r="AD100" s="0" t="n">
        <v>6802900</v>
      </c>
      <c r="AE100" s="0" t="n">
        <v>0</v>
      </c>
      <c r="AF100" s="0" t="n">
        <v>8384230</v>
      </c>
      <c r="AG100" s="0" t="n">
        <v>499.975</v>
      </c>
      <c r="AH100" s="0" t="n">
        <v>23.9768</v>
      </c>
      <c r="AI100" s="0" t="n">
        <v>90</v>
      </c>
      <c r="AJ100" s="0" t="n">
        <v>17.7778</v>
      </c>
      <c r="AK100" s="0" t="n">
        <v>0</v>
      </c>
      <c r="AL100" s="0" t="n">
        <v>0</v>
      </c>
      <c r="AM100" s="0" t="n">
        <v>85806</v>
      </c>
      <c r="AN100" s="0" t="n">
        <v>80636.2</v>
      </c>
      <c r="AO100" s="0" t="n">
        <v>607483</v>
      </c>
      <c r="AP100" s="0" t="n">
        <v>8762940</v>
      </c>
      <c r="AQ100" s="0" t="n">
        <v>8384180</v>
      </c>
      <c r="AR100" s="0" t="n">
        <v>0</v>
      </c>
      <c r="AS100" s="0" t="n">
        <v>7896070</v>
      </c>
      <c r="AT100" s="0" t="n">
        <v>499.975</v>
      </c>
      <c r="AU100" s="0" t="n">
        <v>23.9768</v>
      </c>
      <c r="AV100" s="0" t="n">
        <v>90</v>
      </c>
      <c r="AW100" s="0" t="n">
        <v>18.1943</v>
      </c>
      <c r="AX100" s="0" t="n">
        <v>0</v>
      </c>
      <c r="AY100" s="0" t="n">
        <v>47112.3</v>
      </c>
      <c r="AZ100" s="0" t="n">
        <v>70753.8</v>
      </c>
      <c r="BA100" s="0" t="n">
        <v>925712</v>
      </c>
      <c r="BB100" s="0" t="n">
        <v>8186990</v>
      </c>
      <c r="BC100" s="0" t="n">
        <v>7876900</v>
      </c>
      <c r="BD100" s="0" t="n">
        <v>0</v>
      </c>
      <c r="BE100" s="0" t="n">
        <v>12077300</v>
      </c>
      <c r="BF100" s="0" t="n">
        <v>-10938.3</v>
      </c>
      <c r="BG100" s="0" t="n">
        <v>0</v>
      </c>
      <c r="BH100" s="0" t="n">
        <v>5295150</v>
      </c>
      <c r="BI100" s="0" t="n">
        <v>48549200</v>
      </c>
      <c r="BJ100" s="0" t="n">
        <v>6782140</v>
      </c>
      <c r="BK100" s="0" t="n">
        <v>0</v>
      </c>
      <c r="BL100" s="0" t="n">
        <v>0.877459</v>
      </c>
    </row>
    <row r="101" customFormat="false" ht="12.8" hidden="false" customHeight="false" outlineLevel="0" collapsed="false">
      <c r="A101" s="0" t="n">
        <v>52.32</v>
      </c>
      <c r="B101" s="0" t="n">
        <v>0</v>
      </c>
      <c r="C101" s="0" t="n">
        <v>1</v>
      </c>
      <c r="D101" s="0" t="n">
        <v>41016400</v>
      </c>
      <c r="E101" s="0" t="n">
        <v>510</v>
      </c>
      <c r="F101" s="0" t="n">
        <v>28</v>
      </c>
      <c r="G101" s="0" t="n">
        <v>90</v>
      </c>
      <c r="H101" s="0" t="n">
        <v>20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-38793700</v>
      </c>
      <c r="Q101" s="0" t="n">
        <v>0</v>
      </c>
      <c r="R101" s="0" t="n">
        <v>0</v>
      </c>
      <c r="S101" s="0" t="n">
        <v>499.975</v>
      </c>
      <c r="T101" s="0" t="n">
        <v>23.9767</v>
      </c>
      <c r="U101" s="0" t="n">
        <v>90</v>
      </c>
      <c r="V101" s="0" t="n">
        <v>13.3333</v>
      </c>
      <c r="W101" s="0" t="n">
        <v>0</v>
      </c>
      <c r="X101" s="0" t="n">
        <v>0</v>
      </c>
      <c r="Y101" s="0" t="n">
        <v>0</v>
      </c>
      <c r="Z101" s="0" t="n">
        <v>56802.3</v>
      </c>
      <c r="AA101" s="0" t="n">
        <v>0</v>
      </c>
      <c r="AB101" s="0" t="n">
        <v>298410</v>
      </c>
      <c r="AC101" s="0" t="n">
        <v>9249650</v>
      </c>
      <c r="AD101" s="0" t="n">
        <v>7460250</v>
      </c>
      <c r="AE101" s="0" t="n">
        <v>7460250</v>
      </c>
      <c r="AF101" s="0" t="n">
        <v>0</v>
      </c>
      <c r="AG101" s="0" t="n">
        <v>499.975</v>
      </c>
      <c r="AH101" s="0" t="n">
        <v>23.9768</v>
      </c>
      <c r="AI101" s="0" t="n">
        <v>90</v>
      </c>
      <c r="AJ101" s="0" t="n">
        <v>13.3333</v>
      </c>
      <c r="AK101" s="0" t="n">
        <v>0</v>
      </c>
      <c r="AL101" s="0" t="n">
        <v>0</v>
      </c>
      <c r="AM101" s="0" t="n">
        <v>52733.5</v>
      </c>
      <c r="AN101" s="0" t="n">
        <v>0</v>
      </c>
      <c r="AO101" s="0" t="n">
        <v>657083</v>
      </c>
      <c r="AP101" s="0" t="n">
        <v>9325500</v>
      </c>
      <c r="AQ101" s="0" t="n">
        <v>8966830</v>
      </c>
      <c r="AR101" s="0" t="n">
        <v>8966830</v>
      </c>
      <c r="AS101" s="0" t="n">
        <v>0</v>
      </c>
      <c r="AT101" s="0" t="n">
        <v>481.457</v>
      </c>
      <c r="AU101" s="0" t="n">
        <v>23.9768</v>
      </c>
      <c r="AV101" s="0" t="n">
        <v>90</v>
      </c>
      <c r="AW101" s="0" t="n">
        <v>12.5926</v>
      </c>
      <c r="AX101" s="0" t="n">
        <v>0</v>
      </c>
      <c r="AY101" s="0" t="n">
        <v>55479.4</v>
      </c>
      <c r="AZ101" s="0" t="n">
        <v>82.9132</v>
      </c>
      <c r="BA101" s="0" t="n">
        <v>1035630</v>
      </c>
      <c r="BB101" s="0" t="n">
        <v>10637700</v>
      </c>
      <c r="BC101" s="0" t="n">
        <v>9441980</v>
      </c>
      <c r="BD101" s="0" t="n">
        <v>9441980</v>
      </c>
      <c r="BE101" s="0" t="n">
        <v>0</v>
      </c>
      <c r="BF101" s="0" t="n">
        <v>52923.3</v>
      </c>
      <c r="BG101" s="0" t="n">
        <v>0</v>
      </c>
      <c r="BH101" s="0" t="n">
        <v>5354460</v>
      </c>
      <c r="BI101" s="0" t="n">
        <v>50597200</v>
      </c>
      <c r="BJ101" s="0" t="n">
        <v>9792900</v>
      </c>
      <c r="BK101" s="0" t="n">
        <v>15147400</v>
      </c>
      <c r="BL101" s="0" t="n">
        <v>0.938971</v>
      </c>
    </row>
    <row r="102" customFormat="false" ht="12.8" hidden="false" customHeight="false" outlineLevel="0" collapsed="false">
      <c r="A102" s="0" t="n">
        <v>52.32</v>
      </c>
      <c r="B102" s="0" t="n">
        <v>0.1</v>
      </c>
      <c r="C102" s="0" t="n">
        <v>1</v>
      </c>
      <c r="D102" s="0" t="n">
        <v>41446500</v>
      </c>
      <c r="E102" s="0" t="n">
        <v>510</v>
      </c>
      <c r="F102" s="0" t="n">
        <v>28</v>
      </c>
      <c r="G102" s="0" t="n">
        <v>90</v>
      </c>
      <c r="H102" s="0" t="n">
        <v>20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-38793700</v>
      </c>
      <c r="Q102" s="0" t="n">
        <v>0</v>
      </c>
      <c r="R102" s="0" t="n">
        <v>9117450</v>
      </c>
      <c r="S102" s="0" t="n">
        <v>499.975</v>
      </c>
      <c r="T102" s="0" t="n">
        <v>23.9767</v>
      </c>
      <c r="U102" s="0" t="n">
        <v>90</v>
      </c>
      <c r="V102" s="0" t="n">
        <v>13.3333</v>
      </c>
      <c r="W102" s="0" t="n">
        <v>0</v>
      </c>
      <c r="X102" s="0" t="n">
        <v>0</v>
      </c>
      <c r="Y102" s="0" t="n">
        <v>0</v>
      </c>
      <c r="Z102" s="0" t="n">
        <v>106763</v>
      </c>
      <c r="AA102" s="0" t="n">
        <v>49961.1</v>
      </c>
      <c r="AB102" s="0" t="n">
        <v>364698</v>
      </c>
      <c r="AC102" s="0" t="n">
        <v>10973100</v>
      </c>
      <c r="AD102" s="0" t="n">
        <v>9117450</v>
      </c>
      <c r="AE102" s="0" t="n">
        <v>0</v>
      </c>
      <c r="AF102" s="0" t="n">
        <v>8917990</v>
      </c>
      <c r="AG102" s="0" t="n">
        <v>499.975</v>
      </c>
      <c r="AH102" s="0" t="n">
        <v>23.9768</v>
      </c>
      <c r="AI102" s="0" t="n">
        <v>90</v>
      </c>
      <c r="AJ102" s="0" t="n">
        <v>13.3333</v>
      </c>
      <c r="AK102" s="0" t="n">
        <v>0</v>
      </c>
      <c r="AL102" s="0" t="n">
        <v>0</v>
      </c>
      <c r="AM102" s="0" t="n">
        <v>37095.1</v>
      </c>
      <c r="AN102" s="0" t="n">
        <v>34322.6</v>
      </c>
      <c r="AO102" s="0" t="n">
        <v>720200</v>
      </c>
      <c r="AP102" s="0" t="n">
        <v>9243060</v>
      </c>
      <c r="AQ102" s="0" t="n">
        <v>8887560</v>
      </c>
      <c r="AR102" s="0" t="n">
        <v>-27388.5</v>
      </c>
      <c r="AS102" s="0" t="n">
        <v>9650100</v>
      </c>
      <c r="AT102" s="0" t="n">
        <v>481.457</v>
      </c>
      <c r="AU102" s="0" t="n">
        <v>23.9768</v>
      </c>
      <c r="AV102" s="0" t="n">
        <v>90</v>
      </c>
      <c r="AW102" s="0" t="n">
        <v>12.5926</v>
      </c>
      <c r="AX102" s="0" t="n">
        <v>0</v>
      </c>
      <c r="AY102" s="0" t="n">
        <v>61417</v>
      </c>
      <c r="AZ102" s="0" t="n">
        <v>40343.1</v>
      </c>
      <c r="BA102" s="0" t="n">
        <v>1102860</v>
      </c>
      <c r="BB102" s="0" t="n">
        <v>10764400</v>
      </c>
      <c r="BC102" s="0" t="n">
        <v>9564580</v>
      </c>
      <c r="BD102" s="0" t="n">
        <v>-76972</v>
      </c>
      <c r="BE102" s="0" t="n">
        <v>15613800</v>
      </c>
      <c r="BF102" s="0" t="n">
        <v>12663.1</v>
      </c>
      <c r="BG102" s="0" t="n">
        <v>0</v>
      </c>
      <c r="BH102" s="0" t="n">
        <v>5382020</v>
      </c>
      <c r="BI102" s="0" t="n">
        <v>49053700</v>
      </c>
      <c r="BJ102" s="0" t="n">
        <v>8289000</v>
      </c>
      <c r="BK102" s="0" t="n">
        <v>-1748490</v>
      </c>
      <c r="BL102" s="0" t="n">
        <v>0.944927</v>
      </c>
    </row>
    <row r="103" customFormat="false" ht="12.8" hidden="false" customHeight="false" outlineLevel="0" collapsed="false">
      <c r="A103" s="0" t="n">
        <v>52.32</v>
      </c>
      <c r="B103" s="0" t="n">
        <v>0.2</v>
      </c>
      <c r="C103" s="0" t="n">
        <v>1</v>
      </c>
      <c r="D103" s="0" t="n">
        <v>41647800</v>
      </c>
      <c r="E103" s="0" t="n">
        <v>510</v>
      </c>
      <c r="F103" s="0" t="n">
        <v>28</v>
      </c>
      <c r="G103" s="0" t="n">
        <v>90</v>
      </c>
      <c r="H103" s="0" t="n">
        <v>20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-38793700</v>
      </c>
      <c r="Q103" s="0" t="n">
        <v>0</v>
      </c>
      <c r="R103" s="0" t="n">
        <v>9117450</v>
      </c>
      <c r="S103" s="0" t="n">
        <v>499.975</v>
      </c>
      <c r="T103" s="0" t="n">
        <v>23.9767</v>
      </c>
      <c r="U103" s="0" t="n">
        <v>90</v>
      </c>
      <c r="V103" s="0" t="n">
        <v>13.3333</v>
      </c>
      <c r="W103" s="0" t="n">
        <v>0</v>
      </c>
      <c r="X103" s="0" t="n">
        <v>0</v>
      </c>
      <c r="Y103" s="0" t="n">
        <v>0</v>
      </c>
      <c r="Z103" s="0" t="n">
        <v>106763</v>
      </c>
      <c r="AA103" s="0" t="n">
        <v>49961.1</v>
      </c>
      <c r="AB103" s="0" t="n">
        <v>364698</v>
      </c>
      <c r="AC103" s="0" t="n">
        <v>10973100</v>
      </c>
      <c r="AD103" s="0" t="n">
        <v>9117450</v>
      </c>
      <c r="AE103" s="0" t="n">
        <v>0</v>
      </c>
      <c r="AF103" s="0" t="n">
        <v>8917990</v>
      </c>
      <c r="AG103" s="0" t="n">
        <v>499.975</v>
      </c>
      <c r="AH103" s="0" t="n">
        <v>23.9768</v>
      </c>
      <c r="AI103" s="0" t="n">
        <v>90</v>
      </c>
      <c r="AJ103" s="0" t="n">
        <v>13.3333</v>
      </c>
      <c r="AK103" s="0" t="n">
        <v>0</v>
      </c>
      <c r="AL103" s="0" t="n">
        <v>0</v>
      </c>
      <c r="AM103" s="0" t="n">
        <v>37773.3</v>
      </c>
      <c r="AN103" s="0" t="n">
        <v>35000.9</v>
      </c>
      <c r="AO103" s="0" t="n">
        <v>721361</v>
      </c>
      <c r="AP103" s="0" t="n">
        <v>9273240</v>
      </c>
      <c r="AQ103" s="0" t="n">
        <v>8916580</v>
      </c>
      <c r="AR103" s="0" t="n">
        <v>-1129.74</v>
      </c>
      <c r="AS103" s="0" t="n">
        <v>9912210</v>
      </c>
      <c r="AT103" s="0" t="n">
        <v>481.457</v>
      </c>
      <c r="AU103" s="0" t="n">
        <v>23.9768</v>
      </c>
      <c r="AV103" s="0" t="n">
        <v>90</v>
      </c>
      <c r="AW103" s="0" t="n">
        <v>12.5926</v>
      </c>
      <c r="AX103" s="0" t="n">
        <v>0</v>
      </c>
      <c r="AY103" s="0" t="n">
        <v>69196.8</v>
      </c>
      <c r="AZ103" s="0" t="n">
        <v>48801.2</v>
      </c>
      <c r="BA103" s="0" t="n">
        <v>1114350</v>
      </c>
      <c r="BB103" s="0" t="n">
        <v>11033000</v>
      </c>
      <c r="BC103" s="0" t="n">
        <v>9822850</v>
      </c>
      <c r="BD103" s="0" t="n">
        <v>-71484.8</v>
      </c>
      <c r="BE103" s="0" t="n">
        <v>15270400</v>
      </c>
      <c r="BF103" s="0" t="n">
        <v>4205.03</v>
      </c>
      <c r="BG103" s="0" t="n">
        <v>0</v>
      </c>
      <c r="BH103" s="0" t="n">
        <v>5383940</v>
      </c>
      <c r="BI103" s="0" t="n">
        <v>48769400</v>
      </c>
      <c r="BJ103" s="0" t="n">
        <v>8014360</v>
      </c>
      <c r="BK103" s="0" t="n">
        <v>-1497720</v>
      </c>
      <c r="BL103" s="0" t="n">
        <v>0.944951</v>
      </c>
    </row>
    <row r="104" customFormat="false" ht="12.8" hidden="false" customHeight="false" outlineLevel="0" collapsed="false">
      <c r="A104" s="0" t="n">
        <v>52.32</v>
      </c>
      <c r="B104" s="0" t="n">
        <v>0.3</v>
      </c>
      <c r="C104" s="0" t="n">
        <v>1</v>
      </c>
      <c r="D104" s="0" t="n">
        <v>41843000</v>
      </c>
      <c r="E104" s="0" t="n">
        <v>510</v>
      </c>
      <c r="F104" s="0" t="n">
        <v>28</v>
      </c>
      <c r="G104" s="0" t="n">
        <v>90</v>
      </c>
      <c r="H104" s="0" t="n">
        <v>20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-38793700</v>
      </c>
      <c r="Q104" s="0" t="n">
        <v>0</v>
      </c>
      <c r="R104" s="0" t="n">
        <v>9117450</v>
      </c>
      <c r="S104" s="0" t="n">
        <v>499.975</v>
      </c>
      <c r="T104" s="0" t="n">
        <v>23.9767</v>
      </c>
      <c r="U104" s="0" t="n">
        <v>90</v>
      </c>
      <c r="V104" s="0" t="n">
        <v>13.3333</v>
      </c>
      <c r="W104" s="0" t="n">
        <v>0</v>
      </c>
      <c r="X104" s="0" t="n">
        <v>0</v>
      </c>
      <c r="Y104" s="0" t="n">
        <v>0</v>
      </c>
      <c r="Z104" s="0" t="n">
        <v>106763</v>
      </c>
      <c r="AA104" s="0" t="n">
        <v>49961.1</v>
      </c>
      <c r="AB104" s="0" t="n">
        <v>364698</v>
      </c>
      <c r="AC104" s="0" t="n">
        <v>10973100</v>
      </c>
      <c r="AD104" s="0" t="n">
        <v>9117450</v>
      </c>
      <c r="AE104" s="0" t="n">
        <v>0</v>
      </c>
      <c r="AF104" s="0" t="n">
        <v>8999310</v>
      </c>
      <c r="AG104" s="0" t="n">
        <v>499.975</v>
      </c>
      <c r="AH104" s="0" t="n">
        <v>23.9768</v>
      </c>
      <c r="AI104" s="0" t="n">
        <v>90</v>
      </c>
      <c r="AJ104" s="0" t="n">
        <v>13.3333</v>
      </c>
      <c r="AK104" s="0" t="n">
        <v>0</v>
      </c>
      <c r="AL104" s="0" t="n">
        <v>0</v>
      </c>
      <c r="AM104" s="0" t="n">
        <v>40757.6</v>
      </c>
      <c r="AN104" s="0" t="n">
        <v>37985.2</v>
      </c>
      <c r="AO104" s="0" t="n">
        <v>724670</v>
      </c>
      <c r="AP104" s="0" t="n">
        <v>9359280</v>
      </c>
      <c r="AQ104" s="0" t="n">
        <v>8999310</v>
      </c>
      <c r="AR104" s="0" t="n">
        <v>0</v>
      </c>
      <c r="AS104" s="0" t="n">
        <v>9855900</v>
      </c>
      <c r="AT104" s="0" t="n">
        <v>481.457</v>
      </c>
      <c r="AU104" s="0" t="n">
        <v>23.9768</v>
      </c>
      <c r="AV104" s="0" t="n">
        <v>90</v>
      </c>
      <c r="AW104" s="0" t="n">
        <v>12.8383</v>
      </c>
      <c r="AX104" s="0" t="n">
        <v>0</v>
      </c>
      <c r="AY104" s="0" t="n">
        <v>66785.3</v>
      </c>
      <c r="AZ104" s="0" t="n">
        <v>49373.9</v>
      </c>
      <c r="BA104" s="0" t="n">
        <v>1115890</v>
      </c>
      <c r="BB104" s="0" t="n">
        <v>10981700</v>
      </c>
      <c r="BC104" s="0" t="n">
        <v>9778060</v>
      </c>
      <c r="BD104" s="0" t="n">
        <v>-54489</v>
      </c>
      <c r="BE104" s="0" t="n">
        <v>15226100</v>
      </c>
      <c r="BF104" s="0" t="n">
        <v>3720.62</v>
      </c>
      <c r="BG104" s="0" t="n">
        <v>0</v>
      </c>
      <c r="BH104" s="0" t="n">
        <v>5384760</v>
      </c>
      <c r="BI104" s="0" t="n">
        <v>48741600</v>
      </c>
      <c r="BJ104" s="0" t="n">
        <v>7982440</v>
      </c>
      <c r="BK104" s="0" t="n">
        <v>-1301210</v>
      </c>
      <c r="BL104" s="0" t="n">
        <v>0.944758</v>
      </c>
    </row>
    <row r="105" customFormat="false" ht="12.8" hidden="false" customHeight="false" outlineLevel="0" collapsed="false">
      <c r="A105" s="0" t="n">
        <v>52.32</v>
      </c>
      <c r="B105" s="0" t="n">
        <v>0.4</v>
      </c>
      <c r="C105" s="0" t="n">
        <v>1</v>
      </c>
      <c r="D105" s="0" t="n">
        <v>42011300</v>
      </c>
      <c r="E105" s="0" t="n">
        <v>510</v>
      </c>
      <c r="F105" s="0" t="n">
        <v>28</v>
      </c>
      <c r="G105" s="0" t="n">
        <v>90</v>
      </c>
      <c r="H105" s="0" t="n">
        <v>20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-38793700</v>
      </c>
      <c r="Q105" s="0" t="n">
        <v>0</v>
      </c>
      <c r="R105" s="0" t="n">
        <v>9117450</v>
      </c>
      <c r="S105" s="0" t="n">
        <v>499.975</v>
      </c>
      <c r="T105" s="0" t="n">
        <v>23.9767</v>
      </c>
      <c r="U105" s="0" t="n">
        <v>90</v>
      </c>
      <c r="V105" s="0" t="n">
        <v>13.3333</v>
      </c>
      <c r="W105" s="0" t="n">
        <v>0</v>
      </c>
      <c r="X105" s="0" t="n">
        <v>0</v>
      </c>
      <c r="Y105" s="0" t="n">
        <v>0</v>
      </c>
      <c r="Z105" s="0" t="n">
        <v>106763</v>
      </c>
      <c r="AA105" s="0" t="n">
        <v>49961.1</v>
      </c>
      <c r="AB105" s="0" t="n">
        <v>364698</v>
      </c>
      <c r="AC105" s="0" t="n">
        <v>10973100</v>
      </c>
      <c r="AD105" s="0" t="n">
        <v>9117450</v>
      </c>
      <c r="AE105" s="0" t="n">
        <v>0</v>
      </c>
      <c r="AF105" s="0" t="n">
        <v>9199060</v>
      </c>
      <c r="AG105" s="0" t="n">
        <v>499.975</v>
      </c>
      <c r="AH105" s="0" t="n">
        <v>23.9768</v>
      </c>
      <c r="AI105" s="0" t="n">
        <v>90</v>
      </c>
      <c r="AJ105" s="0" t="n">
        <v>13.3333</v>
      </c>
      <c r="AK105" s="0" t="n">
        <v>0</v>
      </c>
      <c r="AL105" s="0" t="n">
        <v>0</v>
      </c>
      <c r="AM105" s="0" t="n">
        <v>46035.8</v>
      </c>
      <c r="AN105" s="0" t="n">
        <v>43263.4</v>
      </c>
      <c r="AO105" s="0" t="n">
        <v>732660</v>
      </c>
      <c r="AP105" s="0" t="n">
        <v>9567030</v>
      </c>
      <c r="AQ105" s="0" t="n">
        <v>9199060</v>
      </c>
      <c r="AR105" s="0" t="n">
        <v>0</v>
      </c>
      <c r="AS105" s="0" t="n">
        <v>9831650</v>
      </c>
      <c r="AT105" s="0" t="n">
        <v>492.193</v>
      </c>
      <c r="AU105" s="0" t="n">
        <v>23.9768</v>
      </c>
      <c r="AV105" s="0" t="n">
        <v>90</v>
      </c>
      <c r="AW105" s="0" t="n">
        <v>12.8383</v>
      </c>
      <c r="AX105" s="0" t="n">
        <v>0</v>
      </c>
      <c r="AY105" s="0" t="n">
        <v>64965.5</v>
      </c>
      <c r="AZ105" s="0" t="n">
        <v>52832.3</v>
      </c>
      <c r="BA105" s="0" t="n">
        <v>1123440</v>
      </c>
      <c r="BB105" s="0" t="n">
        <v>10503900</v>
      </c>
      <c r="BC105" s="0" t="n">
        <v>9766070</v>
      </c>
      <c r="BD105" s="0" t="n">
        <v>-39347.4</v>
      </c>
      <c r="BE105" s="0" t="n">
        <v>14815200</v>
      </c>
      <c r="BF105" s="0" t="n">
        <v>3042.11</v>
      </c>
      <c r="BG105" s="0" t="n">
        <v>0</v>
      </c>
      <c r="BH105" s="0" t="n">
        <v>5399640</v>
      </c>
      <c r="BI105" s="0" t="n">
        <v>49126300</v>
      </c>
      <c r="BJ105" s="0" t="n">
        <v>7894470</v>
      </c>
      <c r="BK105" s="0" t="n">
        <v>-912637</v>
      </c>
      <c r="BL105" s="0" t="n">
        <v>0.945047</v>
      </c>
    </row>
    <row r="106" customFormat="false" ht="12.8" hidden="false" customHeight="false" outlineLevel="0" collapsed="false">
      <c r="A106" s="0" t="n">
        <v>52.32</v>
      </c>
      <c r="B106" s="0" t="n">
        <v>0.5</v>
      </c>
      <c r="C106" s="0" t="n">
        <v>1</v>
      </c>
      <c r="D106" s="0" t="n">
        <v>42166800</v>
      </c>
      <c r="E106" s="0" t="n">
        <v>510</v>
      </c>
      <c r="F106" s="0" t="n">
        <v>28</v>
      </c>
      <c r="G106" s="0" t="n">
        <v>90</v>
      </c>
      <c r="H106" s="0" t="n">
        <v>20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-38793700</v>
      </c>
      <c r="Q106" s="0" t="n">
        <v>0</v>
      </c>
      <c r="R106" s="0" t="n">
        <v>9117450</v>
      </c>
      <c r="S106" s="0" t="n">
        <v>499.975</v>
      </c>
      <c r="T106" s="0" t="n">
        <v>23.9767</v>
      </c>
      <c r="U106" s="0" t="n">
        <v>90</v>
      </c>
      <c r="V106" s="0" t="n">
        <v>13.3333</v>
      </c>
      <c r="W106" s="0" t="n">
        <v>0</v>
      </c>
      <c r="X106" s="0" t="n">
        <v>0</v>
      </c>
      <c r="Y106" s="0" t="n">
        <v>0</v>
      </c>
      <c r="Z106" s="0" t="n">
        <v>106763</v>
      </c>
      <c r="AA106" s="0" t="n">
        <v>49961.1</v>
      </c>
      <c r="AB106" s="0" t="n">
        <v>364698</v>
      </c>
      <c r="AC106" s="0" t="n">
        <v>10973100</v>
      </c>
      <c r="AD106" s="0" t="n">
        <v>9117450</v>
      </c>
      <c r="AE106" s="0" t="n">
        <v>0</v>
      </c>
      <c r="AF106" s="0" t="n">
        <v>9414220</v>
      </c>
      <c r="AG106" s="0" t="n">
        <v>499.975</v>
      </c>
      <c r="AH106" s="0" t="n">
        <v>23.9768</v>
      </c>
      <c r="AI106" s="0" t="n">
        <v>90</v>
      </c>
      <c r="AJ106" s="0" t="n">
        <v>13.3333</v>
      </c>
      <c r="AK106" s="0" t="n">
        <v>0</v>
      </c>
      <c r="AL106" s="0" t="n">
        <v>0</v>
      </c>
      <c r="AM106" s="0" t="n">
        <v>52090.7</v>
      </c>
      <c r="AN106" s="0" t="n">
        <v>49318.3</v>
      </c>
      <c r="AO106" s="0" t="n">
        <v>741267</v>
      </c>
      <c r="AP106" s="0" t="n">
        <v>9790790</v>
      </c>
      <c r="AQ106" s="0" t="n">
        <v>9414220</v>
      </c>
      <c r="AR106" s="0" t="n">
        <v>0</v>
      </c>
      <c r="AS106" s="0" t="n">
        <v>9681470</v>
      </c>
      <c r="AT106" s="0" t="n">
        <v>492.457</v>
      </c>
      <c r="AU106" s="0" t="n">
        <v>23.9768</v>
      </c>
      <c r="AV106" s="0" t="n">
        <v>90</v>
      </c>
      <c r="AW106" s="0" t="n">
        <v>14.675</v>
      </c>
      <c r="AX106" s="0" t="n">
        <v>0</v>
      </c>
      <c r="AY106" s="0" t="n">
        <v>59176.5</v>
      </c>
      <c r="AZ106" s="0" t="n">
        <v>53098.3</v>
      </c>
      <c r="BA106" s="0" t="n">
        <v>1126380</v>
      </c>
      <c r="BB106" s="0" t="n">
        <v>10310400</v>
      </c>
      <c r="BC106" s="0" t="n">
        <v>9625650</v>
      </c>
      <c r="BD106" s="0" t="n">
        <v>-27911.4</v>
      </c>
      <c r="BE106" s="0" t="n">
        <v>14718100</v>
      </c>
      <c r="BF106" s="0" t="n">
        <v>3505.12</v>
      </c>
      <c r="BG106" s="0" t="n">
        <v>0</v>
      </c>
      <c r="BH106" s="0" t="n">
        <v>5402900</v>
      </c>
      <c r="BI106" s="0" t="n">
        <v>49121600</v>
      </c>
      <c r="BJ106" s="0" t="n">
        <v>7842100</v>
      </c>
      <c r="BK106" s="0" t="n">
        <v>-736549</v>
      </c>
      <c r="BL106" s="0" t="n">
        <v>0.945433</v>
      </c>
    </row>
    <row r="107" customFormat="false" ht="12.8" hidden="false" customHeight="false" outlineLevel="0" collapsed="false">
      <c r="A107" s="0" t="n">
        <v>52.32</v>
      </c>
      <c r="B107" s="0" t="n">
        <v>0.6</v>
      </c>
      <c r="C107" s="0" t="n">
        <v>1</v>
      </c>
      <c r="D107" s="0" t="n">
        <v>42318700</v>
      </c>
      <c r="E107" s="0" t="n">
        <v>510</v>
      </c>
      <c r="F107" s="0" t="n">
        <v>28</v>
      </c>
      <c r="G107" s="0" t="n">
        <v>90</v>
      </c>
      <c r="H107" s="0" t="n">
        <v>20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-38793700</v>
      </c>
      <c r="Q107" s="0" t="n">
        <v>0</v>
      </c>
      <c r="R107" s="0" t="n">
        <v>9117450</v>
      </c>
      <c r="S107" s="0" t="n">
        <v>499.975</v>
      </c>
      <c r="T107" s="0" t="n">
        <v>23.9767</v>
      </c>
      <c r="U107" s="0" t="n">
        <v>90</v>
      </c>
      <c r="V107" s="0" t="n">
        <v>13.3333</v>
      </c>
      <c r="W107" s="0" t="n">
        <v>0</v>
      </c>
      <c r="X107" s="0" t="n">
        <v>0</v>
      </c>
      <c r="Y107" s="0" t="n">
        <v>0</v>
      </c>
      <c r="Z107" s="0" t="n">
        <v>106763</v>
      </c>
      <c r="AA107" s="0" t="n">
        <v>49961.1</v>
      </c>
      <c r="AB107" s="0" t="n">
        <v>364698</v>
      </c>
      <c r="AC107" s="0" t="n">
        <v>10973100</v>
      </c>
      <c r="AD107" s="0" t="n">
        <v>9117450</v>
      </c>
      <c r="AE107" s="0" t="n">
        <v>0</v>
      </c>
      <c r="AF107" s="0" t="n">
        <v>9603070</v>
      </c>
      <c r="AG107" s="0" t="n">
        <v>499.975</v>
      </c>
      <c r="AH107" s="0" t="n">
        <v>23.9768</v>
      </c>
      <c r="AI107" s="0" t="n">
        <v>90</v>
      </c>
      <c r="AJ107" s="0" t="n">
        <v>13.3333</v>
      </c>
      <c r="AK107" s="0" t="n">
        <v>0</v>
      </c>
      <c r="AL107" s="0" t="n">
        <v>0</v>
      </c>
      <c r="AM107" s="0" t="n">
        <v>57470.3</v>
      </c>
      <c r="AN107" s="0" t="n">
        <v>54697.9</v>
      </c>
      <c r="AO107" s="0" t="n">
        <v>748821</v>
      </c>
      <c r="AP107" s="0" t="n">
        <v>9987190</v>
      </c>
      <c r="AQ107" s="0" t="n">
        <v>9603070</v>
      </c>
      <c r="AR107" s="0" t="n">
        <v>0</v>
      </c>
      <c r="AS107" s="0" t="n">
        <v>9492170</v>
      </c>
      <c r="AT107" s="0" t="n">
        <v>492.5</v>
      </c>
      <c r="AU107" s="0" t="n">
        <v>23.9768</v>
      </c>
      <c r="AV107" s="0" t="n">
        <v>90</v>
      </c>
      <c r="AW107" s="0" t="n">
        <v>14.685</v>
      </c>
      <c r="AX107" s="0" t="n">
        <v>0</v>
      </c>
      <c r="AY107" s="0" t="n">
        <v>52821.6</v>
      </c>
      <c r="AZ107" s="0" t="n">
        <v>52123</v>
      </c>
      <c r="BA107" s="0" t="n">
        <v>1126590</v>
      </c>
      <c r="BB107" s="0" t="n">
        <v>10118200</v>
      </c>
      <c r="BC107" s="0" t="n">
        <v>9442780</v>
      </c>
      <c r="BD107" s="0" t="n">
        <v>-19756.8</v>
      </c>
      <c r="BE107" s="0" t="n">
        <v>14710800</v>
      </c>
      <c r="BF107" s="0" t="n">
        <v>4494.94</v>
      </c>
      <c r="BG107" s="0" t="n">
        <v>0</v>
      </c>
      <c r="BH107" s="0" t="n">
        <v>5404070</v>
      </c>
      <c r="BI107" s="0" t="n">
        <v>49126800</v>
      </c>
      <c r="BJ107" s="0" t="n">
        <v>7844270</v>
      </c>
      <c r="BK107" s="0" t="n">
        <v>-584981</v>
      </c>
      <c r="BL107" s="0" t="n">
        <v>0.94565</v>
      </c>
    </row>
    <row r="108" customFormat="false" ht="12.8" hidden="false" customHeight="false" outlineLevel="0" collapsed="false">
      <c r="A108" s="0" t="n">
        <v>52.32</v>
      </c>
      <c r="B108" s="0" t="n">
        <v>0.7</v>
      </c>
      <c r="C108" s="0" t="n">
        <v>1</v>
      </c>
      <c r="D108" s="0" t="n">
        <v>42468300</v>
      </c>
      <c r="E108" s="0" t="n">
        <v>510</v>
      </c>
      <c r="F108" s="0" t="n">
        <v>28</v>
      </c>
      <c r="G108" s="0" t="n">
        <v>90</v>
      </c>
      <c r="H108" s="0" t="n">
        <v>20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-38793700</v>
      </c>
      <c r="Q108" s="0" t="n">
        <v>0</v>
      </c>
      <c r="R108" s="0" t="n">
        <v>9117450</v>
      </c>
      <c r="S108" s="0" t="n">
        <v>499.975</v>
      </c>
      <c r="T108" s="0" t="n">
        <v>23.9767</v>
      </c>
      <c r="U108" s="0" t="n">
        <v>90</v>
      </c>
      <c r="V108" s="0" t="n">
        <v>13.3333</v>
      </c>
      <c r="W108" s="0" t="n">
        <v>0</v>
      </c>
      <c r="X108" s="0" t="n">
        <v>0</v>
      </c>
      <c r="Y108" s="0" t="n">
        <v>0</v>
      </c>
      <c r="Z108" s="0" t="n">
        <v>106763</v>
      </c>
      <c r="AA108" s="0" t="n">
        <v>49961.1</v>
      </c>
      <c r="AB108" s="0" t="n">
        <v>364698</v>
      </c>
      <c r="AC108" s="0" t="n">
        <v>10973100</v>
      </c>
      <c r="AD108" s="0" t="n">
        <v>9117450</v>
      </c>
      <c r="AE108" s="0" t="n">
        <v>0</v>
      </c>
      <c r="AF108" s="0" t="n">
        <v>9862410</v>
      </c>
      <c r="AG108" s="0" t="n">
        <v>499.975</v>
      </c>
      <c r="AH108" s="0" t="n">
        <v>23.9768</v>
      </c>
      <c r="AI108" s="0" t="n">
        <v>90</v>
      </c>
      <c r="AJ108" s="0" t="n">
        <v>13.3333</v>
      </c>
      <c r="AK108" s="0" t="n">
        <v>0</v>
      </c>
      <c r="AL108" s="0" t="n">
        <v>0</v>
      </c>
      <c r="AM108" s="0" t="n">
        <v>64023.6</v>
      </c>
      <c r="AN108" s="0" t="n">
        <v>61251.2</v>
      </c>
      <c r="AO108" s="0" t="n">
        <v>759194</v>
      </c>
      <c r="AP108" s="0" t="n">
        <v>10256900</v>
      </c>
      <c r="AQ108" s="0" t="n">
        <v>9862410</v>
      </c>
      <c r="AR108" s="0" t="n">
        <v>0</v>
      </c>
      <c r="AS108" s="0" t="n">
        <v>9245360</v>
      </c>
      <c r="AT108" s="0" t="n">
        <v>492.548</v>
      </c>
      <c r="AU108" s="0" t="n">
        <v>23.9768</v>
      </c>
      <c r="AV108" s="0" t="n">
        <v>90</v>
      </c>
      <c r="AW108" s="0" t="n">
        <v>12.3744</v>
      </c>
      <c r="AX108" s="0" t="n">
        <v>0</v>
      </c>
      <c r="AY108" s="0" t="n">
        <v>45620.3</v>
      </c>
      <c r="AZ108" s="0" t="n">
        <v>51475</v>
      </c>
      <c r="BA108" s="0" t="n">
        <v>1127350</v>
      </c>
      <c r="BB108" s="0" t="n">
        <v>9911510</v>
      </c>
      <c r="BC108" s="0" t="n">
        <v>9202670</v>
      </c>
      <c r="BD108" s="0" t="n">
        <v>-12806.6</v>
      </c>
      <c r="BE108" s="0" t="n">
        <v>14683900</v>
      </c>
      <c r="BF108" s="0" t="n">
        <v>4324.53</v>
      </c>
      <c r="BG108" s="0" t="n">
        <v>0</v>
      </c>
      <c r="BH108" s="0" t="n">
        <v>5407690</v>
      </c>
      <c r="BI108" s="0" t="n">
        <v>49091900</v>
      </c>
      <c r="BJ108" s="0" t="n">
        <v>7849510</v>
      </c>
      <c r="BK108" s="0" t="n">
        <v>-428002</v>
      </c>
      <c r="BL108" s="0" t="n">
        <v>0.945843</v>
      </c>
    </row>
    <row r="109" customFormat="false" ht="12.8" hidden="false" customHeight="false" outlineLevel="0" collapsed="false">
      <c r="A109" s="0" t="n">
        <v>52.32</v>
      </c>
      <c r="B109" s="0" t="n">
        <v>0.8</v>
      </c>
      <c r="C109" s="0" t="n">
        <v>1</v>
      </c>
      <c r="D109" s="0" t="n">
        <v>42614300</v>
      </c>
      <c r="E109" s="0" t="n">
        <v>510</v>
      </c>
      <c r="F109" s="0" t="n">
        <v>28</v>
      </c>
      <c r="G109" s="0" t="n">
        <v>90</v>
      </c>
      <c r="H109" s="0" t="n">
        <v>20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-38793700</v>
      </c>
      <c r="Q109" s="0" t="n">
        <v>0</v>
      </c>
      <c r="R109" s="0" t="n">
        <v>9117450</v>
      </c>
      <c r="S109" s="0" t="n">
        <v>499.975</v>
      </c>
      <c r="T109" s="0" t="n">
        <v>23.9767</v>
      </c>
      <c r="U109" s="0" t="n">
        <v>90</v>
      </c>
      <c r="V109" s="0" t="n">
        <v>13.3333</v>
      </c>
      <c r="W109" s="0" t="n">
        <v>0</v>
      </c>
      <c r="X109" s="0" t="n">
        <v>0</v>
      </c>
      <c r="Y109" s="0" t="n">
        <v>0</v>
      </c>
      <c r="Z109" s="0" t="n">
        <v>106763</v>
      </c>
      <c r="AA109" s="0" t="n">
        <v>49961.1</v>
      </c>
      <c r="AB109" s="0" t="n">
        <v>364698</v>
      </c>
      <c r="AC109" s="0" t="n">
        <v>10973100</v>
      </c>
      <c r="AD109" s="0" t="n">
        <v>9117450</v>
      </c>
      <c r="AE109" s="0" t="n">
        <v>0</v>
      </c>
      <c r="AF109" s="0" t="n">
        <v>10082800</v>
      </c>
      <c r="AG109" s="0" t="n">
        <v>499.975</v>
      </c>
      <c r="AH109" s="0" t="n">
        <v>23.9768</v>
      </c>
      <c r="AI109" s="0" t="n">
        <v>90</v>
      </c>
      <c r="AJ109" s="0" t="n">
        <v>13.3333</v>
      </c>
      <c r="AK109" s="0" t="n">
        <v>0</v>
      </c>
      <c r="AL109" s="0" t="n">
        <v>0</v>
      </c>
      <c r="AM109" s="0" t="n">
        <v>68927.9</v>
      </c>
      <c r="AN109" s="0" t="n">
        <v>66155.5</v>
      </c>
      <c r="AO109" s="0" t="n">
        <v>768010</v>
      </c>
      <c r="AP109" s="0" t="n">
        <v>10486100</v>
      </c>
      <c r="AQ109" s="0" t="n">
        <v>10082800</v>
      </c>
      <c r="AR109" s="0" t="n">
        <v>0</v>
      </c>
      <c r="AS109" s="0" t="n">
        <v>9067960</v>
      </c>
      <c r="AT109" s="0" t="n">
        <v>492.627</v>
      </c>
      <c r="AU109" s="0" t="n">
        <v>23.9768</v>
      </c>
      <c r="AV109" s="0" t="n">
        <v>90</v>
      </c>
      <c r="AW109" s="0" t="n">
        <v>12.4238</v>
      </c>
      <c r="AX109" s="0" t="n">
        <v>0</v>
      </c>
      <c r="AY109" s="0" t="n">
        <v>40959.6</v>
      </c>
      <c r="AZ109" s="0" t="n">
        <v>51718.6</v>
      </c>
      <c r="BA109" s="0" t="n">
        <v>1129270</v>
      </c>
      <c r="BB109" s="0" t="n">
        <v>9727800</v>
      </c>
      <c r="BC109" s="0" t="n">
        <v>9030240</v>
      </c>
      <c r="BD109" s="0" t="n">
        <v>-7545.02</v>
      </c>
      <c r="BE109" s="0" t="n">
        <v>14636400</v>
      </c>
      <c r="BF109" s="0" t="n">
        <v>4119.15</v>
      </c>
      <c r="BG109" s="0" t="n">
        <v>0</v>
      </c>
      <c r="BH109" s="0" t="n">
        <v>5409400</v>
      </c>
      <c r="BI109" s="0" t="n">
        <v>49059600</v>
      </c>
      <c r="BJ109" s="0" t="n">
        <v>7813060</v>
      </c>
      <c r="BK109" s="0" t="n">
        <v>-282792</v>
      </c>
      <c r="BL109" s="0" t="n">
        <v>0.945771</v>
      </c>
    </row>
    <row r="110" customFormat="false" ht="12.8" hidden="false" customHeight="false" outlineLevel="0" collapsed="false">
      <c r="A110" s="0" t="n">
        <v>52.32</v>
      </c>
      <c r="B110" s="0" t="n">
        <v>0.9</v>
      </c>
      <c r="C110" s="0" t="n">
        <v>1</v>
      </c>
      <c r="D110" s="0" t="n">
        <v>42729100</v>
      </c>
      <c r="E110" s="0" t="n">
        <v>510</v>
      </c>
      <c r="F110" s="0" t="n">
        <v>28</v>
      </c>
      <c r="G110" s="0" t="n">
        <v>90</v>
      </c>
      <c r="H110" s="0" t="n">
        <v>20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-38793700</v>
      </c>
      <c r="Q110" s="0" t="n">
        <v>0</v>
      </c>
      <c r="R110" s="0" t="n">
        <v>9117450</v>
      </c>
      <c r="S110" s="0" t="n">
        <v>499.975</v>
      </c>
      <c r="T110" s="0" t="n">
        <v>23.9767</v>
      </c>
      <c r="U110" s="0" t="n">
        <v>90</v>
      </c>
      <c r="V110" s="0" t="n">
        <v>13.3333</v>
      </c>
      <c r="W110" s="0" t="n">
        <v>0</v>
      </c>
      <c r="X110" s="0" t="n">
        <v>0</v>
      </c>
      <c r="Y110" s="0" t="n">
        <v>0</v>
      </c>
      <c r="Z110" s="0" t="n">
        <v>106763</v>
      </c>
      <c r="AA110" s="0" t="n">
        <v>49961.1</v>
      </c>
      <c r="AB110" s="0" t="n">
        <v>364698</v>
      </c>
      <c r="AC110" s="0" t="n">
        <v>10973100</v>
      </c>
      <c r="AD110" s="0" t="n">
        <v>9117450</v>
      </c>
      <c r="AE110" s="0" t="n">
        <v>0</v>
      </c>
      <c r="AF110" s="0" t="n">
        <v>10188600</v>
      </c>
      <c r="AG110" s="0" t="n">
        <v>499.975</v>
      </c>
      <c r="AH110" s="0" t="n">
        <v>23.9768</v>
      </c>
      <c r="AI110" s="0" t="n">
        <v>90</v>
      </c>
      <c r="AJ110" s="0" t="n">
        <v>13.3333</v>
      </c>
      <c r="AK110" s="0" t="n">
        <v>0</v>
      </c>
      <c r="AL110" s="0" t="n">
        <v>0</v>
      </c>
      <c r="AM110" s="0" t="n">
        <v>72337</v>
      </c>
      <c r="AN110" s="0" t="n">
        <v>69564.6</v>
      </c>
      <c r="AO110" s="0" t="n">
        <v>772240</v>
      </c>
      <c r="AP110" s="0" t="n">
        <v>10596100</v>
      </c>
      <c r="AQ110" s="0" t="n">
        <v>10188600</v>
      </c>
      <c r="AR110" s="0" t="n">
        <v>0</v>
      </c>
      <c r="AS110" s="0" t="n">
        <v>9283410</v>
      </c>
      <c r="AT110" s="0" t="n">
        <v>476.292</v>
      </c>
      <c r="AU110" s="0" t="n">
        <v>23.9768</v>
      </c>
      <c r="AV110" s="0" t="n">
        <v>90</v>
      </c>
      <c r="AW110" s="0" t="n">
        <v>12.4218</v>
      </c>
      <c r="AX110" s="0" t="n">
        <v>0</v>
      </c>
      <c r="AY110" s="0" t="n">
        <v>48718.7</v>
      </c>
      <c r="AZ110" s="0" t="n">
        <v>62886.8</v>
      </c>
      <c r="BA110" s="0" t="n">
        <v>1142190</v>
      </c>
      <c r="BB110" s="0" t="n">
        <v>10661600</v>
      </c>
      <c r="BC110" s="0" t="n">
        <v>9247160</v>
      </c>
      <c r="BD110" s="0" t="n">
        <v>-3624.62</v>
      </c>
      <c r="BE110" s="0" t="n">
        <v>14251200</v>
      </c>
      <c r="BF110" s="0" t="n">
        <v>-11279.6</v>
      </c>
      <c r="BG110" s="0" t="n">
        <v>0</v>
      </c>
      <c r="BH110" s="0" t="n">
        <v>5444900</v>
      </c>
      <c r="BI110" s="0" t="n">
        <v>48288200</v>
      </c>
      <c r="BJ110" s="0" t="n">
        <v>7727250</v>
      </c>
      <c r="BK110" s="0" t="n">
        <v>-107910</v>
      </c>
      <c r="BL110" s="0" t="n">
        <v>0.946132</v>
      </c>
    </row>
    <row r="111" customFormat="false" ht="12.8" hidden="false" customHeight="false" outlineLevel="0" collapsed="false">
      <c r="A111" s="0" t="n">
        <v>52.32</v>
      </c>
      <c r="B111" s="0" t="n">
        <v>1</v>
      </c>
      <c r="C111" s="0" t="n">
        <v>1</v>
      </c>
      <c r="D111" s="0" t="n">
        <v>42840300</v>
      </c>
      <c r="E111" s="0" t="n">
        <v>510</v>
      </c>
      <c r="F111" s="0" t="n">
        <v>28</v>
      </c>
      <c r="G111" s="0" t="n">
        <v>90</v>
      </c>
      <c r="H111" s="0" t="n">
        <v>20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-38793700</v>
      </c>
      <c r="Q111" s="0" t="n">
        <v>0</v>
      </c>
      <c r="R111" s="0" t="n">
        <v>9117450</v>
      </c>
      <c r="S111" s="0" t="n">
        <v>499.975</v>
      </c>
      <c r="T111" s="0" t="n">
        <v>23.9767</v>
      </c>
      <c r="U111" s="0" t="n">
        <v>90</v>
      </c>
      <c r="V111" s="0" t="n">
        <v>13.3333</v>
      </c>
      <c r="W111" s="0" t="n">
        <v>0</v>
      </c>
      <c r="X111" s="0" t="n">
        <v>0</v>
      </c>
      <c r="Y111" s="0" t="n">
        <v>0</v>
      </c>
      <c r="Z111" s="0" t="n">
        <v>106763</v>
      </c>
      <c r="AA111" s="0" t="n">
        <v>49961.1</v>
      </c>
      <c r="AB111" s="0" t="n">
        <v>364698</v>
      </c>
      <c r="AC111" s="0" t="n">
        <v>10973100</v>
      </c>
      <c r="AD111" s="0" t="n">
        <v>9117450</v>
      </c>
      <c r="AE111" s="0" t="n">
        <v>0</v>
      </c>
      <c r="AF111" s="0" t="n">
        <v>10305800</v>
      </c>
      <c r="AG111" s="0" t="n">
        <v>499.975</v>
      </c>
      <c r="AH111" s="0" t="n">
        <v>23.9768</v>
      </c>
      <c r="AI111" s="0" t="n">
        <v>90</v>
      </c>
      <c r="AJ111" s="0" t="n">
        <v>13.3333</v>
      </c>
      <c r="AK111" s="0" t="n">
        <v>0</v>
      </c>
      <c r="AL111" s="0" t="n">
        <v>0</v>
      </c>
      <c r="AM111" s="0" t="n">
        <v>75942.4</v>
      </c>
      <c r="AN111" s="0" t="n">
        <v>73170</v>
      </c>
      <c r="AO111" s="0" t="n">
        <v>776930</v>
      </c>
      <c r="AP111" s="0" t="n">
        <v>10718000</v>
      </c>
      <c r="AQ111" s="0" t="n">
        <v>10305800</v>
      </c>
      <c r="AR111" s="0" t="n">
        <v>0</v>
      </c>
      <c r="AS111" s="0" t="n">
        <v>9184120</v>
      </c>
      <c r="AT111" s="0" t="n">
        <v>476.34</v>
      </c>
      <c r="AU111" s="0" t="n">
        <v>23.9768</v>
      </c>
      <c r="AV111" s="0" t="n">
        <v>90</v>
      </c>
      <c r="AW111" s="0" t="n">
        <v>12.4087</v>
      </c>
      <c r="AX111" s="0" t="n">
        <v>0</v>
      </c>
      <c r="AY111" s="0" t="n">
        <v>45317.2</v>
      </c>
      <c r="AZ111" s="0" t="n">
        <v>63090.6</v>
      </c>
      <c r="BA111" s="0" t="n">
        <v>1142960</v>
      </c>
      <c r="BB111" s="0" t="n">
        <v>10557800</v>
      </c>
      <c r="BC111" s="0" t="n">
        <v>9149170</v>
      </c>
      <c r="BD111" s="0" t="n">
        <v>0</v>
      </c>
      <c r="BE111" s="0" t="n">
        <v>14232900</v>
      </c>
      <c r="BF111" s="0" t="n">
        <v>-11475.5</v>
      </c>
      <c r="BG111" s="0" t="n">
        <v>0</v>
      </c>
      <c r="BH111" s="0" t="n">
        <v>6519960</v>
      </c>
      <c r="BI111" s="0" t="n">
        <v>49350100</v>
      </c>
      <c r="BJ111" s="0" t="n">
        <v>7712970</v>
      </c>
      <c r="BK111" s="0" t="n">
        <v>0</v>
      </c>
      <c r="BL111" s="0" t="n">
        <v>0.946301</v>
      </c>
    </row>
    <row r="112" customFormat="false" ht="12.8" hidden="false" customHeight="false" outlineLevel="0" collapsed="false">
      <c r="A112" s="0" t="s">
        <v>69</v>
      </c>
    </row>
    <row r="113" customFormat="false" ht="12.8" hidden="false" customHeight="false" outlineLevel="0" collapsed="false">
      <c r="A113" s="0" t="n">
        <v>6.54</v>
      </c>
      <c r="B113" s="0" t="n">
        <v>0.2</v>
      </c>
      <c r="C113" s="0" t="n">
        <v>0</v>
      </c>
      <c r="D113" s="0" t="n">
        <v>26269800</v>
      </c>
      <c r="E113" s="0" t="n">
        <v>510</v>
      </c>
      <c r="F113" s="0" t="n">
        <v>28</v>
      </c>
      <c r="G113" s="0" t="n">
        <v>90</v>
      </c>
      <c r="H113" s="0" t="n">
        <v>20</v>
      </c>
      <c r="I113" s="0" t="n">
        <v>56802.3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-38418600</v>
      </c>
      <c r="Q113" s="0" t="n">
        <v>0</v>
      </c>
      <c r="R113" s="0" t="n">
        <v>4863480</v>
      </c>
      <c r="S113" s="0" t="n">
        <v>507.996</v>
      </c>
      <c r="T113" s="0" t="n">
        <v>24.3451</v>
      </c>
      <c r="U113" s="0" t="n">
        <v>92.4</v>
      </c>
      <c r="V113" s="0" t="n">
        <v>21.648</v>
      </c>
      <c r="W113" s="0" t="n">
        <v>50289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194539</v>
      </c>
      <c r="AC113" s="0" t="n">
        <v>5662790</v>
      </c>
      <c r="AD113" s="0" t="n">
        <v>4863480</v>
      </c>
      <c r="AE113" s="0" t="n">
        <v>0</v>
      </c>
      <c r="AF113" s="0" t="n">
        <v>5752370</v>
      </c>
      <c r="AG113" s="0" t="n">
        <v>507.996</v>
      </c>
      <c r="AH113" s="0" t="n">
        <v>24.3451</v>
      </c>
      <c r="AI113" s="0" t="n">
        <v>92.4</v>
      </c>
      <c r="AJ113" s="0" t="n">
        <v>21.648</v>
      </c>
      <c r="AK113" s="0" t="n">
        <v>55328.2</v>
      </c>
      <c r="AL113" s="0" t="n">
        <v>0</v>
      </c>
      <c r="AM113" s="0" t="n">
        <v>20609.3</v>
      </c>
      <c r="AN113" s="0" t="n">
        <v>11860.7</v>
      </c>
      <c r="AO113" s="0" t="n">
        <v>431022</v>
      </c>
      <c r="AP113" s="0" t="n">
        <v>6026260</v>
      </c>
      <c r="AQ113" s="0" t="n">
        <v>5752370</v>
      </c>
      <c r="AR113" s="0" t="n">
        <v>0</v>
      </c>
      <c r="AS113" s="0" t="n">
        <v>5935390</v>
      </c>
      <c r="AT113" s="0" t="n">
        <v>507.996</v>
      </c>
      <c r="AU113" s="0" t="n">
        <v>24.3451</v>
      </c>
      <c r="AV113" s="0" t="n">
        <v>92.4</v>
      </c>
      <c r="AW113" s="0" t="n">
        <v>21.648</v>
      </c>
      <c r="AX113" s="0" t="n">
        <v>63368.1</v>
      </c>
      <c r="AY113" s="0" t="n">
        <v>-1261.78</v>
      </c>
      <c r="AZ113" s="0" t="n">
        <v>4226.66</v>
      </c>
      <c r="BA113" s="0" t="n">
        <v>684253</v>
      </c>
      <c r="BB113" s="0" t="n">
        <v>6227410</v>
      </c>
      <c r="BC113" s="0" t="n">
        <v>5935390</v>
      </c>
      <c r="BD113" s="0" t="n">
        <v>0</v>
      </c>
      <c r="BE113" s="0" t="n">
        <v>9726960</v>
      </c>
      <c r="BF113" s="0" t="n">
        <v>-3223.25</v>
      </c>
      <c r="BG113" s="0" t="n">
        <v>0</v>
      </c>
      <c r="BH113" s="0" t="n">
        <v>3507240</v>
      </c>
      <c r="BI113" s="0" t="n">
        <v>46769800</v>
      </c>
      <c r="BJ113" s="0" t="n">
        <v>6209260</v>
      </c>
      <c r="BK113" s="0" t="n">
        <v>-8373.73</v>
      </c>
      <c r="BL113" s="0" t="n">
        <v>0.756449</v>
      </c>
    </row>
    <row r="114" customFormat="false" ht="12.8" hidden="false" customHeight="false" outlineLevel="0" collapsed="false">
      <c r="A114" s="0" t="n">
        <v>6.54</v>
      </c>
      <c r="B114" s="0" t="n">
        <v>0.2</v>
      </c>
      <c r="C114" s="0" t="n">
        <v>0</v>
      </c>
      <c r="D114" s="0" t="n">
        <v>23790000</v>
      </c>
      <c r="E114" s="0" t="n">
        <v>510</v>
      </c>
      <c r="F114" s="0" t="n">
        <v>28</v>
      </c>
      <c r="G114" s="0" t="n">
        <v>90</v>
      </c>
      <c r="H114" s="0" t="n">
        <v>20</v>
      </c>
      <c r="I114" s="0" t="n">
        <v>56802.3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-38418600</v>
      </c>
      <c r="Q114" s="0" t="n">
        <v>0</v>
      </c>
      <c r="R114" s="0" t="n">
        <v>4863480</v>
      </c>
      <c r="S114" s="0" t="n">
        <v>516.018</v>
      </c>
      <c r="T114" s="0" t="n">
        <v>24.7134</v>
      </c>
      <c r="U114" s="0" t="n">
        <v>94.8</v>
      </c>
      <c r="V114" s="0" t="n">
        <v>23.296</v>
      </c>
      <c r="W114" s="0" t="n">
        <v>51811.5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194539</v>
      </c>
      <c r="AC114" s="0" t="n">
        <v>4944500</v>
      </c>
      <c r="AD114" s="0" t="n">
        <v>4863480</v>
      </c>
      <c r="AE114" s="0" t="n">
        <v>0</v>
      </c>
      <c r="AF114" s="0" t="n">
        <v>5057950</v>
      </c>
      <c r="AG114" s="0" t="n">
        <v>516.018</v>
      </c>
      <c r="AH114" s="0" t="n">
        <v>24.7134</v>
      </c>
      <c r="AI114" s="0" t="n">
        <v>94.8</v>
      </c>
      <c r="AJ114" s="0" t="n">
        <v>23.296</v>
      </c>
      <c r="AK114" s="0" t="n">
        <v>57446.8</v>
      </c>
      <c r="AL114" s="0" t="n">
        <v>0</v>
      </c>
      <c r="AM114" s="0" t="n">
        <v>24728.3</v>
      </c>
      <c r="AN114" s="0" t="n">
        <v>13595.5</v>
      </c>
      <c r="AO114" s="0" t="n">
        <v>406054</v>
      </c>
      <c r="AP114" s="0" t="n">
        <v>5314500</v>
      </c>
      <c r="AQ114" s="0" t="n">
        <v>5057950</v>
      </c>
      <c r="AR114" s="0" t="n">
        <v>0</v>
      </c>
      <c r="AS114" s="0" t="n">
        <v>5203150</v>
      </c>
      <c r="AT114" s="0" t="n">
        <v>516.018</v>
      </c>
      <c r="AU114" s="0" t="n">
        <v>24.7134</v>
      </c>
      <c r="AV114" s="0" t="n">
        <v>94.8</v>
      </c>
      <c r="AW114" s="0" t="n">
        <v>23.296</v>
      </c>
      <c r="AX114" s="0" t="n">
        <v>66692.8</v>
      </c>
      <c r="AY114" s="0" t="n">
        <v>-802.585</v>
      </c>
      <c r="AZ114" s="0" t="n">
        <v>4632.44</v>
      </c>
      <c r="BA114" s="0" t="n">
        <v>633258</v>
      </c>
      <c r="BB114" s="0" t="n">
        <v>5475350</v>
      </c>
      <c r="BC114" s="0" t="n">
        <v>5203150</v>
      </c>
      <c r="BD114" s="0" t="n">
        <v>0</v>
      </c>
      <c r="BE114" s="0" t="n">
        <v>8673220</v>
      </c>
      <c r="BF114" s="0" t="n">
        <v>-3046.93</v>
      </c>
      <c r="BG114" s="0" t="n">
        <v>0</v>
      </c>
      <c r="BH114" s="0" t="n">
        <v>3208370</v>
      </c>
      <c r="BI114" s="0" t="n">
        <v>46472200</v>
      </c>
      <c r="BJ114" s="0" t="n">
        <v>5455050</v>
      </c>
      <c r="BK114" s="0" t="n">
        <v>-7841.6</v>
      </c>
      <c r="BL114" s="0" t="n">
        <v>0.710121</v>
      </c>
    </row>
    <row r="115" customFormat="false" ht="12.8" hidden="false" customHeight="false" outlineLevel="0" collapsed="false">
      <c r="A115" s="0" t="n">
        <v>6.54</v>
      </c>
      <c r="B115" s="0" t="n">
        <v>0.2</v>
      </c>
      <c r="C115" s="0" t="n">
        <v>0</v>
      </c>
      <c r="D115" s="0" t="n">
        <v>21315200</v>
      </c>
      <c r="E115" s="0" t="n">
        <v>510</v>
      </c>
      <c r="F115" s="0" t="n">
        <v>28</v>
      </c>
      <c r="G115" s="0" t="n">
        <v>90</v>
      </c>
      <c r="H115" s="0" t="n">
        <v>20</v>
      </c>
      <c r="I115" s="0" t="n">
        <v>56802.3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-38418600</v>
      </c>
      <c r="Q115" s="0" t="n">
        <v>0</v>
      </c>
      <c r="R115" s="0" t="n">
        <v>4863480</v>
      </c>
      <c r="S115" s="0" t="n">
        <v>524.04</v>
      </c>
      <c r="T115" s="0" t="n">
        <v>25.0817</v>
      </c>
      <c r="U115" s="0" t="n">
        <v>97.2</v>
      </c>
      <c r="V115" s="0" t="n">
        <v>24.944</v>
      </c>
      <c r="W115" s="0" t="n">
        <v>52902.6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194539</v>
      </c>
      <c r="AC115" s="0" t="n">
        <v>4224800</v>
      </c>
      <c r="AD115" s="0" t="n">
        <v>4863480</v>
      </c>
      <c r="AE115" s="0" t="n">
        <v>0</v>
      </c>
      <c r="AF115" s="0" t="n">
        <v>4364290</v>
      </c>
      <c r="AG115" s="0" t="n">
        <v>524.04</v>
      </c>
      <c r="AH115" s="0" t="n">
        <v>25.0817</v>
      </c>
      <c r="AI115" s="0" t="n">
        <v>97.2</v>
      </c>
      <c r="AJ115" s="0" t="n">
        <v>24.944</v>
      </c>
      <c r="AK115" s="0" t="n">
        <v>59273.1</v>
      </c>
      <c r="AL115" s="0" t="n">
        <v>0</v>
      </c>
      <c r="AM115" s="0" t="n">
        <v>29658.3</v>
      </c>
      <c r="AN115" s="0" t="n">
        <v>15709.8</v>
      </c>
      <c r="AO115" s="0" t="n">
        <v>381085</v>
      </c>
      <c r="AP115" s="0" t="n">
        <v>4602980</v>
      </c>
      <c r="AQ115" s="0" t="n">
        <v>4364290</v>
      </c>
      <c r="AR115" s="0" t="n">
        <v>0</v>
      </c>
      <c r="AS115" s="0" t="n">
        <v>4471090</v>
      </c>
      <c r="AT115" s="0" t="n">
        <v>524.04</v>
      </c>
      <c r="AU115" s="0" t="n">
        <v>25.0817</v>
      </c>
      <c r="AV115" s="0" t="n">
        <v>97.2</v>
      </c>
      <c r="AW115" s="0" t="n">
        <v>24.944</v>
      </c>
      <c r="AX115" s="0" t="n">
        <v>69809.8</v>
      </c>
      <c r="AY115" s="0" t="n">
        <v>-177.249</v>
      </c>
      <c r="AZ115" s="0" t="n">
        <v>5291.68</v>
      </c>
      <c r="BA115" s="0" t="n">
        <v>582744</v>
      </c>
      <c r="BB115" s="0" t="n">
        <v>4725040</v>
      </c>
      <c r="BC115" s="0" t="n">
        <v>4471090</v>
      </c>
      <c r="BD115" s="0" t="n">
        <v>0</v>
      </c>
      <c r="BE115" s="0" t="n">
        <v>7623690</v>
      </c>
      <c r="BF115" s="0" t="n">
        <v>-2916.49</v>
      </c>
      <c r="BG115" s="0" t="n">
        <v>0</v>
      </c>
      <c r="BH115" s="0" t="n">
        <v>2914150</v>
      </c>
      <c r="BI115" s="0" t="n">
        <v>46179100</v>
      </c>
      <c r="BJ115" s="0" t="n">
        <v>4700320</v>
      </c>
      <c r="BK115" s="0" t="n">
        <v>-7371.65</v>
      </c>
      <c r="BL115" s="0" t="n">
        <v>0.661232</v>
      </c>
    </row>
    <row r="116" customFormat="false" ht="12.8" hidden="false" customHeight="false" outlineLevel="0" collapsed="false">
      <c r="A116" s="0" t="s">
        <v>70</v>
      </c>
    </row>
    <row r="117" customFormat="false" ht="12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21918600</v>
      </c>
      <c r="E117" s="0" t="n">
        <v>510</v>
      </c>
      <c r="F117" s="0" t="n">
        <v>28</v>
      </c>
      <c r="G117" s="0" t="n">
        <v>90</v>
      </c>
      <c r="H117" s="0" t="n">
        <v>20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-38793700</v>
      </c>
      <c r="Q117" s="0" t="n">
        <v>0</v>
      </c>
      <c r="R117" s="0" t="n">
        <v>0</v>
      </c>
      <c r="S117" s="0" t="n">
        <v>510</v>
      </c>
      <c r="T117" s="0" t="n">
        <v>28</v>
      </c>
      <c r="U117" s="0" t="n">
        <v>90</v>
      </c>
      <c r="V117" s="0" t="n">
        <v>20</v>
      </c>
      <c r="W117" s="0" t="n">
        <v>0</v>
      </c>
      <c r="X117" s="0" t="n">
        <v>0</v>
      </c>
      <c r="Y117" s="0" t="n">
        <v>0</v>
      </c>
      <c r="Z117" s="0" t="n">
        <v>56802.3</v>
      </c>
      <c r="AA117" s="0" t="n">
        <v>0</v>
      </c>
      <c r="AB117" s="0" t="n">
        <v>179534</v>
      </c>
      <c r="AC117" s="0" t="n">
        <v>4667890</v>
      </c>
      <c r="AD117" s="0" t="n">
        <v>4488360</v>
      </c>
      <c r="AE117" s="0" t="n">
        <v>4488360</v>
      </c>
      <c r="AF117" s="0" t="n">
        <v>0</v>
      </c>
      <c r="AG117" s="0" t="n">
        <v>510</v>
      </c>
      <c r="AH117" s="0" t="n">
        <v>28</v>
      </c>
      <c r="AI117" s="0" t="n">
        <v>90</v>
      </c>
      <c r="AJ117" s="0" t="n">
        <v>20</v>
      </c>
      <c r="AK117" s="0" t="n">
        <v>0</v>
      </c>
      <c r="AL117" s="0" t="n">
        <v>0</v>
      </c>
      <c r="AM117" s="0" t="n">
        <v>59431.3</v>
      </c>
      <c r="AN117" s="0" t="n">
        <v>0</v>
      </c>
      <c r="AO117" s="0" t="n">
        <v>366250</v>
      </c>
      <c r="AP117" s="0" t="n">
        <v>4854610</v>
      </c>
      <c r="AQ117" s="0" t="n">
        <v>4667890</v>
      </c>
      <c r="AR117" s="0" t="n">
        <v>4667890</v>
      </c>
      <c r="AS117" s="0" t="n">
        <v>0</v>
      </c>
      <c r="AT117" s="0" t="n">
        <v>510</v>
      </c>
      <c r="AU117" s="0" t="n">
        <v>28</v>
      </c>
      <c r="AV117" s="0" t="n">
        <v>90</v>
      </c>
      <c r="AW117" s="0" t="n">
        <v>20</v>
      </c>
      <c r="AX117" s="0" t="n">
        <v>0</v>
      </c>
      <c r="AY117" s="0" t="n">
        <v>62094.3</v>
      </c>
      <c r="AZ117" s="0" t="n">
        <v>0</v>
      </c>
      <c r="BA117" s="0" t="n">
        <v>560434</v>
      </c>
      <c r="BB117" s="0" t="n">
        <v>5048790</v>
      </c>
      <c r="BC117" s="0" t="n">
        <v>4854610</v>
      </c>
      <c r="BD117" s="0" t="n">
        <v>4854610</v>
      </c>
      <c r="BE117" s="0" t="n">
        <v>0</v>
      </c>
      <c r="BF117" s="0" t="n">
        <v>64765.3</v>
      </c>
      <c r="BG117" s="0" t="n">
        <v>0</v>
      </c>
      <c r="BH117" s="0" t="n">
        <v>2858950</v>
      </c>
      <c r="BI117" s="0" t="n">
        <v>46141000</v>
      </c>
      <c r="BJ117" s="0" t="n">
        <v>5048790</v>
      </c>
      <c r="BK117" s="0" t="n">
        <v>7907740</v>
      </c>
      <c r="BL117" s="0" t="n">
        <v>1</v>
      </c>
    </row>
    <row r="118" customFormat="false" ht="12.8" hidden="false" customHeight="false" outlineLevel="0" collapsed="false">
      <c r="A118" s="0" t="n">
        <v>0</v>
      </c>
      <c r="B118" s="0" t="n">
        <v>0.1</v>
      </c>
      <c r="C118" s="0" t="n">
        <v>0</v>
      </c>
      <c r="D118" s="0" t="n">
        <v>21918600</v>
      </c>
      <c r="E118" s="0" t="n">
        <v>510</v>
      </c>
      <c r="F118" s="0" t="n">
        <v>28</v>
      </c>
      <c r="G118" s="0" t="n">
        <v>90</v>
      </c>
      <c r="H118" s="0" t="n">
        <v>20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-38793700</v>
      </c>
      <c r="Q118" s="0" t="n">
        <v>0</v>
      </c>
      <c r="R118" s="0" t="n">
        <v>4488360</v>
      </c>
      <c r="S118" s="0" t="n">
        <v>510</v>
      </c>
      <c r="T118" s="0" t="n">
        <v>28</v>
      </c>
      <c r="U118" s="0" t="n">
        <v>90</v>
      </c>
      <c r="V118" s="0" t="n">
        <v>20</v>
      </c>
      <c r="W118" s="0" t="n">
        <v>0</v>
      </c>
      <c r="X118" s="0" t="n">
        <v>0</v>
      </c>
      <c r="Y118" s="0" t="n">
        <v>0</v>
      </c>
      <c r="Z118" s="0" t="n">
        <v>56802.3</v>
      </c>
      <c r="AA118" s="0" t="n">
        <v>0</v>
      </c>
      <c r="AB118" s="0" t="n">
        <v>179534</v>
      </c>
      <c r="AC118" s="0" t="n">
        <v>4667890</v>
      </c>
      <c r="AD118" s="0" t="n">
        <v>4488360</v>
      </c>
      <c r="AE118" s="0" t="n">
        <v>0</v>
      </c>
      <c r="AF118" s="0" t="n">
        <v>4667890</v>
      </c>
      <c r="AG118" s="0" t="n">
        <v>510</v>
      </c>
      <c r="AH118" s="0" t="n">
        <v>28</v>
      </c>
      <c r="AI118" s="0" t="n">
        <v>90</v>
      </c>
      <c r="AJ118" s="0" t="n">
        <v>20</v>
      </c>
      <c r="AK118" s="0" t="n">
        <v>0</v>
      </c>
      <c r="AL118" s="0" t="n">
        <v>0</v>
      </c>
      <c r="AM118" s="0" t="n">
        <v>59431.3</v>
      </c>
      <c r="AN118" s="0" t="n">
        <v>0</v>
      </c>
      <c r="AO118" s="0" t="n">
        <v>366250</v>
      </c>
      <c r="AP118" s="0" t="n">
        <v>4854610</v>
      </c>
      <c r="AQ118" s="0" t="n">
        <v>4667890</v>
      </c>
      <c r="AR118" s="0" t="n">
        <v>0</v>
      </c>
      <c r="AS118" s="0" t="n">
        <v>4854610</v>
      </c>
      <c r="AT118" s="0" t="n">
        <v>510</v>
      </c>
      <c r="AU118" s="0" t="n">
        <v>28</v>
      </c>
      <c r="AV118" s="0" t="n">
        <v>90</v>
      </c>
      <c r="AW118" s="0" t="n">
        <v>20</v>
      </c>
      <c r="AX118" s="0" t="n">
        <v>0</v>
      </c>
      <c r="AY118" s="0" t="n">
        <v>62094.3</v>
      </c>
      <c r="AZ118" s="0" t="n">
        <v>0</v>
      </c>
      <c r="BA118" s="0" t="n">
        <v>560434</v>
      </c>
      <c r="BB118" s="0" t="n">
        <v>5048790</v>
      </c>
      <c r="BC118" s="0" t="n">
        <v>4854610</v>
      </c>
      <c r="BD118" s="0" t="n">
        <v>0</v>
      </c>
      <c r="BE118" s="0" t="n">
        <v>7907740</v>
      </c>
      <c r="BF118" s="0" t="n">
        <v>64765.3</v>
      </c>
      <c r="BG118" s="0" t="n">
        <v>0</v>
      </c>
      <c r="BH118" s="0" t="n">
        <v>2858950</v>
      </c>
      <c r="BI118" s="0" t="n">
        <v>46141000</v>
      </c>
      <c r="BJ118" s="0" t="n">
        <v>5048790</v>
      </c>
      <c r="BK118" s="0" t="n">
        <v>0</v>
      </c>
      <c r="BL118" s="0" t="n">
        <v>1</v>
      </c>
    </row>
    <row r="119" customFormat="false" ht="12.8" hidden="false" customHeight="false" outlineLevel="0" collapsed="false">
      <c r="A119" s="0" t="n">
        <v>0</v>
      </c>
      <c r="B119" s="0" t="n">
        <v>0.2</v>
      </c>
      <c r="C119" s="0" t="n">
        <v>0</v>
      </c>
      <c r="D119" s="0" t="n">
        <v>21918600</v>
      </c>
      <c r="E119" s="0" t="n">
        <v>510</v>
      </c>
      <c r="F119" s="0" t="n">
        <v>28</v>
      </c>
      <c r="G119" s="0" t="n">
        <v>90</v>
      </c>
      <c r="H119" s="0" t="n">
        <v>20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-38793700</v>
      </c>
      <c r="Q119" s="0" t="n">
        <v>0</v>
      </c>
      <c r="R119" s="0" t="n">
        <v>4488360</v>
      </c>
      <c r="S119" s="0" t="n">
        <v>510</v>
      </c>
      <c r="T119" s="0" t="n">
        <v>28</v>
      </c>
      <c r="U119" s="0" t="n">
        <v>90</v>
      </c>
      <c r="V119" s="0" t="n">
        <v>20</v>
      </c>
      <c r="W119" s="0" t="n">
        <v>0</v>
      </c>
      <c r="X119" s="0" t="n">
        <v>0</v>
      </c>
      <c r="Y119" s="0" t="n">
        <v>0</v>
      </c>
      <c r="Z119" s="0" t="n">
        <v>56802.3</v>
      </c>
      <c r="AA119" s="0" t="n">
        <v>0</v>
      </c>
      <c r="AB119" s="0" t="n">
        <v>179534</v>
      </c>
      <c r="AC119" s="0" t="n">
        <v>4667890</v>
      </c>
      <c r="AD119" s="0" t="n">
        <v>4488360</v>
      </c>
      <c r="AE119" s="0" t="n">
        <v>0</v>
      </c>
      <c r="AF119" s="0" t="n">
        <v>4667890</v>
      </c>
      <c r="AG119" s="0" t="n">
        <v>510</v>
      </c>
      <c r="AH119" s="0" t="n">
        <v>28</v>
      </c>
      <c r="AI119" s="0" t="n">
        <v>90</v>
      </c>
      <c r="AJ119" s="0" t="n">
        <v>20</v>
      </c>
      <c r="AK119" s="0" t="n">
        <v>0</v>
      </c>
      <c r="AL119" s="0" t="n">
        <v>0</v>
      </c>
      <c r="AM119" s="0" t="n">
        <v>59431.3</v>
      </c>
      <c r="AN119" s="0" t="n">
        <v>0</v>
      </c>
      <c r="AO119" s="0" t="n">
        <v>366250</v>
      </c>
      <c r="AP119" s="0" t="n">
        <v>4854610</v>
      </c>
      <c r="AQ119" s="0" t="n">
        <v>4667890</v>
      </c>
      <c r="AR119" s="0" t="n">
        <v>0</v>
      </c>
      <c r="AS119" s="0" t="n">
        <v>4854610</v>
      </c>
      <c r="AT119" s="0" t="n">
        <v>510</v>
      </c>
      <c r="AU119" s="0" t="n">
        <v>28</v>
      </c>
      <c r="AV119" s="0" t="n">
        <v>90</v>
      </c>
      <c r="AW119" s="0" t="n">
        <v>20</v>
      </c>
      <c r="AX119" s="0" t="n">
        <v>0</v>
      </c>
      <c r="AY119" s="0" t="n">
        <v>62094.3</v>
      </c>
      <c r="AZ119" s="0" t="n">
        <v>0</v>
      </c>
      <c r="BA119" s="0" t="n">
        <v>560434</v>
      </c>
      <c r="BB119" s="0" t="n">
        <v>5048790</v>
      </c>
      <c r="BC119" s="0" t="n">
        <v>4854610</v>
      </c>
      <c r="BD119" s="0" t="n">
        <v>0</v>
      </c>
      <c r="BE119" s="0" t="n">
        <v>7907740</v>
      </c>
      <c r="BF119" s="0" t="n">
        <v>64765.3</v>
      </c>
      <c r="BG119" s="0" t="n">
        <v>0</v>
      </c>
      <c r="BH119" s="0" t="n">
        <v>2858950</v>
      </c>
      <c r="BI119" s="0" t="n">
        <v>46141000</v>
      </c>
      <c r="BJ119" s="0" t="n">
        <v>5048790</v>
      </c>
      <c r="BK119" s="0" t="n">
        <v>0</v>
      </c>
      <c r="BL119" s="0" t="n">
        <v>1</v>
      </c>
    </row>
    <row r="120" customFormat="false" ht="12.8" hidden="false" customHeight="false" outlineLevel="0" collapsed="false">
      <c r="A120" s="0" t="n">
        <v>0</v>
      </c>
      <c r="B120" s="0" t="n">
        <v>0.3</v>
      </c>
      <c r="C120" s="0" t="n">
        <v>0</v>
      </c>
      <c r="D120" s="0" t="n">
        <v>21918600</v>
      </c>
      <c r="E120" s="0" t="n">
        <v>510</v>
      </c>
      <c r="F120" s="0" t="n">
        <v>28</v>
      </c>
      <c r="G120" s="0" t="n">
        <v>90</v>
      </c>
      <c r="H120" s="0" t="n">
        <v>20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-38793700</v>
      </c>
      <c r="Q120" s="0" t="n">
        <v>0</v>
      </c>
      <c r="R120" s="0" t="n">
        <v>4488360</v>
      </c>
      <c r="S120" s="0" t="n">
        <v>510</v>
      </c>
      <c r="T120" s="0" t="n">
        <v>28</v>
      </c>
      <c r="U120" s="0" t="n">
        <v>90</v>
      </c>
      <c r="V120" s="0" t="n">
        <v>20</v>
      </c>
      <c r="W120" s="0" t="n">
        <v>0</v>
      </c>
      <c r="X120" s="0" t="n">
        <v>0</v>
      </c>
      <c r="Y120" s="0" t="n">
        <v>0</v>
      </c>
      <c r="Z120" s="0" t="n">
        <v>56802.3</v>
      </c>
      <c r="AA120" s="0" t="n">
        <v>0</v>
      </c>
      <c r="AB120" s="0" t="n">
        <v>179534</v>
      </c>
      <c r="AC120" s="0" t="n">
        <v>4667890</v>
      </c>
      <c r="AD120" s="0" t="n">
        <v>4488360</v>
      </c>
      <c r="AE120" s="0" t="n">
        <v>0</v>
      </c>
      <c r="AF120" s="0" t="n">
        <v>4667890</v>
      </c>
      <c r="AG120" s="0" t="n">
        <v>510</v>
      </c>
      <c r="AH120" s="0" t="n">
        <v>28</v>
      </c>
      <c r="AI120" s="0" t="n">
        <v>90</v>
      </c>
      <c r="AJ120" s="0" t="n">
        <v>20</v>
      </c>
      <c r="AK120" s="0" t="n">
        <v>0</v>
      </c>
      <c r="AL120" s="0" t="n">
        <v>0</v>
      </c>
      <c r="AM120" s="0" t="n">
        <v>59431.3</v>
      </c>
      <c r="AN120" s="0" t="n">
        <v>0</v>
      </c>
      <c r="AO120" s="0" t="n">
        <v>366250</v>
      </c>
      <c r="AP120" s="0" t="n">
        <v>4854610</v>
      </c>
      <c r="AQ120" s="0" t="n">
        <v>4667890</v>
      </c>
      <c r="AR120" s="0" t="n">
        <v>0</v>
      </c>
      <c r="AS120" s="0" t="n">
        <v>4854610</v>
      </c>
      <c r="AT120" s="0" t="n">
        <v>510</v>
      </c>
      <c r="AU120" s="0" t="n">
        <v>28</v>
      </c>
      <c r="AV120" s="0" t="n">
        <v>90</v>
      </c>
      <c r="AW120" s="0" t="n">
        <v>20</v>
      </c>
      <c r="AX120" s="0" t="n">
        <v>0</v>
      </c>
      <c r="AY120" s="0" t="n">
        <v>62094.3</v>
      </c>
      <c r="AZ120" s="0" t="n">
        <v>0</v>
      </c>
      <c r="BA120" s="0" t="n">
        <v>560434</v>
      </c>
      <c r="BB120" s="0" t="n">
        <v>5048790</v>
      </c>
      <c r="BC120" s="0" t="n">
        <v>4854610</v>
      </c>
      <c r="BD120" s="0" t="n">
        <v>0</v>
      </c>
      <c r="BE120" s="0" t="n">
        <v>7907740</v>
      </c>
      <c r="BF120" s="0" t="n">
        <v>64765.3</v>
      </c>
      <c r="BG120" s="0" t="n">
        <v>0</v>
      </c>
      <c r="BH120" s="0" t="n">
        <v>2858950</v>
      </c>
      <c r="BI120" s="0" t="n">
        <v>46141000</v>
      </c>
      <c r="BJ120" s="0" t="n">
        <v>5048790</v>
      </c>
      <c r="BK120" s="0" t="n">
        <v>0</v>
      </c>
      <c r="BL120" s="0" t="n">
        <v>1</v>
      </c>
    </row>
    <row r="121" customFormat="false" ht="12.8" hidden="false" customHeight="false" outlineLevel="0" collapsed="false">
      <c r="A121" s="0" t="n">
        <v>0</v>
      </c>
      <c r="B121" s="0" t="n">
        <v>0.4</v>
      </c>
      <c r="C121" s="0" t="n">
        <v>0</v>
      </c>
      <c r="D121" s="0" t="n">
        <v>21918600</v>
      </c>
      <c r="E121" s="0" t="n">
        <v>510</v>
      </c>
      <c r="F121" s="0" t="n">
        <v>28</v>
      </c>
      <c r="G121" s="0" t="n">
        <v>90</v>
      </c>
      <c r="H121" s="0" t="n">
        <v>20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-38793700</v>
      </c>
      <c r="Q121" s="0" t="n">
        <v>0</v>
      </c>
      <c r="R121" s="0" t="n">
        <v>4488360</v>
      </c>
      <c r="S121" s="0" t="n">
        <v>510</v>
      </c>
      <c r="T121" s="0" t="n">
        <v>28</v>
      </c>
      <c r="U121" s="0" t="n">
        <v>90</v>
      </c>
      <c r="V121" s="0" t="n">
        <v>20</v>
      </c>
      <c r="W121" s="0" t="n">
        <v>0</v>
      </c>
      <c r="X121" s="0" t="n">
        <v>0</v>
      </c>
      <c r="Y121" s="0" t="n">
        <v>0</v>
      </c>
      <c r="Z121" s="0" t="n">
        <v>56802.3</v>
      </c>
      <c r="AA121" s="0" t="n">
        <v>0</v>
      </c>
      <c r="AB121" s="0" t="n">
        <v>179534</v>
      </c>
      <c r="AC121" s="0" t="n">
        <v>4667890</v>
      </c>
      <c r="AD121" s="0" t="n">
        <v>4488360</v>
      </c>
      <c r="AE121" s="0" t="n">
        <v>0</v>
      </c>
      <c r="AF121" s="0" t="n">
        <v>4667890</v>
      </c>
      <c r="AG121" s="0" t="n">
        <v>510</v>
      </c>
      <c r="AH121" s="0" t="n">
        <v>28</v>
      </c>
      <c r="AI121" s="0" t="n">
        <v>90</v>
      </c>
      <c r="AJ121" s="0" t="n">
        <v>20</v>
      </c>
      <c r="AK121" s="0" t="n">
        <v>0</v>
      </c>
      <c r="AL121" s="0" t="n">
        <v>0</v>
      </c>
      <c r="AM121" s="0" t="n">
        <v>59431.3</v>
      </c>
      <c r="AN121" s="0" t="n">
        <v>0</v>
      </c>
      <c r="AO121" s="0" t="n">
        <v>366250</v>
      </c>
      <c r="AP121" s="0" t="n">
        <v>4854610</v>
      </c>
      <c r="AQ121" s="0" t="n">
        <v>4667890</v>
      </c>
      <c r="AR121" s="0" t="n">
        <v>0</v>
      </c>
      <c r="AS121" s="0" t="n">
        <v>4854610</v>
      </c>
      <c r="AT121" s="0" t="n">
        <v>510</v>
      </c>
      <c r="AU121" s="0" t="n">
        <v>28</v>
      </c>
      <c r="AV121" s="0" t="n">
        <v>90</v>
      </c>
      <c r="AW121" s="0" t="n">
        <v>20</v>
      </c>
      <c r="AX121" s="0" t="n">
        <v>0</v>
      </c>
      <c r="AY121" s="0" t="n">
        <v>62094.3</v>
      </c>
      <c r="AZ121" s="0" t="n">
        <v>0</v>
      </c>
      <c r="BA121" s="0" t="n">
        <v>560434</v>
      </c>
      <c r="BB121" s="0" t="n">
        <v>5048790</v>
      </c>
      <c r="BC121" s="0" t="n">
        <v>4854610</v>
      </c>
      <c r="BD121" s="0" t="n">
        <v>0</v>
      </c>
      <c r="BE121" s="0" t="n">
        <v>7907740</v>
      </c>
      <c r="BF121" s="0" t="n">
        <v>64765.3</v>
      </c>
      <c r="BG121" s="0" t="n">
        <v>0</v>
      </c>
      <c r="BH121" s="0" t="n">
        <v>2858950</v>
      </c>
      <c r="BI121" s="0" t="n">
        <v>46141000</v>
      </c>
      <c r="BJ121" s="0" t="n">
        <v>5048790</v>
      </c>
      <c r="BK121" s="0" t="n">
        <v>0</v>
      </c>
      <c r="BL121" s="0" t="n">
        <v>1</v>
      </c>
    </row>
    <row r="122" customFormat="false" ht="12.8" hidden="false" customHeight="false" outlineLevel="0" collapsed="false">
      <c r="A122" s="0" t="n">
        <v>0</v>
      </c>
      <c r="B122" s="0" t="n">
        <v>0.5</v>
      </c>
      <c r="C122" s="0" t="n">
        <v>0</v>
      </c>
      <c r="D122" s="0" t="n">
        <v>21918600</v>
      </c>
      <c r="E122" s="0" t="n">
        <v>510</v>
      </c>
      <c r="F122" s="0" t="n">
        <v>28</v>
      </c>
      <c r="G122" s="0" t="n">
        <v>90</v>
      </c>
      <c r="H122" s="0" t="n">
        <v>20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-38793700</v>
      </c>
      <c r="Q122" s="0" t="n">
        <v>0</v>
      </c>
      <c r="R122" s="0" t="n">
        <v>4488360</v>
      </c>
      <c r="S122" s="0" t="n">
        <v>510</v>
      </c>
      <c r="T122" s="0" t="n">
        <v>28</v>
      </c>
      <c r="U122" s="0" t="n">
        <v>90</v>
      </c>
      <c r="V122" s="0" t="n">
        <v>20</v>
      </c>
      <c r="W122" s="0" t="n">
        <v>0</v>
      </c>
      <c r="X122" s="0" t="n">
        <v>0</v>
      </c>
      <c r="Y122" s="0" t="n">
        <v>0</v>
      </c>
      <c r="Z122" s="0" t="n">
        <v>56802.3</v>
      </c>
      <c r="AA122" s="0" t="n">
        <v>0</v>
      </c>
      <c r="AB122" s="0" t="n">
        <v>179534</v>
      </c>
      <c r="AC122" s="0" t="n">
        <v>4667890</v>
      </c>
      <c r="AD122" s="0" t="n">
        <v>4488360</v>
      </c>
      <c r="AE122" s="0" t="n">
        <v>0</v>
      </c>
      <c r="AF122" s="0" t="n">
        <v>4667890</v>
      </c>
      <c r="AG122" s="0" t="n">
        <v>510</v>
      </c>
      <c r="AH122" s="0" t="n">
        <v>28</v>
      </c>
      <c r="AI122" s="0" t="n">
        <v>90</v>
      </c>
      <c r="AJ122" s="0" t="n">
        <v>20</v>
      </c>
      <c r="AK122" s="0" t="n">
        <v>0</v>
      </c>
      <c r="AL122" s="0" t="n">
        <v>0</v>
      </c>
      <c r="AM122" s="0" t="n">
        <v>59431.3</v>
      </c>
      <c r="AN122" s="0" t="n">
        <v>0</v>
      </c>
      <c r="AO122" s="0" t="n">
        <v>366250</v>
      </c>
      <c r="AP122" s="0" t="n">
        <v>4854610</v>
      </c>
      <c r="AQ122" s="0" t="n">
        <v>4667890</v>
      </c>
      <c r="AR122" s="0" t="n">
        <v>0</v>
      </c>
      <c r="AS122" s="0" t="n">
        <v>4854610</v>
      </c>
      <c r="AT122" s="0" t="n">
        <v>510</v>
      </c>
      <c r="AU122" s="0" t="n">
        <v>28</v>
      </c>
      <c r="AV122" s="0" t="n">
        <v>90</v>
      </c>
      <c r="AW122" s="0" t="n">
        <v>20</v>
      </c>
      <c r="AX122" s="0" t="n">
        <v>0</v>
      </c>
      <c r="AY122" s="0" t="n">
        <v>62094.3</v>
      </c>
      <c r="AZ122" s="0" t="n">
        <v>0</v>
      </c>
      <c r="BA122" s="0" t="n">
        <v>560434</v>
      </c>
      <c r="BB122" s="0" t="n">
        <v>5048790</v>
      </c>
      <c r="BC122" s="0" t="n">
        <v>4854610</v>
      </c>
      <c r="BD122" s="0" t="n">
        <v>0</v>
      </c>
      <c r="BE122" s="0" t="n">
        <v>7907740</v>
      </c>
      <c r="BF122" s="0" t="n">
        <v>64765.3</v>
      </c>
      <c r="BG122" s="0" t="n">
        <v>0</v>
      </c>
      <c r="BH122" s="0" t="n">
        <v>2858950</v>
      </c>
      <c r="BI122" s="0" t="n">
        <v>46141000</v>
      </c>
      <c r="BJ122" s="0" t="n">
        <v>5048790</v>
      </c>
      <c r="BK122" s="0" t="n">
        <v>0</v>
      </c>
      <c r="BL122" s="0" t="n">
        <v>1</v>
      </c>
    </row>
    <row r="123" customFormat="false" ht="12.8" hidden="false" customHeight="false" outlineLevel="0" collapsed="false">
      <c r="A123" s="0" t="n">
        <v>0</v>
      </c>
      <c r="B123" s="0" t="n">
        <v>0.6</v>
      </c>
      <c r="C123" s="0" t="n">
        <v>0</v>
      </c>
      <c r="D123" s="0" t="n">
        <v>21918600</v>
      </c>
      <c r="E123" s="0" t="n">
        <v>510</v>
      </c>
      <c r="F123" s="0" t="n">
        <v>28</v>
      </c>
      <c r="G123" s="0" t="n">
        <v>90</v>
      </c>
      <c r="H123" s="0" t="n">
        <v>20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-38793700</v>
      </c>
      <c r="Q123" s="0" t="n">
        <v>0</v>
      </c>
      <c r="R123" s="0" t="n">
        <v>4488360</v>
      </c>
      <c r="S123" s="0" t="n">
        <v>510</v>
      </c>
      <c r="T123" s="0" t="n">
        <v>28</v>
      </c>
      <c r="U123" s="0" t="n">
        <v>90</v>
      </c>
      <c r="V123" s="0" t="n">
        <v>20</v>
      </c>
      <c r="W123" s="0" t="n">
        <v>0</v>
      </c>
      <c r="X123" s="0" t="n">
        <v>0</v>
      </c>
      <c r="Y123" s="0" t="n">
        <v>0</v>
      </c>
      <c r="Z123" s="0" t="n">
        <v>56802.3</v>
      </c>
      <c r="AA123" s="0" t="n">
        <v>0</v>
      </c>
      <c r="AB123" s="0" t="n">
        <v>179534</v>
      </c>
      <c r="AC123" s="0" t="n">
        <v>4667890</v>
      </c>
      <c r="AD123" s="0" t="n">
        <v>4488360</v>
      </c>
      <c r="AE123" s="0" t="n">
        <v>0</v>
      </c>
      <c r="AF123" s="0" t="n">
        <v>4667890</v>
      </c>
      <c r="AG123" s="0" t="n">
        <v>510</v>
      </c>
      <c r="AH123" s="0" t="n">
        <v>28</v>
      </c>
      <c r="AI123" s="0" t="n">
        <v>90</v>
      </c>
      <c r="AJ123" s="0" t="n">
        <v>20</v>
      </c>
      <c r="AK123" s="0" t="n">
        <v>0</v>
      </c>
      <c r="AL123" s="0" t="n">
        <v>0</v>
      </c>
      <c r="AM123" s="0" t="n">
        <v>59431.3</v>
      </c>
      <c r="AN123" s="0" t="n">
        <v>0</v>
      </c>
      <c r="AO123" s="0" t="n">
        <v>366250</v>
      </c>
      <c r="AP123" s="0" t="n">
        <v>4854610</v>
      </c>
      <c r="AQ123" s="0" t="n">
        <v>4667890</v>
      </c>
      <c r="AR123" s="0" t="n">
        <v>0</v>
      </c>
      <c r="AS123" s="0" t="n">
        <v>4854610</v>
      </c>
      <c r="AT123" s="0" t="n">
        <v>510</v>
      </c>
      <c r="AU123" s="0" t="n">
        <v>28</v>
      </c>
      <c r="AV123" s="0" t="n">
        <v>90</v>
      </c>
      <c r="AW123" s="0" t="n">
        <v>20</v>
      </c>
      <c r="AX123" s="0" t="n">
        <v>0</v>
      </c>
      <c r="AY123" s="0" t="n">
        <v>62094.3</v>
      </c>
      <c r="AZ123" s="0" t="n">
        <v>0</v>
      </c>
      <c r="BA123" s="0" t="n">
        <v>560434</v>
      </c>
      <c r="BB123" s="0" t="n">
        <v>5048790</v>
      </c>
      <c r="BC123" s="0" t="n">
        <v>4854610</v>
      </c>
      <c r="BD123" s="0" t="n">
        <v>0</v>
      </c>
      <c r="BE123" s="0" t="n">
        <v>7907740</v>
      </c>
      <c r="BF123" s="0" t="n">
        <v>64765.3</v>
      </c>
      <c r="BG123" s="0" t="n">
        <v>0</v>
      </c>
      <c r="BH123" s="0" t="n">
        <v>2858950</v>
      </c>
      <c r="BI123" s="0" t="n">
        <v>46141000</v>
      </c>
      <c r="BJ123" s="0" t="n">
        <v>5048790</v>
      </c>
      <c r="BK123" s="0" t="n">
        <v>0</v>
      </c>
      <c r="BL123" s="0" t="n">
        <v>1</v>
      </c>
    </row>
    <row r="124" customFormat="false" ht="12.8" hidden="false" customHeight="false" outlineLevel="0" collapsed="false">
      <c r="A124" s="0" t="n">
        <v>0</v>
      </c>
      <c r="B124" s="0" t="n">
        <v>0.7</v>
      </c>
      <c r="C124" s="0" t="n">
        <v>0</v>
      </c>
      <c r="D124" s="0" t="n">
        <v>21918600</v>
      </c>
      <c r="E124" s="0" t="n">
        <v>510</v>
      </c>
      <c r="F124" s="0" t="n">
        <v>28</v>
      </c>
      <c r="G124" s="0" t="n">
        <v>90</v>
      </c>
      <c r="H124" s="0" t="n">
        <v>20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-38793700</v>
      </c>
      <c r="Q124" s="0" t="n">
        <v>0</v>
      </c>
      <c r="R124" s="0" t="n">
        <v>4488360</v>
      </c>
      <c r="S124" s="0" t="n">
        <v>510</v>
      </c>
      <c r="T124" s="0" t="n">
        <v>28</v>
      </c>
      <c r="U124" s="0" t="n">
        <v>90</v>
      </c>
      <c r="V124" s="0" t="n">
        <v>20</v>
      </c>
      <c r="W124" s="0" t="n">
        <v>0</v>
      </c>
      <c r="X124" s="0" t="n">
        <v>0</v>
      </c>
      <c r="Y124" s="0" t="n">
        <v>0</v>
      </c>
      <c r="Z124" s="0" t="n">
        <v>56802.3</v>
      </c>
      <c r="AA124" s="0" t="n">
        <v>0</v>
      </c>
      <c r="AB124" s="0" t="n">
        <v>179534</v>
      </c>
      <c r="AC124" s="0" t="n">
        <v>4667890</v>
      </c>
      <c r="AD124" s="0" t="n">
        <v>4488360</v>
      </c>
      <c r="AE124" s="0" t="n">
        <v>0</v>
      </c>
      <c r="AF124" s="0" t="n">
        <v>4667890</v>
      </c>
      <c r="AG124" s="0" t="n">
        <v>510</v>
      </c>
      <c r="AH124" s="0" t="n">
        <v>28</v>
      </c>
      <c r="AI124" s="0" t="n">
        <v>90</v>
      </c>
      <c r="AJ124" s="0" t="n">
        <v>20</v>
      </c>
      <c r="AK124" s="0" t="n">
        <v>0</v>
      </c>
      <c r="AL124" s="0" t="n">
        <v>0</v>
      </c>
      <c r="AM124" s="0" t="n">
        <v>59431.3</v>
      </c>
      <c r="AN124" s="0" t="n">
        <v>0</v>
      </c>
      <c r="AO124" s="0" t="n">
        <v>366250</v>
      </c>
      <c r="AP124" s="0" t="n">
        <v>4854610</v>
      </c>
      <c r="AQ124" s="0" t="n">
        <v>4667890</v>
      </c>
      <c r="AR124" s="0" t="n">
        <v>0</v>
      </c>
      <c r="AS124" s="0" t="n">
        <v>4854610</v>
      </c>
      <c r="AT124" s="0" t="n">
        <v>510</v>
      </c>
      <c r="AU124" s="0" t="n">
        <v>28</v>
      </c>
      <c r="AV124" s="0" t="n">
        <v>90</v>
      </c>
      <c r="AW124" s="0" t="n">
        <v>20</v>
      </c>
      <c r="AX124" s="0" t="n">
        <v>0</v>
      </c>
      <c r="AY124" s="0" t="n">
        <v>62094.3</v>
      </c>
      <c r="AZ124" s="0" t="n">
        <v>0</v>
      </c>
      <c r="BA124" s="0" t="n">
        <v>560434</v>
      </c>
      <c r="BB124" s="0" t="n">
        <v>5048790</v>
      </c>
      <c r="BC124" s="0" t="n">
        <v>4854610</v>
      </c>
      <c r="BD124" s="0" t="n">
        <v>0</v>
      </c>
      <c r="BE124" s="0" t="n">
        <v>7907740</v>
      </c>
      <c r="BF124" s="0" t="n">
        <v>64765.3</v>
      </c>
      <c r="BG124" s="0" t="n">
        <v>0</v>
      </c>
      <c r="BH124" s="0" t="n">
        <v>2858950</v>
      </c>
      <c r="BI124" s="0" t="n">
        <v>46141000</v>
      </c>
      <c r="BJ124" s="0" t="n">
        <v>5048790</v>
      </c>
      <c r="BK124" s="0" t="n">
        <v>0</v>
      </c>
      <c r="BL124" s="0" t="n">
        <v>1</v>
      </c>
    </row>
    <row r="125" customFormat="false" ht="12.8" hidden="false" customHeight="false" outlineLevel="0" collapsed="false">
      <c r="A125" s="0" t="n">
        <v>0</v>
      </c>
      <c r="B125" s="0" t="n">
        <v>0.8</v>
      </c>
      <c r="C125" s="0" t="n">
        <v>0</v>
      </c>
      <c r="D125" s="0" t="n">
        <v>21918600</v>
      </c>
      <c r="E125" s="0" t="n">
        <v>510</v>
      </c>
      <c r="F125" s="0" t="n">
        <v>28</v>
      </c>
      <c r="G125" s="0" t="n">
        <v>90</v>
      </c>
      <c r="H125" s="0" t="n">
        <v>20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-38793700</v>
      </c>
      <c r="Q125" s="0" t="n">
        <v>0</v>
      </c>
      <c r="R125" s="0" t="n">
        <v>4488360</v>
      </c>
      <c r="S125" s="0" t="n">
        <v>510</v>
      </c>
      <c r="T125" s="0" t="n">
        <v>28</v>
      </c>
      <c r="U125" s="0" t="n">
        <v>90</v>
      </c>
      <c r="V125" s="0" t="n">
        <v>20</v>
      </c>
      <c r="W125" s="0" t="n">
        <v>0</v>
      </c>
      <c r="X125" s="0" t="n">
        <v>0</v>
      </c>
      <c r="Y125" s="0" t="n">
        <v>0</v>
      </c>
      <c r="Z125" s="0" t="n">
        <v>56802.3</v>
      </c>
      <c r="AA125" s="0" t="n">
        <v>0</v>
      </c>
      <c r="AB125" s="0" t="n">
        <v>179534</v>
      </c>
      <c r="AC125" s="0" t="n">
        <v>4667890</v>
      </c>
      <c r="AD125" s="0" t="n">
        <v>4488360</v>
      </c>
      <c r="AE125" s="0" t="n">
        <v>0</v>
      </c>
      <c r="AF125" s="0" t="n">
        <v>4667890</v>
      </c>
      <c r="AG125" s="0" t="n">
        <v>510</v>
      </c>
      <c r="AH125" s="0" t="n">
        <v>28</v>
      </c>
      <c r="AI125" s="0" t="n">
        <v>90</v>
      </c>
      <c r="AJ125" s="0" t="n">
        <v>20</v>
      </c>
      <c r="AK125" s="0" t="n">
        <v>0</v>
      </c>
      <c r="AL125" s="0" t="n">
        <v>0</v>
      </c>
      <c r="AM125" s="0" t="n">
        <v>59431.3</v>
      </c>
      <c r="AN125" s="0" t="n">
        <v>0</v>
      </c>
      <c r="AO125" s="0" t="n">
        <v>366250</v>
      </c>
      <c r="AP125" s="0" t="n">
        <v>4854610</v>
      </c>
      <c r="AQ125" s="0" t="n">
        <v>4667890</v>
      </c>
      <c r="AR125" s="0" t="n">
        <v>0</v>
      </c>
      <c r="AS125" s="0" t="n">
        <v>4854610</v>
      </c>
      <c r="AT125" s="0" t="n">
        <v>510</v>
      </c>
      <c r="AU125" s="0" t="n">
        <v>28</v>
      </c>
      <c r="AV125" s="0" t="n">
        <v>90</v>
      </c>
      <c r="AW125" s="0" t="n">
        <v>20</v>
      </c>
      <c r="AX125" s="0" t="n">
        <v>0</v>
      </c>
      <c r="AY125" s="0" t="n">
        <v>62094.3</v>
      </c>
      <c r="AZ125" s="0" t="n">
        <v>0</v>
      </c>
      <c r="BA125" s="0" t="n">
        <v>560434</v>
      </c>
      <c r="BB125" s="0" t="n">
        <v>5048790</v>
      </c>
      <c r="BC125" s="0" t="n">
        <v>4854610</v>
      </c>
      <c r="BD125" s="0" t="n">
        <v>0</v>
      </c>
      <c r="BE125" s="0" t="n">
        <v>7907740</v>
      </c>
      <c r="BF125" s="0" t="n">
        <v>64765.3</v>
      </c>
      <c r="BG125" s="0" t="n">
        <v>0</v>
      </c>
      <c r="BH125" s="0" t="n">
        <v>2858950</v>
      </c>
      <c r="BI125" s="0" t="n">
        <v>46141000</v>
      </c>
      <c r="BJ125" s="0" t="n">
        <v>5048790</v>
      </c>
      <c r="BK125" s="0" t="n">
        <v>0</v>
      </c>
      <c r="BL125" s="0" t="n">
        <v>1</v>
      </c>
    </row>
    <row r="126" customFormat="false" ht="12.8" hidden="false" customHeight="false" outlineLevel="0" collapsed="false">
      <c r="A126" s="0" t="n">
        <v>0</v>
      </c>
      <c r="B126" s="0" t="n">
        <v>0.9</v>
      </c>
      <c r="C126" s="0" t="n">
        <v>0</v>
      </c>
      <c r="D126" s="0" t="n">
        <v>21918600</v>
      </c>
      <c r="E126" s="0" t="n">
        <v>510</v>
      </c>
      <c r="F126" s="0" t="n">
        <v>28</v>
      </c>
      <c r="G126" s="0" t="n">
        <v>90</v>
      </c>
      <c r="H126" s="0" t="n">
        <v>20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-38793700</v>
      </c>
      <c r="Q126" s="0" t="n">
        <v>0</v>
      </c>
      <c r="R126" s="0" t="n">
        <v>4488360</v>
      </c>
      <c r="S126" s="0" t="n">
        <v>510</v>
      </c>
      <c r="T126" s="0" t="n">
        <v>28</v>
      </c>
      <c r="U126" s="0" t="n">
        <v>90</v>
      </c>
      <c r="V126" s="0" t="n">
        <v>20</v>
      </c>
      <c r="W126" s="0" t="n">
        <v>0</v>
      </c>
      <c r="X126" s="0" t="n">
        <v>0</v>
      </c>
      <c r="Y126" s="0" t="n">
        <v>0</v>
      </c>
      <c r="Z126" s="0" t="n">
        <v>56802.3</v>
      </c>
      <c r="AA126" s="0" t="n">
        <v>0</v>
      </c>
      <c r="AB126" s="0" t="n">
        <v>179534</v>
      </c>
      <c r="AC126" s="0" t="n">
        <v>4667890</v>
      </c>
      <c r="AD126" s="0" t="n">
        <v>4488360</v>
      </c>
      <c r="AE126" s="0" t="n">
        <v>0</v>
      </c>
      <c r="AF126" s="0" t="n">
        <v>4667890</v>
      </c>
      <c r="AG126" s="0" t="n">
        <v>510</v>
      </c>
      <c r="AH126" s="0" t="n">
        <v>28</v>
      </c>
      <c r="AI126" s="0" t="n">
        <v>90</v>
      </c>
      <c r="AJ126" s="0" t="n">
        <v>20</v>
      </c>
      <c r="AK126" s="0" t="n">
        <v>0</v>
      </c>
      <c r="AL126" s="0" t="n">
        <v>0</v>
      </c>
      <c r="AM126" s="0" t="n">
        <v>59431.3</v>
      </c>
      <c r="AN126" s="0" t="n">
        <v>0</v>
      </c>
      <c r="AO126" s="0" t="n">
        <v>366250</v>
      </c>
      <c r="AP126" s="0" t="n">
        <v>4854610</v>
      </c>
      <c r="AQ126" s="0" t="n">
        <v>4667890</v>
      </c>
      <c r="AR126" s="0" t="n">
        <v>0</v>
      </c>
      <c r="AS126" s="0" t="n">
        <v>4854610</v>
      </c>
      <c r="AT126" s="0" t="n">
        <v>510</v>
      </c>
      <c r="AU126" s="0" t="n">
        <v>28</v>
      </c>
      <c r="AV126" s="0" t="n">
        <v>90</v>
      </c>
      <c r="AW126" s="0" t="n">
        <v>20</v>
      </c>
      <c r="AX126" s="0" t="n">
        <v>0</v>
      </c>
      <c r="AY126" s="0" t="n">
        <v>62094.3</v>
      </c>
      <c r="AZ126" s="0" t="n">
        <v>0</v>
      </c>
      <c r="BA126" s="0" t="n">
        <v>560434</v>
      </c>
      <c r="BB126" s="0" t="n">
        <v>5048790</v>
      </c>
      <c r="BC126" s="0" t="n">
        <v>4854610</v>
      </c>
      <c r="BD126" s="0" t="n">
        <v>0</v>
      </c>
      <c r="BE126" s="0" t="n">
        <v>7907740</v>
      </c>
      <c r="BF126" s="0" t="n">
        <v>64765.3</v>
      </c>
      <c r="BG126" s="0" t="n">
        <v>0</v>
      </c>
      <c r="BH126" s="0" t="n">
        <v>2858950</v>
      </c>
      <c r="BI126" s="0" t="n">
        <v>46141000</v>
      </c>
      <c r="BJ126" s="0" t="n">
        <v>5048790</v>
      </c>
      <c r="BK126" s="0" t="n">
        <v>0</v>
      </c>
      <c r="BL126" s="0" t="n">
        <v>1</v>
      </c>
    </row>
    <row r="127" customFormat="false" ht="12.8" hidden="false" customHeight="false" outlineLevel="0" collapsed="false">
      <c r="A127" s="0" t="n">
        <v>0</v>
      </c>
      <c r="B127" s="0" t="n">
        <v>1</v>
      </c>
      <c r="C127" s="0" t="n">
        <v>0</v>
      </c>
      <c r="D127" s="0" t="n">
        <v>21918600</v>
      </c>
      <c r="E127" s="0" t="n">
        <v>510</v>
      </c>
      <c r="F127" s="0" t="n">
        <v>28</v>
      </c>
      <c r="G127" s="0" t="n">
        <v>90</v>
      </c>
      <c r="H127" s="0" t="n">
        <v>20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-38793700</v>
      </c>
      <c r="Q127" s="0" t="n">
        <v>0</v>
      </c>
      <c r="R127" s="0" t="n">
        <v>4488360</v>
      </c>
      <c r="S127" s="0" t="n">
        <v>510</v>
      </c>
      <c r="T127" s="0" t="n">
        <v>28</v>
      </c>
      <c r="U127" s="0" t="n">
        <v>90</v>
      </c>
      <c r="V127" s="0" t="n">
        <v>20</v>
      </c>
      <c r="W127" s="0" t="n">
        <v>0</v>
      </c>
      <c r="X127" s="0" t="n">
        <v>0</v>
      </c>
      <c r="Y127" s="0" t="n">
        <v>0</v>
      </c>
      <c r="Z127" s="0" t="n">
        <v>56802.3</v>
      </c>
      <c r="AA127" s="0" t="n">
        <v>0</v>
      </c>
      <c r="AB127" s="0" t="n">
        <v>179534</v>
      </c>
      <c r="AC127" s="0" t="n">
        <v>4667890</v>
      </c>
      <c r="AD127" s="0" t="n">
        <v>4488360</v>
      </c>
      <c r="AE127" s="0" t="n">
        <v>0</v>
      </c>
      <c r="AF127" s="0" t="n">
        <v>4667890</v>
      </c>
      <c r="AG127" s="0" t="n">
        <v>510</v>
      </c>
      <c r="AH127" s="0" t="n">
        <v>28</v>
      </c>
      <c r="AI127" s="0" t="n">
        <v>90</v>
      </c>
      <c r="AJ127" s="0" t="n">
        <v>20</v>
      </c>
      <c r="AK127" s="0" t="n">
        <v>0</v>
      </c>
      <c r="AL127" s="0" t="n">
        <v>0</v>
      </c>
      <c r="AM127" s="0" t="n">
        <v>59431.3</v>
      </c>
      <c r="AN127" s="0" t="n">
        <v>0</v>
      </c>
      <c r="AO127" s="0" t="n">
        <v>366250</v>
      </c>
      <c r="AP127" s="0" t="n">
        <v>4854610</v>
      </c>
      <c r="AQ127" s="0" t="n">
        <v>4667890</v>
      </c>
      <c r="AR127" s="0" t="n">
        <v>0</v>
      </c>
      <c r="AS127" s="0" t="n">
        <v>4854610</v>
      </c>
      <c r="AT127" s="0" t="n">
        <v>510</v>
      </c>
      <c r="AU127" s="0" t="n">
        <v>28</v>
      </c>
      <c r="AV127" s="0" t="n">
        <v>90</v>
      </c>
      <c r="AW127" s="0" t="n">
        <v>20</v>
      </c>
      <c r="AX127" s="0" t="n">
        <v>0</v>
      </c>
      <c r="AY127" s="0" t="n">
        <v>62094.3</v>
      </c>
      <c r="AZ127" s="0" t="n">
        <v>0</v>
      </c>
      <c r="BA127" s="0" t="n">
        <v>560434</v>
      </c>
      <c r="BB127" s="0" t="n">
        <v>5048790</v>
      </c>
      <c r="BC127" s="0" t="n">
        <v>4854610</v>
      </c>
      <c r="BD127" s="0" t="n">
        <v>0</v>
      </c>
      <c r="BE127" s="0" t="n">
        <v>7907740</v>
      </c>
      <c r="BF127" s="0" t="n">
        <v>64765.3</v>
      </c>
      <c r="BG127" s="0" t="n">
        <v>0</v>
      </c>
      <c r="BH127" s="0" t="n">
        <v>2858950</v>
      </c>
      <c r="BI127" s="0" t="n">
        <v>46141000</v>
      </c>
      <c r="BJ127" s="0" t="n">
        <v>5048790</v>
      </c>
      <c r="BK127" s="0" t="n">
        <v>0</v>
      </c>
      <c r="BL127" s="0" t="n">
        <v>1</v>
      </c>
    </row>
    <row r="128" customFormat="false" ht="12.8" hidden="false" customHeight="false" outlineLevel="0" collapsed="false">
      <c r="A128" s="0" t="n">
        <v>6.54</v>
      </c>
      <c r="B128" s="0" t="n">
        <v>0</v>
      </c>
      <c r="C128" s="0" t="n">
        <v>0</v>
      </c>
      <c r="D128" s="0" t="n">
        <v>23855400</v>
      </c>
      <c r="E128" s="0" t="n">
        <v>510</v>
      </c>
      <c r="F128" s="0" t="n">
        <v>28</v>
      </c>
      <c r="G128" s="0" t="n">
        <v>90</v>
      </c>
      <c r="H128" s="0" t="n">
        <v>20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-38793700</v>
      </c>
      <c r="Q128" s="0" t="n">
        <v>0</v>
      </c>
      <c r="R128" s="0" t="n">
        <v>0</v>
      </c>
      <c r="S128" s="0" t="n">
        <v>510</v>
      </c>
      <c r="T128" s="0" t="n">
        <v>28</v>
      </c>
      <c r="U128" s="0" t="n">
        <v>90</v>
      </c>
      <c r="V128" s="0" t="n">
        <v>20</v>
      </c>
      <c r="W128" s="0" t="n">
        <v>0</v>
      </c>
      <c r="X128" s="0" t="n">
        <v>0</v>
      </c>
      <c r="Y128" s="0" t="n">
        <v>0</v>
      </c>
      <c r="Z128" s="0" t="n">
        <v>56802.3</v>
      </c>
      <c r="AA128" s="0" t="n">
        <v>0</v>
      </c>
      <c r="AB128" s="0" t="n">
        <v>194394</v>
      </c>
      <c r="AC128" s="0" t="n">
        <v>5054240</v>
      </c>
      <c r="AD128" s="0" t="n">
        <v>4859840</v>
      </c>
      <c r="AE128" s="0" t="n">
        <v>4859840</v>
      </c>
      <c r="AF128" s="0" t="n">
        <v>0</v>
      </c>
      <c r="AG128" s="0" t="n">
        <v>510</v>
      </c>
      <c r="AH128" s="0" t="n">
        <v>28</v>
      </c>
      <c r="AI128" s="0" t="n">
        <v>90</v>
      </c>
      <c r="AJ128" s="0" t="n">
        <v>20</v>
      </c>
      <c r="AK128" s="0" t="n">
        <v>0</v>
      </c>
      <c r="AL128" s="0" t="n">
        <v>0</v>
      </c>
      <c r="AM128" s="0" t="n">
        <v>59431.3</v>
      </c>
      <c r="AN128" s="0" t="n">
        <v>0</v>
      </c>
      <c r="AO128" s="0" t="n">
        <v>397251</v>
      </c>
      <c r="AP128" s="0" t="n">
        <v>5274290</v>
      </c>
      <c r="AQ128" s="0" t="n">
        <v>5071430</v>
      </c>
      <c r="AR128" s="0" t="n">
        <v>5071430</v>
      </c>
      <c r="AS128" s="0" t="n">
        <v>0</v>
      </c>
      <c r="AT128" s="0" t="n">
        <v>510</v>
      </c>
      <c r="AU128" s="0" t="n">
        <v>28</v>
      </c>
      <c r="AV128" s="0" t="n">
        <v>90</v>
      </c>
      <c r="AW128" s="0" t="n">
        <v>20</v>
      </c>
      <c r="AX128" s="0" t="n">
        <v>0</v>
      </c>
      <c r="AY128" s="0" t="n">
        <v>62094.3</v>
      </c>
      <c r="AZ128" s="0" t="n">
        <v>0</v>
      </c>
      <c r="BA128" s="0" t="n">
        <v>608919</v>
      </c>
      <c r="BB128" s="0" t="n">
        <v>5503370</v>
      </c>
      <c r="BC128" s="0" t="n">
        <v>5291700</v>
      </c>
      <c r="BD128" s="0" t="n">
        <v>5291700</v>
      </c>
      <c r="BE128" s="0" t="n">
        <v>0</v>
      </c>
      <c r="BF128" s="0" t="n">
        <v>64765.3</v>
      </c>
      <c r="BG128" s="0" t="n">
        <v>0</v>
      </c>
      <c r="BH128" s="0" t="n">
        <v>3111570</v>
      </c>
      <c r="BI128" s="0" t="n">
        <v>46817200</v>
      </c>
      <c r="BJ128" s="0" t="n">
        <v>5520840</v>
      </c>
      <c r="BK128" s="0" t="n">
        <v>8632410</v>
      </c>
      <c r="BL128" s="0" t="n">
        <v>1</v>
      </c>
    </row>
    <row r="129" customFormat="false" ht="12.8" hidden="false" customHeight="false" outlineLevel="0" collapsed="false">
      <c r="A129" s="0" t="n">
        <v>6.54</v>
      </c>
      <c r="B129" s="0" t="n">
        <v>0.1</v>
      </c>
      <c r="C129" s="0" t="n">
        <v>0</v>
      </c>
      <c r="D129" s="0" t="n">
        <v>23874400</v>
      </c>
      <c r="E129" s="0" t="n">
        <v>510</v>
      </c>
      <c r="F129" s="0" t="n">
        <v>28</v>
      </c>
      <c r="G129" s="0" t="n">
        <v>90</v>
      </c>
      <c r="H129" s="0" t="n">
        <v>20</v>
      </c>
      <c r="I129" s="0" t="n">
        <v>56802.3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-38418600</v>
      </c>
      <c r="Q129" s="0" t="n">
        <v>0</v>
      </c>
      <c r="R129" s="0" t="n">
        <v>4863480</v>
      </c>
      <c r="S129" s="0" t="n">
        <v>510</v>
      </c>
      <c r="T129" s="0" t="n">
        <v>28</v>
      </c>
      <c r="U129" s="0" t="n">
        <v>90</v>
      </c>
      <c r="V129" s="0" t="n">
        <v>20</v>
      </c>
      <c r="W129" s="0" t="n">
        <v>59431.3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194539</v>
      </c>
      <c r="AC129" s="0" t="n">
        <v>5075380</v>
      </c>
      <c r="AD129" s="0" t="n">
        <v>4863480</v>
      </c>
      <c r="AE129" s="0" t="n">
        <v>0</v>
      </c>
      <c r="AF129" s="0" t="n">
        <v>5075380</v>
      </c>
      <c r="AG129" s="0" t="n">
        <v>510</v>
      </c>
      <c r="AH129" s="0" t="n">
        <v>28</v>
      </c>
      <c r="AI129" s="0" t="n">
        <v>90</v>
      </c>
      <c r="AJ129" s="0" t="n">
        <v>20</v>
      </c>
      <c r="AK129" s="0" t="n">
        <v>62094.3</v>
      </c>
      <c r="AL129" s="0" t="n">
        <v>0</v>
      </c>
      <c r="AM129" s="0" t="n">
        <v>0</v>
      </c>
      <c r="AN129" s="0" t="n">
        <v>0</v>
      </c>
      <c r="AO129" s="0" t="n">
        <v>397555</v>
      </c>
      <c r="AP129" s="0" t="n">
        <v>5295990</v>
      </c>
      <c r="AQ129" s="0" t="n">
        <v>5075380</v>
      </c>
      <c r="AR129" s="0" t="n">
        <v>0</v>
      </c>
      <c r="AS129" s="0" t="n">
        <v>5295990</v>
      </c>
      <c r="AT129" s="0" t="n">
        <v>510</v>
      </c>
      <c r="AU129" s="0" t="n">
        <v>28</v>
      </c>
      <c r="AV129" s="0" t="n">
        <v>90</v>
      </c>
      <c r="AW129" s="0" t="n">
        <v>20</v>
      </c>
      <c r="AX129" s="0" t="n">
        <v>64765.3</v>
      </c>
      <c r="AY129" s="0" t="n">
        <v>0</v>
      </c>
      <c r="AZ129" s="0" t="n">
        <v>0</v>
      </c>
      <c r="BA129" s="0" t="n">
        <v>609394</v>
      </c>
      <c r="BB129" s="0" t="n">
        <v>5525470</v>
      </c>
      <c r="BC129" s="0" t="n">
        <v>5295990</v>
      </c>
      <c r="BD129" s="0" t="n">
        <v>0</v>
      </c>
      <c r="BE129" s="0" t="n">
        <v>8639510</v>
      </c>
      <c r="BF129" s="0" t="n">
        <v>0</v>
      </c>
      <c r="BG129" s="0" t="n">
        <v>0</v>
      </c>
      <c r="BH129" s="0" t="n">
        <v>3114050</v>
      </c>
      <c r="BI129" s="0" t="n">
        <v>46396100</v>
      </c>
      <c r="BJ129" s="0" t="n">
        <v>5525470</v>
      </c>
      <c r="BK129" s="0" t="n">
        <v>0</v>
      </c>
      <c r="BL129" s="0" t="n">
        <v>1</v>
      </c>
    </row>
    <row r="130" customFormat="false" ht="12.8" hidden="false" customHeight="false" outlineLevel="0" collapsed="false">
      <c r="A130" s="0" t="n">
        <v>6.54</v>
      </c>
      <c r="B130" s="0" t="n">
        <v>0.2</v>
      </c>
      <c r="C130" s="0" t="n">
        <v>0</v>
      </c>
      <c r="D130" s="0" t="n">
        <v>23874400</v>
      </c>
      <c r="E130" s="0" t="n">
        <v>510</v>
      </c>
      <c r="F130" s="0" t="n">
        <v>28</v>
      </c>
      <c r="G130" s="0" t="n">
        <v>90</v>
      </c>
      <c r="H130" s="0" t="n">
        <v>20</v>
      </c>
      <c r="I130" s="0" t="n">
        <v>56802.3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-38418600</v>
      </c>
      <c r="Q130" s="0" t="n">
        <v>0</v>
      </c>
      <c r="R130" s="0" t="n">
        <v>4863480</v>
      </c>
      <c r="S130" s="0" t="n">
        <v>510</v>
      </c>
      <c r="T130" s="0" t="n">
        <v>28</v>
      </c>
      <c r="U130" s="0" t="n">
        <v>90</v>
      </c>
      <c r="V130" s="0" t="n">
        <v>20</v>
      </c>
      <c r="W130" s="0" t="n">
        <v>59431.3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194539</v>
      </c>
      <c r="AC130" s="0" t="n">
        <v>5075380</v>
      </c>
      <c r="AD130" s="0" t="n">
        <v>4863480</v>
      </c>
      <c r="AE130" s="0" t="n">
        <v>0</v>
      </c>
      <c r="AF130" s="0" t="n">
        <v>5075380</v>
      </c>
      <c r="AG130" s="0" t="n">
        <v>510</v>
      </c>
      <c r="AH130" s="0" t="n">
        <v>28</v>
      </c>
      <c r="AI130" s="0" t="n">
        <v>90</v>
      </c>
      <c r="AJ130" s="0" t="n">
        <v>20</v>
      </c>
      <c r="AK130" s="0" t="n">
        <v>62094.3</v>
      </c>
      <c r="AL130" s="0" t="n">
        <v>0</v>
      </c>
      <c r="AM130" s="0" t="n">
        <v>0</v>
      </c>
      <c r="AN130" s="0" t="n">
        <v>0</v>
      </c>
      <c r="AO130" s="0" t="n">
        <v>397555</v>
      </c>
      <c r="AP130" s="0" t="n">
        <v>5295990</v>
      </c>
      <c r="AQ130" s="0" t="n">
        <v>5075380</v>
      </c>
      <c r="AR130" s="0" t="n">
        <v>0</v>
      </c>
      <c r="AS130" s="0" t="n">
        <v>5295990</v>
      </c>
      <c r="AT130" s="0" t="n">
        <v>510</v>
      </c>
      <c r="AU130" s="0" t="n">
        <v>28</v>
      </c>
      <c r="AV130" s="0" t="n">
        <v>90</v>
      </c>
      <c r="AW130" s="0" t="n">
        <v>20</v>
      </c>
      <c r="AX130" s="0" t="n">
        <v>64765.3</v>
      </c>
      <c r="AY130" s="0" t="n">
        <v>0</v>
      </c>
      <c r="AZ130" s="0" t="n">
        <v>0</v>
      </c>
      <c r="BA130" s="0" t="n">
        <v>609394</v>
      </c>
      <c r="BB130" s="0" t="n">
        <v>5525470</v>
      </c>
      <c r="BC130" s="0" t="n">
        <v>5295990</v>
      </c>
      <c r="BD130" s="0" t="n">
        <v>0</v>
      </c>
      <c r="BE130" s="0" t="n">
        <v>8639510</v>
      </c>
      <c r="BF130" s="0" t="n">
        <v>0</v>
      </c>
      <c r="BG130" s="0" t="n">
        <v>0</v>
      </c>
      <c r="BH130" s="0" t="n">
        <v>3114050</v>
      </c>
      <c r="BI130" s="0" t="n">
        <v>46396100</v>
      </c>
      <c r="BJ130" s="0" t="n">
        <v>5525470</v>
      </c>
      <c r="BK130" s="0" t="n">
        <v>0</v>
      </c>
      <c r="BL130" s="0" t="n">
        <v>1</v>
      </c>
    </row>
    <row r="131" customFormat="false" ht="12.8" hidden="false" customHeight="false" outlineLevel="0" collapsed="false">
      <c r="A131" s="0" t="n">
        <v>6.54</v>
      </c>
      <c r="B131" s="0" t="n">
        <v>0.3</v>
      </c>
      <c r="C131" s="0" t="n">
        <v>0</v>
      </c>
      <c r="D131" s="0" t="n">
        <v>23874400</v>
      </c>
      <c r="E131" s="0" t="n">
        <v>510</v>
      </c>
      <c r="F131" s="0" t="n">
        <v>28</v>
      </c>
      <c r="G131" s="0" t="n">
        <v>90</v>
      </c>
      <c r="H131" s="0" t="n">
        <v>20</v>
      </c>
      <c r="I131" s="0" t="n">
        <v>56802.3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-38418600</v>
      </c>
      <c r="Q131" s="0" t="n">
        <v>0</v>
      </c>
      <c r="R131" s="0" t="n">
        <v>4863480</v>
      </c>
      <c r="S131" s="0" t="n">
        <v>510</v>
      </c>
      <c r="T131" s="0" t="n">
        <v>28</v>
      </c>
      <c r="U131" s="0" t="n">
        <v>90</v>
      </c>
      <c r="V131" s="0" t="n">
        <v>20</v>
      </c>
      <c r="W131" s="0" t="n">
        <v>59431.3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194539</v>
      </c>
      <c r="AC131" s="0" t="n">
        <v>5075380</v>
      </c>
      <c r="AD131" s="0" t="n">
        <v>4863480</v>
      </c>
      <c r="AE131" s="0" t="n">
        <v>0</v>
      </c>
      <c r="AF131" s="0" t="n">
        <v>5075380</v>
      </c>
      <c r="AG131" s="0" t="n">
        <v>510</v>
      </c>
      <c r="AH131" s="0" t="n">
        <v>28</v>
      </c>
      <c r="AI131" s="0" t="n">
        <v>90</v>
      </c>
      <c r="AJ131" s="0" t="n">
        <v>20</v>
      </c>
      <c r="AK131" s="0" t="n">
        <v>62094.3</v>
      </c>
      <c r="AL131" s="0" t="n">
        <v>0</v>
      </c>
      <c r="AM131" s="0" t="n">
        <v>0</v>
      </c>
      <c r="AN131" s="0" t="n">
        <v>0</v>
      </c>
      <c r="AO131" s="0" t="n">
        <v>397555</v>
      </c>
      <c r="AP131" s="0" t="n">
        <v>5295990</v>
      </c>
      <c r="AQ131" s="0" t="n">
        <v>5075380</v>
      </c>
      <c r="AR131" s="0" t="n">
        <v>0</v>
      </c>
      <c r="AS131" s="0" t="n">
        <v>5295990</v>
      </c>
      <c r="AT131" s="0" t="n">
        <v>510</v>
      </c>
      <c r="AU131" s="0" t="n">
        <v>28</v>
      </c>
      <c r="AV131" s="0" t="n">
        <v>90</v>
      </c>
      <c r="AW131" s="0" t="n">
        <v>20</v>
      </c>
      <c r="AX131" s="0" t="n">
        <v>64765.3</v>
      </c>
      <c r="AY131" s="0" t="n">
        <v>0</v>
      </c>
      <c r="AZ131" s="0" t="n">
        <v>0</v>
      </c>
      <c r="BA131" s="0" t="n">
        <v>609394</v>
      </c>
      <c r="BB131" s="0" t="n">
        <v>5525470</v>
      </c>
      <c r="BC131" s="0" t="n">
        <v>5295990</v>
      </c>
      <c r="BD131" s="0" t="n">
        <v>0</v>
      </c>
      <c r="BE131" s="0" t="n">
        <v>8639510</v>
      </c>
      <c r="BF131" s="0" t="n">
        <v>0</v>
      </c>
      <c r="BG131" s="0" t="n">
        <v>0</v>
      </c>
      <c r="BH131" s="0" t="n">
        <v>3114050</v>
      </c>
      <c r="BI131" s="0" t="n">
        <v>46396100</v>
      </c>
      <c r="BJ131" s="0" t="n">
        <v>5525470</v>
      </c>
      <c r="BK131" s="0" t="n">
        <v>0</v>
      </c>
      <c r="BL131" s="0" t="n">
        <v>1</v>
      </c>
    </row>
    <row r="132" customFormat="false" ht="12.8" hidden="false" customHeight="false" outlineLevel="0" collapsed="false">
      <c r="A132" s="0" t="n">
        <v>6.54</v>
      </c>
      <c r="B132" s="0" t="n">
        <v>0.4</v>
      </c>
      <c r="C132" s="0" t="n">
        <v>0</v>
      </c>
      <c r="D132" s="0" t="n">
        <v>23874400</v>
      </c>
      <c r="E132" s="0" t="n">
        <v>510</v>
      </c>
      <c r="F132" s="0" t="n">
        <v>28</v>
      </c>
      <c r="G132" s="0" t="n">
        <v>90</v>
      </c>
      <c r="H132" s="0" t="n">
        <v>20</v>
      </c>
      <c r="I132" s="0" t="n">
        <v>56802.3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-38418600</v>
      </c>
      <c r="Q132" s="0" t="n">
        <v>0</v>
      </c>
      <c r="R132" s="0" t="n">
        <v>4863480</v>
      </c>
      <c r="S132" s="0" t="n">
        <v>510</v>
      </c>
      <c r="T132" s="0" t="n">
        <v>28</v>
      </c>
      <c r="U132" s="0" t="n">
        <v>90</v>
      </c>
      <c r="V132" s="0" t="n">
        <v>20</v>
      </c>
      <c r="W132" s="0" t="n">
        <v>59431.3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194539</v>
      </c>
      <c r="AC132" s="0" t="n">
        <v>5075380</v>
      </c>
      <c r="AD132" s="0" t="n">
        <v>4863480</v>
      </c>
      <c r="AE132" s="0" t="n">
        <v>0</v>
      </c>
      <c r="AF132" s="0" t="n">
        <v>5075380</v>
      </c>
      <c r="AG132" s="0" t="n">
        <v>510</v>
      </c>
      <c r="AH132" s="0" t="n">
        <v>28</v>
      </c>
      <c r="AI132" s="0" t="n">
        <v>90</v>
      </c>
      <c r="AJ132" s="0" t="n">
        <v>20</v>
      </c>
      <c r="AK132" s="0" t="n">
        <v>62094.3</v>
      </c>
      <c r="AL132" s="0" t="n">
        <v>0</v>
      </c>
      <c r="AM132" s="0" t="n">
        <v>0</v>
      </c>
      <c r="AN132" s="0" t="n">
        <v>0</v>
      </c>
      <c r="AO132" s="0" t="n">
        <v>397555</v>
      </c>
      <c r="AP132" s="0" t="n">
        <v>5295990</v>
      </c>
      <c r="AQ132" s="0" t="n">
        <v>5075380</v>
      </c>
      <c r="AR132" s="0" t="n">
        <v>0</v>
      </c>
      <c r="AS132" s="0" t="n">
        <v>5295990</v>
      </c>
      <c r="AT132" s="0" t="n">
        <v>510</v>
      </c>
      <c r="AU132" s="0" t="n">
        <v>28</v>
      </c>
      <c r="AV132" s="0" t="n">
        <v>90</v>
      </c>
      <c r="AW132" s="0" t="n">
        <v>20</v>
      </c>
      <c r="AX132" s="0" t="n">
        <v>64765.3</v>
      </c>
      <c r="AY132" s="0" t="n">
        <v>0</v>
      </c>
      <c r="AZ132" s="0" t="n">
        <v>0</v>
      </c>
      <c r="BA132" s="0" t="n">
        <v>609394</v>
      </c>
      <c r="BB132" s="0" t="n">
        <v>5525470</v>
      </c>
      <c r="BC132" s="0" t="n">
        <v>5295990</v>
      </c>
      <c r="BD132" s="0" t="n">
        <v>0</v>
      </c>
      <c r="BE132" s="0" t="n">
        <v>8639510</v>
      </c>
      <c r="BF132" s="0" t="n">
        <v>0</v>
      </c>
      <c r="BG132" s="0" t="n">
        <v>0</v>
      </c>
      <c r="BH132" s="0" t="n">
        <v>3114050</v>
      </c>
      <c r="BI132" s="0" t="n">
        <v>46396100</v>
      </c>
      <c r="BJ132" s="0" t="n">
        <v>5525470</v>
      </c>
      <c r="BK132" s="0" t="n">
        <v>0</v>
      </c>
      <c r="BL132" s="0" t="n">
        <v>1</v>
      </c>
    </row>
    <row r="133" customFormat="false" ht="12.8" hidden="false" customHeight="false" outlineLevel="0" collapsed="false">
      <c r="A133" s="0" t="n">
        <v>6.54</v>
      </c>
      <c r="B133" s="0" t="n">
        <v>0.5</v>
      </c>
      <c r="C133" s="0" t="n">
        <v>0</v>
      </c>
      <c r="D133" s="0" t="n">
        <v>23874400</v>
      </c>
      <c r="E133" s="0" t="n">
        <v>510</v>
      </c>
      <c r="F133" s="0" t="n">
        <v>28</v>
      </c>
      <c r="G133" s="0" t="n">
        <v>90</v>
      </c>
      <c r="H133" s="0" t="n">
        <v>20</v>
      </c>
      <c r="I133" s="0" t="n">
        <v>56802.3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-38418600</v>
      </c>
      <c r="Q133" s="0" t="n">
        <v>0</v>
      </c>
      <c r="R133" s="0" t="n">
        <v>4863480</v>
      </c>
      <c r="S133" s="0" t="n">
        <v>510</v>
      </c>
      <c r="T133" s="0" t="n">
        <v>28</v>
      </c>
      <c r="U133" s="0" t="n">
        <v>90</v>
      </c>
      <c r="V133" s="0" t="n">
        <v>20</v>
      </c>
      <c r="W133" s="0" t="n">
        <v>59431.3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194539</v>
      </c>
      <c r="AC133" s="0" t="n">
        <v>5075380</v>
      </c>
      <c r="AD133" s="0" t="n">
        <v>4863480</v>
      </c>
      <c r="AE133" s="0" t="n">
        <v>0</v>
      </c>
      <c r="AF133" s="0" t="n">
        <v>5075380</v>
      </c>
      <c r="AG133" s="0" t="n">
        <v>510</v>
      </c>
      <c r="AH133" s="0" t="n">
        <v>28</v>
      </c>
      <c r="AI133" s="0" t="n">
        <v>90</v>
      </c>
      <c r="AJ133" s="0" t="n">
        <v>20</v>
      </c>
      <c r="AK133" s="0" t="n">
        <v>62094.3</v>
      </c>
      <c r="AL133" s="0" t="n">
        <v>0</v>
      </c>
      <c r="AM133" s="0" t="n">
        <v>0</v>
      </c>
      <c r="AN133" s="0" t="n">
        <v>0</v>
      </c>
      <c r="AO133" s="0" t="n">
        <v>397555</v>
      </c>
      <c r="AP133" s="0" t="n">
        <v>5295990</v>
      </c>
      <c r="AQ133" s="0" t="n">
        <v>5075380</v>
      </c>
      <c r="AR133" s="0" t="n">
        <v>0</v>
      </c>
      <c r="AS133" s="0" t="n">
        <v>5295990</v>
      </c>
      <c r="AT133" s="0" t="n">
        <v>510</v>
      </c>
      <c r="AU133" s="0" t="n">
        <v>28</v>
      </c>
      <c r="AV133" s="0" t="n">
        <v>90</v>
      </c>
      <c r="AW133" s="0" t="n">
        <v>20</v>
      </c>
      <c r="AX133" s="0" t="n">
        <v>64765.3</v>
      </c>
      <c r="AY133" s="0" t="n">
        <v>0</v>
      </c>
      <c r="AZ133" s="0" t="n">
        <v>0</v>
      </c>
      <c r="BA133" s="0" t="n">
        <v>609394</v>
      </c>
      <c r="BB133" s="0" t="n">
        <v>5525470</v>
      </c>
      <c r="BC133" s="0" t="n">
        <v>5295990</v>
      </c>
      <c r="BD133" s="0" t="n">
        <v>0</v>
      </c>
      <c r="BE133" s="0" t="n">
        <v>8639510</v>
      </c>
      <c r="BF133" s="0" t="n">
        <v>0</v>
      </c>
      <c r="BG133" s="0" t="n">
        <v>0</v>
      </c>
      <c r="BH133" s="0" t="n">
        <v>3114050</v>
      </c>
      <c r="BI133" s="0" t="n">
        <v>46396100</v>
      </c>
      <c r="BJ133" s="0" t="n">
        <v>5525470</v>
      </c>
      <c r="BK133" s="0" t="n">
        <v>0</v>
      </c>
      <c r="BL133" s="0" t="n">
        <v>1</v>
      </c>
    </row>
    <row r="134" customFormat="false" ht="12.8" hidden="false" customHeight="false" outlineLevel="0" collapsed="false">
      <c r="A134" s="0" t="n">
        <v>6.54</v>
      </c>
      <c r="B134" s="0" t="n">
        <v>0.6</v>
      </c>
      <c r="C134" s="0" t="n">
        <v>0</v>
      </c>
      <c r="D134" s="0" t="n">
        <v>23874400</v>
      </c>
      <c r="E134" s="0" t="n">
        <v>510</v>
      </c>
      <c r="F134" s="0" t="n">
        <v>28</v>
      </c>
      <c r="G134" s="0" t="n">
        <v>90</v>
      </c>
      <c r="H134" s="0" t="n">
        <v>20</v>
      </c>
      <c r="I134" s="0" t="n">
        <v>56802.3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-38418600</v>
      </c>
      <c r="Q134" s="0" t="n">
        <v>0</v>
      </c>
      <c r="R134" s="0" t="n">
        <v>4863480</v>
      </c>
      <c r="S134" s="0" t="n">
        <v>510</v>
      </c>
      <c r="T134" s="0" t="n">
        <v>28</v>
      </c>
      <c r="U134" s="0" t="n">
        <v>90</v>
      </c>
      <c r="V134" s="0" t="n">
        <v>20</v>
      </c>
      <c r="W134" s="0" t="n">
        <v>59431.3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194539</v>
      </c>
      <c r="AC134" s="0" t="n">
        <v>5075380</v>
      </c>
      <c r="AD134" s="0" t="n">
        <v>4863480</v>
      </c>
      <c r="AE134" s="0" t="n">
        <v>0</v>
      </c>
      <c r="AF134" s="0" t="n">
        <v>5075380</v>
      </c>
      <c r="AG134" s="0" t="n">
        <v>510</v>
      </c>
      <c r="AH134" s="0" t="n">
        <v>28</v>
      </c>
      <c r="AI134" s="0" t="n">
        <v>90</v>
      </c>
      <c r="AJ134" s="0" t="n">
        <v>20</v>
      </c>
      <c r="AK134" s="0" t="n">
        <v>62094.3</v>
      </c>
      <c r="AL134" s="0" t="n">
        <v>0</v>
      </c>
      <c r="AM134" s="0" t="n">
        <v>0</v>
      </c>
      <c r="AN134" s="0" t="n">
        <v>0</v>
      </c>
      <c r="AO134" s="0" t="n">
        <v>397555</v>
      </c>
      <c r="AP134" s="0" t="n">
        <v>5295990</v>
      </c>
      <c r="AQ134" s="0" t="n">
        <v>5075380</v>
      </c>
      <c r="AR134" s="0" t="n">
        <v>0</v>
      </c>
      <c r="AS134" s="0" t="n">
        <v>5295990</v>
      </c>
      <c r="AT134" s="0" t="n">
        <v>510</v>
      </c>
      <c r="AU134" s="0" t="n">
        <v>28</v>
      </c>
      <c r="AV134" s="0" t="n">
        <v>90</v>
      </c>
      <c r="AW134" s="0" t="n">
        <v>20</v>
      </c>
      <c r="AX134" s="0" t="n">
        <v>64765.3</v>
      </c>
      <c r="AY134" s="0" t="n">
        <v>0</v>
      </c>
      <c r="AZ134" s="0" t="n">
        <v>0</v>
      </c>
      <c r="BA134" s="0" t="n">
        <v>609394</v>
      </c>
      <c r="BB134" s="0" t="n">
        <v>5525470</v>
      </c>
      <c r="BC134" s="0" t="n">
        <v>5295990</v>
      </c>
      <c r="BD134" s="0" t="n">
        <v>0</v>
      </c>
      <c r="BE134" s="0" t="n">
        <v>8639510</v>
      </c>
      <c r="BF134" s="0" t="n">
        <v>0</v>
      </c>
      <c r="BG134" s="0" t="n">
        <v>0</v>
      </c>
      <c r="BH134" s="0" t="n">
        <v>3114050</v>
      </c>
      <c r="BI134" s="0" t="n">
        <v>46396100</v>
      </c>
      <c r="BJ134" s="0" t="n">
        <v>5525470</v>
      </c>
      <c r="BK134" s="0" t="n">
        <v>0</v>
      </c>
      <c r="BL134" s="0" t="n">
        <v>1</v>
      </c>
    </row>
    <row r="135" customFormat="false" ht="12.8" hidden="false" customHeight="false" outlineLevel="0" collapsed="false">
      <c r="A135" s="0" t="n">
        <v>6.54</v>
      </c>
      <c r="B135" s="0" t="n">
        <v>0.7</v>
      </c>
      <c r="C135" s="0" t="n">
        <v>0</v>
      </c>
      <c r="D135" s="0" t="n">
        <v>23874400</v>
      </c>
      <c r="E135" s="0" t="n">
        <v>510</v>
      </c>
      <c r="F135" s="0" t="n">
        <v>28</v>
      </c>
      <c r="G135" s="0" t="n">
        <v>90</v>
      </c>
      <c r="H135" s="0" t="n">
        <v>20</v>
      </c>
      <c r="I135" s="0" t="n">
        <v>56802.3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-38418600</v>
      </c>
      <c r="Q135" s="0" t="n">
        <v>0</v>
      </c>
      <c r="R135" s="0" t="n">
        <v>4863480</v>
      </c>
      <c r="S135" s="0" t="n">
        <v>510</v>
      </c>
      <c r="T135" s="0" t="n">
        <v>28</v>
      </c>
      <c r="U135" s="0" t="n">
        <v>90</v>
      </c>
      <c r="V135" s="0" t="n">
        <v>20</v>
      </c>
      <c r="W135" s="0" t="n">
        <v>59431.3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194539</v>
      </c>
      <c r="AC135" s="0" t="n">
        <v>5075380</v>
      </c>
      <c r="AD135" s="0" t="n">
        <v>4863480</v>
      </c>
      <c r="AE135" s="0" t="n">
        <v>0</v>
      </c>
      <c r="AF135" s="0" t="n">
        <v>5075380</v>
      </c>
      <c r="AG135" s="0" t="n">
        <v>510</v>
      </c>
      <c r="AH135" s="0" t="n">
        <v>28</v>
      </c>
      <c r="AI135" s="0" t="n">
        <v>90</v>
      </c>
      <c r="AJ135" s="0" t="n">
        <v>20</v>
      </c>
      <c r="AK135" s="0" t="n">
        <v>62094.3</v>
      </c>
      <c r="AL135" s="0" t="n">
        <v>0</v>
      </c>
      <c r="AM135" s="0" t="n">
        <v>0</v>
      </c>
      <c r="AN135" s="0" t="n">
        <v>0</v>
      </c>
      <c r="AO135" s="0" t="n">
        <v>397555</v>
      </c>
      <c r="AP135" s="0" t="n">
        <v>5295990</v>
      </c>
      <c r="AQ135" s="0" t="n">
        <v>5075380</v>
      </c>
      <c r="AR135" s="0" t="n">
        <v>0</v>
      </c>
      <c r="AS135" s="0" t="n">
        <v>5295990</v>
      </c>
      <c r="AT135" s="0" t="n">
        <v>510</v>
      </c>
      <c r="AU135" s="0" t="n">
        <v>28</v>
      </c>
      <c r="AV135" s="0" t="n">
        <v>90</v>
      </c>
      <c r="AW135" s="0" t="n">
        <v>20</v>
      </c>
      <c r="AX135" s="0" t="n">
        <v>64765.3</v>
      </c>
      <c r="AY135" s="0" t="n">
        <v>0</v>
      </c>
      <c r="AZ135" s="0" t="n">
        <v>0</v>
      </c>
      <c r="BA135" s="0" t="n">
        <v>609394</v>
      </c>
      <c r="BB135" s="0" t="n">
        <v>5525470</v>
      </c>
      <c r="BC135" s="0" t="n">
        <v>5295990</v>
      </c>
      <c r="BD135" s="0" t="n">
        <v>0</v>
      </c>
      <c r="BE135" s="0" t="n">
        <v>8639510</v>
      </c>
      <c r="BF135" s="0" t="n">
        <v>0</v>
      </c>
      <c r="BG135" s="0" t="n">
        <v>0</v>
      </c>
      <c r="BH135" s="0" t="n">
        <v>3114050</v>
      </c>
      <c r="BI135" s="0" t="n">
        <v>46396100</v>
      </c>
      <c r="BJ135" s="0" t="n">
        <v>5525470</v>
      </c>
      <c r="BK135" s="0" t="n">
        <v>0</v>
      </c>
      <c r="BL135" s="0" t="n">
        <v>1</v>
      </c>
    </row>
    <row r="136" customFormat="false" ht="12.8" hidden="false" customHeight="false" outlineLevel="0" collapsed="false">
      <c r="A136" s="0" t="n">
        <v>6.54</v>
      </c>
      <c r="B136" s="0" t="n">
        <v>0.8</v>
      </c>
      <c r="C136" s="0" t="n">
        <v>0</v>
      </c>
      <c r="D136" s="0" t="n">
        <v>23874400</v>
      </c>
      <c r="E136" s="0" t="n">
        <v>510</v>
      </c>
      <c r="F136" s="0" t="n">
        <v>28</v>
      </c>
      <c r="G136" s="0" t="n">
        <v>90</v>
      </c>
      <c r="H136" s="0" t="n">
        <v>20</v>
      </c>
      <c r="I136" s="0" t="n">
        <v>56802.3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-38418600</v>
      </c>
      <c r="Q136" s="0" t="n">
        <v>0</v>
      </c>
      <c r="R136" s="0" t="n">
        <v>4863480</v>
      </c>
      <c r="S136" s="0" t="n">
        <v>510</v>
      </c>
      <c r="T136" s="0" t="n">
        <v>28</v>
      </c>
      <c r="U136" s="0" t="n">
        <v>90</v>
      </c>
      <c r="V136" s="0" t="n">
        <v>20</v>
      </c>
      <c r="W136" s="0" t="n">
        <v>59431.3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194539</v>
      </c>
      <c r="AC136" s="0" t="n">
        <v>5075380</v>
      </c>
      <c r="AD136" s="0" t="n">
        <v>4863480</v>
      </c>
      <c r="AE136" s="0" t="n">
        <v>0</v>
      </c>
      <c r="AF136" s="0" t="n">
        <v>5075380</v>
      </c>
      <c r="AG136" s="0" t="n">
        <v>510</v>
      </c>
      <c r="AH136" s="0" t="n">
        <v>28</v>
      </c>
      <c r="AI136" s="0" t="n">
        <v>90</v>
      </c>
      <c r="AJ136" s="0" t="n">
        <v>20</v>
      </c>
      <c r="AK136" s="0" t="n">
        <v>62094.3</v>
      </c>
      <c r="AL136" s="0" t="n">
        <v>0</v>
      </c>
      <c r="AM136" s="0" t="n">
        <v>0</v>
      </c>
      <c r="AN136" s="0" t="n">
        <v>0</v>
      </c>
      <c r="AO136" s="0" t="n">
        <v>397555</v>
      </c>
      <c r="AP136" s="0" t="n">
        <v>5295990</v>
      </c>
      <c r="AQ136" s="0" t="n">
        <v>5075380</v>
      </c>
      <c r="AR136" s="0" t="n">
        <v>0</v>
      </c>
      <c r="AS136" s="0" t="n">
        <v>5295990</v>
      </c>
      <c r="AT136" s="0" t="n">
        <v>510</v>
      </c>
      <c r="AU136" s="0" t="n">
        <v>28</v>
      </c>
      <c r="AV136" s="0" t="n">
        <v>90</v>
      </c>
      <c r="AW136" s="0" t="n">
        <v>20</v>
      </c>
      <c r="AX136" s="0" t="n">
        <v>64765.3</v>
      </c>
      <c r="AY136" s="0" t="n">
        <v>0</v>
      </c>
      <c r="AZ136" s="0" t="n">
        <v>0</v>
      </c>
      <c r="BA136" s="0" t="n">
        <v>609394</v>
      </c>
      <c r="BB136" s="0" t="n">
        <v>5525470</v>
      </c>
      <c r="BC136" s="0" t="n">
        <v>5295990</v>
      </c>
      <c r="BD136" s="0" t="n">
        <v>0</v>
      </c>
      <c r="BE136" s="0" t="n">
        <v>8639510</v>
      </c>
      <c r="BF136" s="0" t="n">
        <v>0</v>
      </c>
      <c r="BG136" s="0" t="n">
        <v>0</v>
      </c>
      <c r="BH136" s="0" t="n">
        <v>3114050</v>
      </c>
      <c r="BI136" s="0" t="n">
        <v>46396100</v>
      </c>
      <c r="BJ136" s="0" t="n">
        <v>5525470</v>
      </c>
      <c r="BK136" s="0" t="n">
        <v>0</v>
      </c>
      <c r="BL136" s="0" t="n">
        <v>1</v>
      </c>
    </row>
    <row r="137" customFormat="false" ht="12.8" hidden="false" customHeight="false" outlineLevel="0" collapsed="false">
      <c r="A137" s="0" t="n">
        <v>6.54</v>
      </c>
      <c r="B137" s="0" t="n">
        <v>0.9</v>
      </c>
      <c r="C137" s="0" t="n">
        <v>0</v>
      </c>
      <c r="D137" s="0" t="n">
        <v>23874400</v>
      </c>
      <c r="E137" s="0" t="n">
        <v>510</v>
      </c>
      <c r="F137" s="0" t="n">
        <v>28</v>
      </c>
      <c r="G137" s="0" t="n">
        <v>90</v>
      </c>
      <c r="H137" s="0" t="n">
        <v>20</v>
      </c>
      <c r="I137" s="0" t="n">
        <v>56802.3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-38418600</v>
      </c>
      <c r="Q137" s="0" t="n">
        <v>0</v>
      </c>
      <c r="R137" s="0" t="n">
        <v>4863480</v>
      </c>
      <c r="S137" s="0" t="n">
        <v>510</v>
      </c>
      <c r="T137" s="0" t="n">
        <v>28</v>
      </c>
      <c r="U137" s="0" t="n">
        <v>90</v>
      </c>
      <c r="V137" s="0" t="n">
        <v>20</v>
      </c>
      <c r="W137" s="0" t="n">
        <v>59431.3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194539</v>
      </c>
      <c r="AC137" s="0" t="n">
        <v>5075380</v>
      </c>
      <c r="AD137" s="0" t="n">
        <v>4863480</v>
      </c>
      <c r="AE137" s="0" t="n">
        <v>0</v>
      </c>
      <c r="AF137" s="0" t="n">
        <v>5075380</v>
      </c>
      <c r="AG137" s="0" t="n">
        <v>510</v>
      </c>
      <c r="AH137" s="0" t="n">
        <v>28</v>
      </c>
      <c r="AI137" s="0" t="n">
        <v>90</v>
      </c>
      <c r="AJ137" s="0" t="n">
        <v>20</v>
      </c>
      <c r="AK137" s="0" t="n">
        <v>62094.3</v>
      </c>
      <c r="AL137" s="0" t="n">
        <v>0</v>
      </c>
      <c r="AM137" s="0" t="n">
        <v>0</v>
      </c>
      <c r="AN137" s="0" t="n">
        <v>0</v>
      </c>
      <c r="AO137" s="0" t="n">
        <v>397555</v>
      </c>
      <c r="AP137" s="0" t="n">
        <v>5295990</v>
      </c>
      <c r="AQ137" s="0" t="n">
        <v>5075380</v>
      </c>
      <c r="AR137" s="0" t="n">
        <v>0</v>
      </c>
      <c r="AS137" s="0" t="n">
        <v>5295990</v>
      </c>
      <c r="AT137" s="0" t="n">
        <v>510</v>
      </c>
      <c r="AU137" s="0" t="n">
        <v>28</v>
      </c>
      <c r="AV137" s="0" t="n">
        <v>90</v>
      </c>
      <c r="AW137" s="0" t="n">
        <v>20</v>
      </c>
      <c r="AX137" s="0" t="n">
        <v>64765.3</v>
      </c>
      <c r="AY137" s="0" t="n">
        <v>0</v>
      </c>
      <c r="AZ137" s="0" t="n">
        <v>0</v>
      </c>
      <c r="BA137" s="0" t="n">
        <v>609394</v>
      </c>
      <c r="BB137" s="0" t="n">
        <v>5525470</v>
      </c>
      <c r="BC137" s="0" t="n">
        <v>5295990</v>
      </c>
      <c r="BD137" s="0" t="n">
        <v>0</v>
      </c>
      <c r="BE137" s="0" t="n">
        <v>8639510</v>
      </c>
      <c r="BF137" s="0" t="n">
        <v>0</v>
      </c>
      <c r="BG137" s="0" t="n">
        <v>0</v>
      </c>
      <c r="BH137" s="0" t="n">
        <v>3114050</v>
      </c>
      <c r="BI137" s="0" t="n">
        <v>46396100</v>
      </c>
      <c r="BJ137" s="0" t="n">
        <v>5525470</v>
      </c>
      <c r="BK137" s="0" t="n">
        <v>0</v>
      </c>
      <c r="BL137" s="0" t="n">
        <v>1</v>
      </c>
    </row>
    <row r="138" customFormat="false" ht="12.8" hidden="false" customHeight="false" outlineLevel="0" collapsed="false">
      <c r="A138" s="0" t="n">
        <v>6.54</v>
      </c>
      <c r="B138" s="0" t="n">
        <v>1</v>
      </c>
      <c r="C138" s="0" t="n">
        <v>0</v>
      </c>
      <c r="D138" s="0" t="n">
        <v>23874400</v>
      </c>
      <c r="E138" s="0" t="n">
        <v>510</v>
      </c>
      <c r="F138" s="0" t="n">
        <v>28</v>
      </c>
      <c r="G138" s="0" t="n">
        <v>90</v>
      </c>
      <c r="H138" s="0" t="n">
        <v>20</v>
      </c>
      <c r="I138" s="0" t="n">
        <v>56802.3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-38418600</v>
      </c>
      <c r="Q138" s="0" t="n">
        <v>0</v>
      </c>
      <c r="R138" s="0" t="n">
        <v>4863480</v>
      </c>
      <c r="S138" s="0" t="n">
        <v>510</v>
      </c>
      <c r="T138" s="0" t="n">
        <v>28</v>
      </c>
      <c r="U138" s="0" t="n">
        <v>90</v>
      </c>
      <c r="V138" s="0" t="n">
        <v>20</v>
      </c>
      <c r="W138" s="0" t="n">
        <v>59431.3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194539</v>
      </c>
      <c r="AC138" s="0" t="n">
        <v>5075380</v>
      </c>
      <c r="AD138" s="0" t="n">
        <v>4863480</v>
      </c>
      <c r="AE138" s="0" t="n">
        <v>0</v>
      </c>
      <c r="AF138" s="0" t="n">
        <v>5075380</v>
      </c>
      <c r="AG138" s="0" t="n">
        <v>510</v>
      </c>
      <c r="AH138" s="0" t="n">
        <v>28</v>
      </c>
      <c r="AI138" s="0" t="n">
        <v>90</v>
      </c>
      <c r="AJ138" s="0" t="n">
        <v>20</v>
      </c>
      <c r="AK138" s="0" t="n">
        <v>62094.3</v>
      </c>
      <c r="AL138" s="0" t="n">
        <v>0</v>
      </c>
      <c r="AM138" s="0" t="n">
        <v>0</v>
      </c>
      <c r="AN138" s="0" t="n">
        <v>0</v>
      </c>
      <c r="AO138" s="0" t="n">
        <v>397555</v>
      </c>
      <c r="AP138" s="0" t="n">
        <v>5295990</v>
      </c>
      <c r="AQ138" s="0" t="n">
        <v>5075380</v>
      </c>
      <c r="AR138" s="0" t="n">
        <v>0</v>
      </c>
      <c r="AS138" s="0" t="n">
        <v>5295990</v>
      </c>
      <c r="AT138" s="0" t="n">
        <v>510</v>
      </c>
      <c r="AU138" s="0" t="n">
        <v>28</v>
      </c>
      <c r="AV138" s="0" t="n">
        <v>90</v>
      </c>
      <c r="AW138" s="0" t="n">
        <v>20</v>
      </c>
      <c r="AX138" s="0" t="n">
        <v>64765.3</v>
      </c>
      <c r="AY138" s="0" t="n">
        <v>0</v>
      </c>
      <c r="AZ138" s="0" t="n">
        <v>0</v>
      </c>
      <c r="BA138" s="0" t="n">
        <v>609394</v>
      </c>
      <c r="BB138" s="0" t="n">
        <v>5525470</v>
      </c>
      <c r="BC138" s="0" t="n">
        <v>5295990</v>
      </c>
      <c r="BD138" s="0" t="n">
        <v>0</v>
      </c>
      <c r="BE138" s="0" t="n">
        <v>8639510</v>
      </c>
      <c r="BF138" s="0" t="n">
        <v>0</v>
      </c>
      <c r="BG138" s="0" t="n">
        <v>0</v>
      </c>
      <c r="BH138" s="0" t="n">
        <v>3114050</v>
      </c>
      <c r="BI138" s="0" t="n">
        <v>46396100</v>
      </c>
      <c r="BJ138" s="0" t="n">
        <v>5525470</v>
      </c>
      <c r="BK138" s="0" t="n">
        <v>0</v>
      </c>
      <c r="BL138" s="0" t="n">
        <v>1</v>
      </c>
    </row>
    <row r="139" customFormat="false" ht="12.8" hidden="false" customHeight="false" outlineLevel="0" collapsed="false">
      <c r="A139" s="0" t="n">
        <v>13.08</v>
      </c>
      <c r="B139" s="0" t="n">
        <v>0</v>
      </c>
      <c r="C139" s="0" t="n">
        <v>0</v>
      </c>
      <c r="D139" s="0" t="n">
        <v>25792200</v>
      </c>
      <c r="E139" s="0" t="n">
        <v>510</v>
      </c>
      <c r="F139" s="0" t="n">
        <v>28</v>
      </c>
      <c r="G139" s="0" t="n">
        <v>90</v>
      </c>
      <c r="H139" s="0" t="n">
        <v>20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-38793700</v>
      </c>
      <c r="Q139" s="0" t="n">
        <v>0</v>
      </c>
      <c r="R139" s="0" t="n">
        <v>0</v>
      </c>
      <c r="S139" s="0" t="n">
        <v>510</v>
      </c>
      <c r="T139" s="0" t="n">
        <v>28</v>
      </c>
      <c r="U139" s="0" t="n">
        <v>90</v>
      </c>
      <c r="V139" s="0" t="n">
        <v>20</v>
      </c>
      <c r="W139" s="0" t="n">
        <v>0</v>
      </c>
      <c r="X139" s="0" t="n">
        <v>0</v>
      </c>
      <c r="Y139" s="0" t="n">
        <v>0</v>
      </c>
      <c r="Z139" s="0" t="n">
        <v>56802.3</v>
      </c>
      <c r="AA139" s="0" t="n">
        <v>0</v>
      </c>
      <c r="AB139" s="0" t="n">
        <v>209253</v>
      </c>
      <c r="AC139" s="0" t="n">
        <v>5440580</v>
      </c>
      <c r="AD139" s="0" t="n">
        <v>5231330</v>
      </c>
      <c r="AE139" s="0" t="n">
        <v>5231330</v>
      </c>
      <c r="AF139" s="0" t="n">
        <v>0</v>
      </c>
      <c r="AG139" s="0" t="n">
        <v>510</v>
      </c>
      <c r="AH139" s="0" t="n">
        <v>28</v>
      </c>
      <c r="AI139" s="0" t="n">
        <v>90</v>
      </c>
      <c r="AJ139" s="0" t="n">
        <v>20</v>
      </c>
      <c r="AK139" s="0" t="n">
        <v>0</v>
      </c>
      <c r="AL139" s="0" t="n">
        <v>0</v>
      </c>
      <c r="AM139" s="0" t="n">
        <v>59431.3</v>
      </c>
      <c r="AN139" s="0" t="n">
        <v>0</v>
      </c>
      <c r="AO139" s="0" t="n">
        <v>428252</v>
      </c>
      <c r="AP139" s="0" t="n">
        <v>5693970</v>
      </c>
      <c r="AQ139" s="0" t="n">
        <v>5474970</v>
      </c>
      <c r="AR139" s="0" t="n">
        <v>5474970</v>
      </c>
      <c r="AS139" s="0" t="n">
        <v>0</v>
      </c>
      <c r="AT139" s="0" t="n">
        <v>510</v>
      </c>
      <c r="AU139" s="0" t="n">
        <v>28</v>
      </c>
      <c r="AV139" s="0" t="n">
        <v>90</v>
      </c>
      <c r="AW139" s="0" t="n">
        <v>20</v>
      </c>
      <c r="AX139" s="0" t="n">
        <v>0</v>
      </c>
      <c r="AY139" s="0" t="n">
        <v>62094.3</v>
      </c>
      <c r="AZ139" s="0" t="n">
        <v>0</v>
      </c>
      <c r="BA139" s="0" t="n">
        <v>657404</v>
      </c>
      <c r="BB139" s="0" t="n">
        <v>5957950</v>
      </c>
      <c r="BC139" s="0" t="n">
        <v>5728800</v>
      </c>
      <c r="BD139" s="0" t="n">
        <v>5728800</v>
      </c>
      <c r="BE139" s="0" t="n">
        <v>0</v>
      </c>
      <c r="BF139" s="0" t="n">
        <v>64765.3</v>
      </c>
      <c r="BG139" s="0" t="n">
        <v>0</v>
      </c>
      <c r="BH139" s="0" t="n">
        <v>3364200</v>
      </c>
      <c r="BI139" s="0" t="n">
        <v>47493400</v>
      </c>
      <c r="BJ139" s="0" t="n">
        <v>5992890</v>
      </c>
      <c r="BK139" s="0" t="n">
        <v>9357090</v>
      </c>
      <c r="BL139" s="0" t="n">
        <v>1</v>
      </c>
    </row>
    <row r="140" customFormat="false" ht="12.8" hidden="false" customHeight="false" outlineLevel="0" collapsed="false">
      <c r="A140" s="0" t="n">
        <v>13.08</v>
      </c>
      <c r="B140" s="0" t="n">
        <v>0.1</v>
      </c>
      <c r="C140" s="0" t="n">
        <v>0</v>
      </c>
      <c r="D140" s="0" t="n">
        <v>25830100</v>
      </c>
      <c r="E140" s="0" t="n">
        <v>510</v>
      </c>
      <c r="F140" s="0" t="n">
        <v>28</v>
      </c>
      <c r="G140" s="0" t="n">
        <v>90</v>
      </c>
      <c r="H140" s="0" t="n">
        <v>20</v>
      </c>
      <c r="I140" s="0" t="n">
        <v>56802.3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-38043400</v>
      </c>
      <c r="Q140" s="0" t="n">
        <v>0</v>
      </c>
      <c r="R140" s="0" t="n">
        <v>5238610</v>
      </c>
      <c r="S140" s="0" t="n">
        <v>510</v>
      </c>
      <c r="T140" s="0" t="n">
        <v>28</v>
      </c>
      <c r="U140" s="0" t="n">
        <v>90</v>
      </c>
      <c r="V140" s="0" t="n">
        <v>20</v>
      </c>
      <c r="W140" s="0" t="n">
        <v>59431.3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209544</v>
      </c>
      <c r="AC140" s="0" t="n">
        <v>5482880</v>
      </c>
      <c r="AD140" s="0" t="n">
        <v>5238610</v>
      </c>
      <c r="AE140" s="0" t="n">
        <v>0</v>
      </c>
      <c r="AF140" s="0" t="n">
        <v>5482880</v>
      </c>
      <c r="AG140" s="0" t="n">
        <v>510</v>
      </c>
      <c r="AH140" s="0" t="n">
        <v>28</v>
      </c>
      <c r="AI140" s="0" t="n">
        <v>90</v>
      </c>
      <c r="AJ140" s="0" t="n">
        <v>20</v>
      </c>
      <c r="AK140" s="0" t="n">
        <v>62094.3</v>
      </c>
      <c r="AL140" s="0" t="n">
        <v>0</v>
      </c>
      <c r="AM140" s="0" t="n">
        <v>0</v>
      </c>
      <c r="AN140" s="0" t="n">
        <v>0</v>
      </c>
      <c r="AO140" s="0" t="n">
        <v>428859</v>
      </c>
      <c r="AP140" s="0" t="n">
        <v>5737370</v>
      </c>
      <c r="AQ140" s="0" t="n">
        <v>5482880</v>
      </c>
      <c r="AR140" s="0" t="n">
        <v>0</v>
      </c>
      <c r="AS140" s="0" t="n">
        <v>5737370</v>
      </c>
      <c r="AT140" s="0" t="n">
        <v>510</v>
      </c>
      <c r="AU140" s="0" t="n">
        <v>28</v>
      </c>
      <c r="AV140" s="0" t="n">
        <v>90</v>
      </c>
      <c r="AW140" s="0" t="n">
        <v>20</v>
      </c>
      <c r="AX140" s="0" t="n">
        <v>64765.3</v>
      </c>
      <c r="AY140" s="0" t="n">
        <v>0</v>
      </c>
      <c r="AZ140" s="0" t="n">
        <v>0</v>
      </c>
      <c r="BA140" s="0" t="n">
        <v>658354</v>
      </c>
      <c r="BB140" s="0" t="n">
        <v>6002140</v>
      </c>
      <c r="BC140" s="0" t="n">
        <v>5737370</v>
      </c>
      <c r="BD140" s="0" t="n">
        <v>0</v>
      </c>
      <c r="BE140" s="0" t="n">
        <v>9371290</v>
      </c>
      <c r="BF140" s="0" t="n">
        <v>0</v>
      </c>
      <c r="BG140" s="0" t="n">
        <v>0</v>
      </c>
      <c r="BH140" s="0" t="n">
        <v>3369150</v>
      </c>
      <c r="BI140" s="0" t="n">
        <v>46651200</v>
      </c>
      <c r="BJ140" s="0" t="n">
        <v>6002140</v>
      </c>
      <c r="BK140" s="0" t="n">
        <v>0</v>
      </c>
      <c r="BL140" s="0" t="n">
        <v>1</v>
      </c>
    </row>
    <row r="141" customFormat="false" ht="12.8" hidden="false" customHeight="false" outlineLevel="0" collapsed="false">
      <c r="A141" s="0" t="n">
        <v>13.08</v>
      </c>
      <c r="B141" s="0" t="n">
        <v>0.2</v>
      </c>
      <c r="C141" s="0" t="n">
        <v>0</v>
      </c>
      <c r="D141" s="0" t="n">
        <v>25830100</v>
      </c>
      <c r="E141" s="0" t="n">
        <v>510</v>
      </c>
      <c r="F141" s="0" t="n">
        <v>28</v>
      </c>
      <c r="G141" s="0" t="n">
        <v>90</v>
      </c>
      <c r="H141" s="0" t="n">
        <v>20</v>
      </c>
      <c r="I141" s="0" t="n">
        <v>56802.3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-38043400</v>
      </c>
      <c r="Q141" s="0" t="n">
        <v>0</v>
      </c>
      <c r="R141" s="0" t="n">
        <v>5238610</v>
      </c>
      <c r="S141" s="0" t="n">
        <v>510</v>
      </c>
      <c r="T141" s="0" t="n">
        <v>28</v>
      </c>
      <c r="U141" s="0" t="n">
        <v>90</v>
      </c>
      <c r="V141" s="0" t="n">
        <v>20</v>
      </c>
      <c r="W141" s="0" t="n">
        <v>59431.3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209544</v>
      </c>
      <c r="AC141" s="0" t="n">
        <v>5482880</v>
      </c>
      <c r="AD141" s="0" t="n">
        <v>5238610</v>
      </c>
      <c r="AE141" s="0" t="n">
        <v>0</v>
      </c>
      <c r="AF141" s="0" t="n">
        <v>5482880</v>
      </c>
      <c r="AG141" s="0" t="n">
        <v>510</v>
      </c>
      <c r="AH141" s="0" t="n">
        <v>28</v>
      </c>
      <c r="AI141" s="0" t="n">
        <v>90</v>
      </c>
      <c r="AJ141" s="0" t="n">
        <v>20</v>
      </c>
      <c r="AK141" s="0" t="n">
        <v>62094.3</v>
      </c>
      <c r="AL141" s="0" t="n">
        <v>0</v>
      </c>
      <c r="AM141" s="0" t="n">
        <v>0</v>
      </c>
      <c r="AN141" s="0" t="n">
        <v>0</v>
      </c>
      <c r="AO141" s="0" t="n">
        <v>428859</v>
      </c>
      <c r="AP141" s="0" t="n">
        <v>5737370</v>
      </c>
      <c r="AQ141" s="0" t="n">
        <v>5482880</v>
      </c>
      <c r="AR141" s="0" t="n">
        <v>0</v>
      </c>
      <c r="AS141" s="0" t="n">
        <v>5737370</v>
      </c>
      <c r="AT141" s="0" t="n">
        <v>510</v>
      </c>
      <c r="AU141" s="0" t="n">
        <v>28</v>
      </c>
      <c r="AV141" s="0" t="n">
        <v>90</v>
      </c>
      <c r="AW141" s="0" t="n">
        <v>20</v>
      </c>
      <c r="AX141" s="0" t="n">
        <v>64765.3</v>
      </c>
      <c r="AY141" s="0" t="n">
        <v>0</v>
      </c>
      <c r="AZ141" s="0" t="n">
        <v>0</v>
      </c>
      <c r="BA141" s="0" t="n">
        <v>658354</v>
      </c>
      <c r="BB141" s="0" t="n">
        <v>6002140</v>
      </c>
      <c r="BC141" s="0" t="n">
        <v>5737370</v>
      </c>
      <c r="BD141" s="0" t="n">
        <v>0</v>
      </c>
      <c r="BE141" s="0" t="n">
        <v>9371290</v>
      </c>
      <c r="BF141" s="0" t="n">
        <v>0</v>
      </c>
      <c r="BG141" s="0" t="n">
        <v>0</v>
      </c>
      <c r="BH141" s="0" t="n">
        <v>3369150</v>
      </c>
      <c r="BI141" s="0" t="n">
        <v>46651200</v>
      </c>
      <c r="BJ141" s="0" t="n">
        <v>6002140</v>
      </c>
      <c r="BK141" s="0" t="n">
        <v>0</v>
      </c>
      <c r="BL141" s="0" t="n">
        <v>1</v>
      </c>
    </row>
    <row r="142" customFormat="false" ht="12.8" hidden="false" customHeight="false" outlineLevel="0" collapsed="false">
      <c r="A142" s="0" t="n">
        <v>13.08</v>
      </c>
      <c r="B142" s="0" t="n">
        <v>0.3</v>
      </c>
      <c r="C142" s="0" t="n">
        <v>0</v>
      </c>
      <c r="D142" s="0" t="n">
        <v>25830100</v>
      </c>
      <c r="E142" s="0" t="n">
        <v>510</v>
      </c>
      <c r="F142" s="0" t="n">
        <v>28</v>
      </c>
      <c r="G142" s="0" t="n">
        <v>90</v>
      </c>
      <c r="H142" s="0" t="n">
        <v>20</v>
      </c>
      <c r="I142" s="0" t="n">
        <v>56802.3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-38043400</v>
      </c>
      <c r="Q142" s="0" t="n">
        <v>0</v>
      </c>
      <c r="R142" s="0" t="n">
        <v>5238610</v>
      </c>
      <c r="S142" s="0" t="n">
        <v>510</v>
      </c>
      <c r="T142" s="0" t="n">
        <v>28</v>
      </c>
      <c r="U142" s="0" t="n">
        <v>90</v>
      </c>
      <c r="V142" s="0" t="n">
        <v>20</v>
      </c>
      <c r="W142" s="0" t="n">
        <v>59431.3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209544</v>
      </c>
      <c r="AC142" s="0" t="n">
        <v>5482880</v>
      </c>
      <c r="AD142" s="0" t="n">
        <v>5238610</v>
      </c>
      <c r="AE142" s="0" t="n">
        <v>0</v>
      </c>
      <c r="AF142" s="0" t="n">
        <v>5482880</v>
      </c>
      <c r="AG142" s="0" t="n">
        <v>510</v>
      </c>
      <c r="AH142" s="0" t="n">
        <v>28</v>
      </c>
      <c r="AI142" s="0" t="n">
        <v>90</v>
      </c>
      <c r="AJ142" s="0" t="n">
        <v>20</v>
      </c>
      <c r="AK142" s="0" t="n">
        <v>62094.3</v>
      </c>
      <c r="AL142" s="0" t="n">
        <v>0</v>
      </c>
      <c r="AM142" s="0" t="n">
        <v>0</v>
      </c>
      <c r="AN142" s="0" t="n">
        <v>0</v>
      </c>
      <c r="AO142" s="0" t="n">
        <v>428859</v>
      </c>
      <c r="AP142" s="0" t="n">
        <v>5737370</v>
      </c>
      <c r="AQ142" s="0" t="n">
        <v>5482880</v>
      </c>
      <c r="AR142" s="0" t="n">
        <v>0</v>
      </c>
      <c r="AS142" s="0" t="n">
        <v>5737370</v>
      </c>
      <c r="AT142" s="0" t="n">
        <v>510</v>
      </c>
      <c r="AU142" s="0" t="n">
        <v>28</v>
      </c>
      <c r="AV142" s="0" t="n">
        <v>90</v>
      </c>
      <c r="AW142" s="0" t="n">
        <v>20</v>
      </c>
      <c r="AX142" s="0" t="n">
        <v>64765.3</v>
      </c>
      <c r="AY142" s="0" t="n">
        <v>0</v>
      </c>
      <c r="AZ142" s="0" t="n">
        <v>0</v>
      </c>
      <c r="BA142" s="0" t="n">
        <v>658354</v>
      </c>
      <c r="BB142" s="0" t="n">
        <v>6002140</v>
      </c>
      <c r="BC142" s="0" t="n">
        <v>5737370</v>
      </c>
      <c r="BD142" s="0" t="n">
        <v>0</v>
      </c>
      <c r="BE142" s="0" t="n">
        <v>9371290</v>
      </c>
      <c r="BF142" s="0" t="n">
        <v>0</v>
      </c>
      <c r="BG142" s="0" t="n">
        <v>0</v>
      </c>
      <c r="BH142" s="0" t="n">
        <v>3369150</v>
      </c>
      <c r="BI142" s="0" t="n">
        <v>46651200</v>
      </c>
      <c r="BJ142" s="0" t="n">
        <v>6002140</v>
      </c>
      <c r="BK142" s="0" t="n">
        <v>0</v>
      </c>
      <c r="BL142" s="0" t="n">
        <v>1</v>
      </c>
    </row>
    <row r="143" customFormat="false" ht="12.8" hidden="false" customHeight="false" outlineLevel="0" collapsed="false">
      <c r="A143" s="0" t="n">
        <v>13.08</v>
      </c>
      <c r="B143" s="0" t="n">
        <v>0.4</v>
      </c>
      <c r="C143" s="0" t="n">
        <v>0</v>
      </c>
      <c r="D143" s="0" t="n">
        <v>25830100</v>
      </c>
      <c r="E143" s="0" t="n">
        <v>510</v>
      </c>
      <c r="F143" s="0" t="n">
        <v>28</v>
      </c>
      <c r="G143" s="0" t="n">
        <v>90</v>
      </c>
      <c r="H143" s="0" t="n">
        <v>20</v>
      </c>
      <c r="I143" s="0" t="n">
        <v>56802.3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-38043400</v>
      </c>
      <c r="Q143" s="0" t="n">
        <v>0</v>
      </c>
      <c r="R143" s="0" t="n">
        <v>5238610</v>
      </c>
      <c r="S143" s="0" t="n">
        <v>510</v>
      </c>
      <c r="T143" s="0" t="n">
        <v>28</v>
      </c>
      <c r="U143" s="0" t="n">
        <v>90</v>
      </c>
      <c r="V143" s="0" t="n">
        <v>20</v>
      </c>
      <c r="W143" s="0" t="n">
        <v>59431.3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209544</v>
      </c>
      <c r="AC143" s="0" t="n">
        <v>5482880</v>
      </c>
      <c r="AD143" s="0" t="n">
        <v>5238610</v>
      </c>
      <c r="AE143" s="0" t="n">
        <v>0</v>
      </c>
      <c r="AF143" s="0" t="n">
        <v>5482880</v>
      </c>
      <c r="AG143" s="0" t="n">
        <v>510</v>
      </c>
      <c r="AH143" s="0" t="n">
        <v>28</v>
      </c>
      <c r="AI143" s="0" t="n">
        <v>90</v>
      </c>
      <c r="AJ143" s="0" t="n">
        <v>20</v>
      </c>
      <c r="AK143" s="0" t="n">
        <v>62094.3</v>
      </c>
      <c r="AL143" s="0" t="n">
        <v>0</v>
      </c>
      <c r="AM143" s="0" t="n">
        <v>0</v>
      </c>
      <c r="AN143" s="0" t="n">
        <v>0</v>
      </c>
      <c r="AO143" s="0" t="n">
        <v>428859</v>
      </c>
      <c r="AP143" s="0" t="n">
        <v>5737370</v>
      </c>
      <c r="AQ143" s="0" t="n">
        <v>5482880</v>
      </c>
      <c r="AR143" s="0" t="n">
        <v>0</v>
      </c>
      <c r="AS143" s="0" t="n">
        <v>5737370</v>
      </c>
      <c r="AT143" s="0" t="n">
        <v>510</v>
      </c>
      <c r="AU143" s="0" t="n">
        <v>28</v>
      </c>
      <c r="AV143" s="0" t="n">
        <v>90</v>
      </c>
      <c r="AW143" s="0" t="n">
        <v>20</v>
      </c>
      <c r="AX143" s="0" t="n">
        <v>64765.3</v>
      </c>
      <c r="AY143" s="0" t="n">
        <v>0</v>
      </c>
      <c r="AZ143" s="0" t="n">
        <v>0</v>
      </c>
      <c r="BA143" s="0" t="n">
        <v>658354</v>
      </c>
      <c r="BB143" s="0" t="n">
        <v>6002140</v>
      </c>
      <c r="BC143" s="0" t="n">
        <v>5737370</v>
      </c>
      <c r="BD143" s="0" t="n">
        <v>0</v>
      </c>
      <c r="BE143" s="0" t="n">
        <v>9371290</v>
      </c>
      <c r="BF143" s="0" t="n">
        <v>0</v>
      </c>
      <c r="BG143" s="0" t="n">
        <v>0</v>
      </c>
      <c r="BH143" s="0" t="n">
        <v>3369150</v>
      </c>
      <c r="BI143" s="0" t="n">
        <v>46651200</v>
      </c>
      <c r="BJ143" s="0" t="n">
        <v>6002140</v>
      </c>
      <c r="BK143" s="0" t="n">
        <v>0</v>
      </c>
      <c r="BL143" s="0" t="n">
        <v>1</v>
      </c>
    </row>
    <row r="144" customFormat="false" ht="12.8" hidden="false" customHeight="false" outlineLevel="0" collapsed="false">
      <c r="A144" s="0" t="n">
        <v>13.08</v>
      </c>
      <c r="B144" s="0" t="n">
        <v>0.5</v>
      </c>
      <c r="C144" s="0" t="n">
        <v>0</v>
      </c>
      <c r="D144" s="0" t="n">
        <v>25830100</v>
      </c>
      <c r="E144" s="0" t="n">
        <v>510</v>
      </c>
      <c r="F144" s="0" t="n">
        <v>28</v>
      </c>
      <c r="G144" s="0" t="n">
        <v>90</v>
      </c>
      <c r="H144" s="0" t="n">
        <v>20</v>
      </c>
      <c r="I144" s="0" t="n">
        <v>56802.3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-38043400</v>
      </c>
      <c r="Q144" s="0" t="n">
        <v>0</v>
      </c>
      <c r="R144" s="0" t="n">
        <v>5238610</v>
      </c>
      <c r="S144" s="0" t="n">
        <v>510</v>
      </c>
      <c r="T144" s="0" t="n">
        <v>28</v>
      </c>
      <c r="U144" s="0" t="n">
        <v>90</v>
      </c>
      <c r="V144" s="0" t="n">
        <v>20</v>
      </c>
      <c r="W144" s="0" t="n">
        <v>59431.3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209544</v>
      </c>
      <c r="AC144" s="0" t="n">
        <v>5482880</v>
      </c>
      <c r="AD144" s="0" t="n">
        <v>5238610</v>
      </c>
      <c r="AE144" s="0" t="n">
        <v>0</v>
      </c>
      <c r="AF144" s="0" t="n">
        <v>5482880</v>
      </c>
      <c r="AG144" s="0" t="n">
        <v>510</v>
      </c>
      <c r="AH144" s="0" t="n">
        <v>28</v>
      </c>
      <c r="AI144" s="0" t="n">
        <v>90</v>
      </c>
      <c r="AJ144" s="0" t="n">
        <v>20</v>
      </c>
      <c r="AK144" s="0" t="n">
        <v>62094.3</v>
      </c>
      <c r="AL144" s="0" t="n">
        <v>0</v>
      </c>
      <c r="AM144" s="0" t="n">
        <v>0</v>
      </c>
      <c r="AN144" s="0" t="n">
        <v>0</v>
      </c>
      <c r="AO144" s="0" t="n">
        <v>428859</v>
      </c>
      <c r="AP144" s="0" t="n">
        <v>5737370</v>
      </c>
      <c r="AQ144" s="0" t="n">
        <v>5482880</v>
      </c>
      <c r="AR144" s="0" t="n">
        <v>0</v>
      </c>
      <c r="AS144" s="0" t="n">
        <v>5737370</v>
      </c>
      <c r="AT144" s="0" t="n">
        <v>510</v>
      </c>
      <c r="AU144" s="0" t="n">
        <v>28</v>
      </c>
      <c r="AV144" s="0" t="n">
        <v>90</v>
      </c>
      <c r="AW144" s="0" t="n">
        <v>20</v>
      </c>
      <c r="AX144" s="0" t="n">
        <v>64765.3</v>
      </c>
      <c r="AY144" s="0" t="n">
        <v>0</v>
      </c>
      <c r="AZ144" s="0" t="n">
        <v>0</v>
      </c>
      <c r="BA144" s="0" t="n">
        <v>658354</v>
      </c>
      <c r="BB144" s="0" t="n">
        <v>6002140</v>
      </c>
      <c r="BC144" s="0" t="n">
        <v>5737370</v>
      </c>
      <c r="BD144" s="0" t="n">
        <v>0</v>
      </c>
      <c r="BE144" s="0" t="n">
        <v>9371290</v>
      </c>
      <c r="BF144" s="0" t="n">
        <v>0</v>
      </c>
      <c r="BG144" s="0" t="n">
        <v>0</v>
      </c>
      <c r="BH144" s="0" t="n">
        <v>3369150</v>
      </c>
      <c r="BI144" s="0" t="n">
        <v>46651200</v>
      </c>
      <c r="BJ144" s="0" t="n">
        <v>6002140</v>
      </c>
      <c r="BK144" s="0" t="n">
        <v>0</v>
      </c>
      <c r="BL144" s="0" t="n">
        <v>1</v>
      </c>
    </row>
    <row r="145" customFormat="false" ht="12.8" hidden="false" customHeight="false" outlineLevel="0" collapsed="false">
      <c r="A145" s="0" t="n">
        <v>13.08</v>
      </c>
      <c r="B145" s="0" t="n">
        <v>0.6</v>
      </c>
      <c r="C145" s="0" t="n">
        <v>0</v>
      </c>
      <c r="D145" s="0" t="n">
        <v>25830100</v>
      </c>
      <c r="E145" s="0" t="n">
        <v>510</v>
      </c>
      <c r="F145" s="0" t="n">
        <v>28</v>
      </c>
      <c r="G145" s="0" t="n">
        <v>90</v>
      </c>
      <c r="H145" s="0" t="n">
        <v>20</v>
      </c>
      <c r="I145" s="0" t="n">
        <v>56802.3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-38043400</v>
      </c>
      <c r="Q145" s="0" t="n">
        <v>0</v>
      </c>
      <c r="R145" s="0" t="n">
        <v>5238610</v>
      </c>
      <c r="S145" s="0" t="n">
        <v>510</v>
      </c>
      <c r="T145" s="0" t="n">
        <v>28</v>
      </c>
      <c r="U145" s="0" t="n">
        <v>90</v>
      </c>
      <c r="V145" s="0" t="n">
        <v>20</v>
      </c>
      <c r="W145" s="0" t="n">
        <v>59431.3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209544</v>
      </c>
      <c r="AC145" s="0" t="n">
        <v>5482880</v>
      </c>
      <c r="AD145" s="0" t="n">
        <v>5238610</v>
      </c>
      <c r="AE145" s="0" t="n">
        <v>0</v>
      </c>
      <c r="AF145" s="0" t="n">
        <v>5482880</v>
      </c>
      <c r="AG145" s="0" t="n">
        <v>510</v>
      </c>
      <c r="AH145" s="0" t="n">
        <v>28</v>
      </c>
      <c r="AI145" s="0" t="n">
        <v>90</v>
      </c>
      <c r="AJ145" s="0" t="n">
        <v>20</v>
      </c>
      <c r="AK145" s="0" t="n">
        <v>62094.3</v>
      </c>
      <c r="AL145" s="0" t="n">
        <v>0</v>
      </c>
      <c r="AM145" s="0" t="n">
        <v>0</v>
      </c>
      <c r="AN145" s="0" t="n">
        <v>0</v>
      </c>
      <c r="AO145" s="0" t="n">
        <v>428859</v>
      </c>
      <c r="AP145" s="0" t="n">
        <v>5737370</v>
      </c>
      <c r="AQ145" s="0" t="n">
        <v>5482880</v>
      </c>
      <c r="AR145" s="0" t="n">
        <v>0</v>
      </c>
      <c r="AS145" s="0" t="n">
        <v>5737370</v>
      </c>
      <c r="AT145" s="0" t="n">
        <v>510</v>
      </c>
      <c r="AU145" s="0" t="n">
        <v>28</v>
      </c>
      <c r="AV145" s="0" t="n">
        <v>90</v>
      </c>
      <c r="AW145" s="0" t="n">
        <v>20</v>
      </c>
      <c r="AX145" s="0" t="n">
        <v>64765.3</v>
      </c>
      <c r="AY145" s="0" t="n">
        <v>0</v>
      </c>
      <c r="AZ145" s="0" t="n">
        <v>0</v>
      </c>
      <c r="BA145" s="0" t="n">
        <v>658354</v>
      </c>
      <c r="BB145" s="0" t="n">
        <v>6002140</v>
      </c>
      <c r="BC145" s="0" t="n">
        <v>5737370</v>
      </c>
      <c r="BD145" s="0" t="n">
        <v>0</v>
      </c>
      <c r="BE145" s="0" t="n">
        <v>9371290</v>
      </c>
      <c r="BF145" s="0" t="n">
        <v>0</v>
      </c>
      <c r="BG145" s="0" t="n">
        <v>0</v>
      </c>
      <c r="BH145" s="0" t="n">
        <v>3369150</v>
      </c>
      <c r="BI145" s="0" t="n">
        <v>46651200</v>
      </c>
      <c r="BJ145" s="0" t="n">
        <v>6002140</v>
      </c>
      <c r="BK145" s="0" t="n">
        <v>0</v>
      </c>
      <c r="BL145" s="0" t="n">
        <v>1</v>
      </c>
    </row>
    <row r="146" customFormat="false" ht="12.8" hidden="false" customHeight="false" outlineLevel="0" collapsed="false">
      <c r="A146" s="0" t="n">
        <v>13.08</v>
      </c>
      <c r="B146" s="0" t="n">
        <v>0.7</v>
      </c>
      <c r="C146" s="0" t="n">
        <v>0</v>
      </c>
      <c r="D146" s="0" t="n">
        <v>25830100</v>
      </c>
      <c r="E146" s="0" t="n">
        <v>510</v>
      </c>
      <c r="F146" s="0" t="n">
        <v>28</v>
      </c>
      <c r="G146" s="0" t="n">
        <v>90</v>
      </c>
      <c r="H146" s="0" t="n">
        <v>20</v>
      </c>
      <c r="I146" s="0" t="n">
        <v>56802.3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-38043400</v>
      </c>
      <c r="Q146" s="0" t="n">
        <v>0</v>
      </c>
      <c r="R146" s="0" t="n">
        <v>5238610</v>
      </c>
      <c r="S146" s="0" t="n">
        <v>510</v>
      </c>
      <c r="T146" s="0" t="n">
        <v>28</v>
      </c>
      <c r="U146" s="0" t="n">
        <v>90</v>
      </c>
      <c r="V146" s="0" t="n">
        <v>20</v>
      </c>
      <c r="W146" s="0" t="n">
        <v>59431.3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209544</v>
      </c>
      <c r="AC146" s="0" t="n">
        <v>5482880</v>
      </c>
      <c r="AD146" s="0" t="n">
        <v>5238610</v>
      </c>
      <c r="AE146" s="0" t="n">
        <v>0</v>
      </c>
      <c r="AF146" s="0" t="n">
        <v>5482880</v>
      </c>
      <c r="AG146" s="0" t="n">
        <v>510</v>
      </c>
      <c r="AH146" s="0" t="n">
        <v>28</v>
      </c>
      <c r="AI146" s="0" t="n">
        <v>90</v>
      </c>
      <c r="AJ146" s="0" t="n">
        <v>20</v>
      </c>
      <c r="AK146" s="0" t="n">
        <v>62094.3</v>
      </c>
      <c r="AL146" s="0" t="n">
        <v>0</v>
      </c>
      <c r="AM146" s="0" t="n">
        <v>0</v>
      </c>
      <c r="AN146" s="0" t="n">
        <v>0</v>
      </c>
      <c r="AO146" s="0" t="n">
        <v>428859</v>
      </c>
      <c r="AP146" s="0" t="n">
        <v>5737370</v>
      </c>
      <c r="AQ146" s="0" t="n">
        <v>5482880</v>
      </c>
      <c r="AR146" s="0" t="n">
        <v>0</v>
      </c>
      <c r="AS146" s="0" t="n">
        <v>5737370</v>
      </c>
      <c r="AT146" s="0" t="n">
        <v>510</v>
      </c>
      <c r="AU146" s="0" t="n">
        <v>28</v>
      </c>
      <c r="AV146" s="0" t="n">
        <v>90</v>
      </c>
      <c r="AW146" s="0" t="n">
        <v>20</v>
      </c>
      <c r="AX146" s="0" t="n">
        <v>64765.3</v>
      </c>
      <c r="AY146" s="0" t="n">
        <v>0</v>
      </c>
      <c r="AZ146" s="0" t="n">
        <v>0</v>
      </c>
      <c r="BA146" s="0" t="n">
        <v>658354</v>
      </c>
      <c r="BB146" s="0" t="n">
        <v>6002140</v>
      </c>
      <c r="BC146" s="0" t="n">
        <v>5737370</v>
      </c>
      <c r="BD146" s="0" t="n">
        <v>0</v>
      </c>
      <c r="BE146" s="0" t="n">
        <v>9371290</v>
      </c>
      <c r="BF146" s="0" t="n">
        <v>0</v>
      </c>
      <c r="BG146" s="0" t="n">
        <v>0</v>
      </c>
      <c r="BH146" s="0" t="n">
        <v>3369150</v>
      </c>
      <c r="BI146" s="0" t="n">
        <v>46651200</v>
      </c>
      <c r="BJ146" s="0" t="n">
        <v>6002140</v>
      </c>
      <c r="BK146" s="0" t="n">
        <v>0</v>
      </c>
      <c r="BL146" s="0" t="n">
        <v>1</v>
      </c>
    </row>
    <row r="147" customFormat="false" ht="12.8" hidden="false" customHeight="false" outlineLevel="0" collapsed="false">
      <c r="A147" s="0" t="n">
        <v>13.08</v>
      </c>
      <c r="B147" s="0" t="n">
        <v>0.8</v>
      </c>
      <c r="C147" s="0" t="n">
        <v>0</v>
      </c>
      <c r="D147" s="0" t="n">
        <v>25830100</v>
      </c>
      <c r="E147" s="0" t="n">
        <v>510</v>
      </c>
      <c r="F147" s="0" t="n">
        <v>28</v>
      </c>
      <c r="G147" s="0" t="n">
        <v>90</v>
      </c>
      <c r="H147" s="0" t="n">
        <v>20</v>
      </c>
      <c r="I147" s="0" t="n">
        <v>56802.3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-38043400</v>
      </c>
      <c r="Q147" s="0" t="n">
        <v>0</v>
      </c>
      <c r="R147" s="0" t="n">
        <v>5238610</v>
      </c>
      <c r="S147" s="0" t="n">
        <v>510</v>
      </c>
      <c r="T147" s="0" t="n">
        <v>28</v>
      </c>
      <c r="U147" s="0" t="n">
        <v>90</v>
      </c>
      <c r="V147" s="0" t="n">
        <v>20</v>
      </c>
      <c r="W147" s="0" t="n">
        <v>59431.3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209544</v>
      </c>
      <c r="AC147" s="0" t="n">
        <v>5482880</v>
      </c>
      <c r="AD147" s="0" t="n">
        <v>5238610</v>
      </c>
      <c r="AE147" s="0" t="n">
        <v>0</v>
      </c>
      <c r="AF147" s="0" t="n">
        <v>5482880</v>
      </c>
      <c r="AG147" s="0" t="n">
        <v>510</v>
      </c>
      <c r="AH147" s="0" t="n">
        <v>28</v>
      </c>
      <c r="AI147" s="0" t="n">
        <v>90</v>
      </c>
      <c r="AJ147" s="0" t="n">
        <v>20</v>
      </c>
      <c r="AK147" s="0" t="n">
        <v>62094.3</v>
      </c>
      <c r="AL147" s="0" t="n">
        <v>0</v>
      </c>
      <c r="AM147" s="0" t="n">
        <v>0</v>
      </c>
      <c r="AN147" s="0" t="n">
        <v>0</v>
      </c>
      <c r="AO147" s="0" t="n">
        <v>428859</v>
      </c>
      <c r="AP147" s="0" t="n">
        <v>5737370</v>
      </c>
      <c r="AQ147" s="0" t="n">
        <v>5482880</v>
      </c>
      <c r="AR147" s="0" t="n">
        <v>0</v>
      </c>
      <c r="AS147" s="0" t="n">
        <v>5737370</v>
      </c>
      <c r="AT147" s="0" t="n">
        <v>510</v>
      </c>
      <c r="AU147" s="0" t="n">
        <v>28</v>
      </c>
      <c r="AV147" s="0" t="n">
        <v>90</v>
      </c>
      <c r="AW147" s="0" t="n">
        <v>20</v>
      </c>
      <c r="AX147" s="0" t="n">
        <v>64765.3</v>
      </c>
      <c r="AY147" s="0" t="n">
        <v>0</v>
      </c>
      <c r="AZ147" s="0" t="n">
        <v>0</v>
      </c>
      <c r="BA147" s="0" t="n">
        <v>658354</v>
      </c>
      <c r="BB147" s="0" t="n">
        <v>6002140</v>
      </c>
      <c r="BC147" s="0" t="n">
        <v>5737370</v>
      </c>
      <c r="BD147" s="0" t="n">
        <v>0</v>
      </c>
      <c r="BE147" s="0" t="n">
        <v>9371290</v>
      </c>
      <c r="BF147" s="0" t="n">
        <v>0</v>
      </c>
      <c r="BG147" s="0" t="n">
        <v>0</v>
      </c>
      <c r="BH147" s="0" t="n">
        <v>3369150</v>
      </c>
      <c r="BI147" s="0" t="n">
        <v>46651200</v>
      </c>
      <c r="BJ147" s="0" t="n">
        <v>6002140</v>
      </c>
      <c r="BK147" s="0" t="n">
        <v>0</v>
      </c>
      <c r="BL147" s="0" t="n">
        <v>1</v>
      </c>
    </row>
    <row r="148" customFormat="false" ht="12.8" hidden="false" customHeight="false" outlineLevel="0" collapsed="false">
      <c r="A148" s="0" t="n">
        <v>13.08</v>
      </c>
      <c r="B148" s="0" t="n">
        <v>0.9</v>
      </c>
      <c r="C148" s="0" t="n">
        <v>0</v>
      </c>
      <c r="D148" s="0" t="n">
        <v>25830100</v>
      </c>
      <c r="E148" s="0" t="n">
        <v>510</v>
      </c>
      <c r="F148" s="0" t="n">
        <v>28</v>
      </c>
      <c r="G148" s="0" t="n">
        <v>90</v>
      </c>
      <c r="H148" s="0" t="n">
        <v>20</v>
      </c>
      <c r="I148" s="0" t="n">
        <v>56802.3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-38043400</v>
      </c>
      <c r="Q148" s="0" t="n">
        <v>0</v>
      </c>
      <c r="R148" s="0" t="n">
        <v>5238610</v>
      </c>
      <c r="S148" s="0" t="n">
        <v>510</v>
      </c>
      <c r="T148" s="0" t="n">
        <v>28</v>
      </c>
      <c r="U148" s="0" t="n">
        <v>90</v>
      </c>
      <c r="V148" s="0" t="n">
        <v>20</v>
      </c>
      <c r="W148" s="0" t="n">
        <v>59431.3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209544</v>
      </c>
      <c r="AC148" s="0" t="n">
        <v>5482880</v>
      </c>
      <c r="AD148" s="0" t="n">
        <v>5238610</v>
      </c>
      <c r="AE148" s="0" t="n">
        <v>0</v>
      </c>
      <c r="AF148" s="0" t="n">
        <v>5482880</v>
      </c>
      <c r="AG148" s="0" t="n">
        <v>510</v>
      </c>
      <c r="AH148" s="0" t="n">
        <v>28</v>
      </c>
      <c r="AI148" s="0" t="n">
        <v>90</v>
      </c>
      <c r="AJ148" s="0" t="n">
        <v>20</v>
      </c>
      <c r="AK148" s="0" t="n">
        <v>62094.3</v>
      </c>
      <c r="AL148" s="0" t="n">
        <v>0</v>
      </c>
      <c r="AM148" s="0" t="n">
        <v>0</v>
      </c>
      <c r="AN148" s="0" t="n">
        <v>0</v>
      </c>
      <c r="AO148" s="0" t="n">
        <v>428859</v>
      </c>
      <c r="AP148" s="0" t="n">
        <v>5737370</v>
      </c>
      <c r="AQ148" s="0" t="n">
        <v>5482880</v>
      </c>
      <c r="AR148" s="0" t="n">
        <v>0</v>
      </c>
      <c r="AS148" s="0" t="n">
        <v>5737370</v>
      </c>
      <c r="AT148" s="0" t="n">
        <v>510</v>
      </c>
      <c r="AU148" s="0" t="n">
        <v>28</v>
      </c>
      <c r="AV148" s="0" t="n">
        <v>90</v>
      </c>
      <c r="AW148" s="0" t="n">
        <v>20</v>
      </c>
      <c r="AX148" s="0" t="n">
        <v>64765.3</v>
      </c>
      <c r="AY148" s="0" t="n">
        <v>0</v>
      </c>
      <c r="AZ148" s="0" t="n">
        <v>0</v>
      </c>
      <c r="BA148" s="0" t="n">
        <v>658354</v>
      </c>
      <c r="BB148" s="0" t="n">
        <v>6002140</v>
      </c>
      <c r="BC148" s="0" t="n">
        <v>5737370</v>
      </c>
      <c r="BD148" s="0" t="n">
        <v>0</v>
      </c>
      <c r="BE148" s="0" t="n">
        <v>9371290</v>
      </c>
      <c r="BF148" s="0" t="n">
        <v>0</v>
      </c>
      <c r="BG148" s="0" t="n">
        <v>0</v>
      </c>
      <c r="BH148" s="0" t="n">
        <v>3369150</v>
      </c>
      <c r="BI148" s="0" t="n">
        <v>46651200</v>
      </c>
      <c r="BJ148" s="0" t="n">
        <v>6002140</v>
      </c>
      <c r="BK148" s="0" t="n">
        <v>0</v>
      </c>
      <c r="BL148" s="0" t="n">
        <v>1</v>
      </c>
    </row>
    <row r="149" customFormat="false" ht="12.8" hidden="false" customHeight="false" outlineLevel="0" collapsed="false">
      <c r="A149" s="0" t="n">
        <v>13.08</v>
      </c>
      <c r="B149" s="0" t="n">
        <v>1</v>
      </c>
      <c r="C149" s="0" t="n">
        <v>0</v>
      </c>
      <c r="D149" s="0" t="n">
        <v>25830100</v>
      </c>
      <c r="E149" s="0" t="n">
        <v>510</v>
      </c>
      <c r="F149" s="0" t="n">
        <v>28</v>
      </c>
      <c r="G149" s="0" t="n">
        <v>90</v>
      </c>
      <c r="H149" s="0" t="n">
        <v>20</v>
      </c>
      <c r="I149" s="0" t="n">
        <v>56802.3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-38043400</v>
      </c>
      <c r="Q149" s="0" t="n">
        <v>0</v>
      </c>
      <c r="R149" s="0" t="n">
        <v>5238610</v>
      </c>
      <c r="S149" s="0" t="n">
        <v>510</v>
      </c>
      <c r="T149" s="0" t="n">
        <v>28</v>
      </c>
      <c r="U149" s="0" t="n">
        <v>90</v>
      </c>
      <c r="V149" s="0" t="n">
        <v>20</v>
      </c>
      <c r="W149" s="0" t="n">
        <v>59431.3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209544</v>
      </c>
      <c r="AC149" s="0" t="n">
        <v>5482880</v>
      </c>
      <c r="AD149" s="0" t="n">
        <v>5238610</v>
      </c>
      <c r="AE149" s="0" t="n">
        <v>0</v>
      </c>
      <c r="AF149" s="0" t="n">
        <v>5482880</v>
      </c>
      <c r="AG149" s="0" t="n">
        <v>510</v>
      </c>
      <c r="AH149" s="0" t="n">
        <v>28</v>
      </c>
      <c r="AI149" s="0" t="n">
        <v>90</v>
      </c>
      <c r="AJ149" s="0" t="n">
        <v>20</v>
      </c>
      <c r="AK149" s="0" t="n">
        <v>62094.3</v>
      </c>
      <c r="AL149" s="0" t="n">
        <v>0</v>
      </c>
      <c r="AM149" s="0" t="n">
        <v>0</v>
      </c>
      <c r="AN149" s="0" t="n">
        <v>0</v>
      </c>
      <c r="AO149" s="0" t="n">
        <v>428859</v>
      </c>
      <c r="AP149" s="0" t="n">
        <v>5737370</v>
      </c>
      <c r="AQ149" s="0" t="n">
        <v>5482880</v>
      </c>
      <c r="AR149" s="0" t="n">
        <v>0</v>
      </c>
      <c r="AS149" s="0" t="n">
        <v>5737370</v>
      </c>
      <c r="AT149" s="0" t="n">
        <v>510</v>
      </c>
      <c r="AU149" s="0" t="n">
        <v>28</v>
      </c>
      <c r="AV149" s="0" t="n">
        <v>90</v>
      </c>
      <c r="AW149" s="0" t="n">
        <v>20</v>
      </c>
      <c r="AX149" s="0" t="n">
        <v>64765.3</v>
      </c>
      <c r="AY149" s="0" t="n">
        <v>0</v>
      </c>
      <c r="AZ149" s="0" t="n">
        <v>0</v>
      </c>
      <c r="BA149" s="0" t="n">
        <v>658354</v>
      </c>
      <c r="BB149" s="0" t="n">
        <v>6002140</v>
      </c>
      <c r="BC149" s="0" t="n">
        <v>5737370</v>
      </c>
      <c r="BD149" s="0" t="n">
        <v>0</v>
      </c>
      <c r="BE149" s="0" t="n">
        <v>9371290</v>
      </c>
      <c r="BF149" s="0" t="n">
        <v>0</v>
      </c>
      <c r="BG149" s="0" t="n">
        <v>0</v>
      </c>
      <c r="BH149" s="0" t="n">
        <v>3369150</v>
      </c>
      <c r="BI149" s="0" t="n">
        <v>46651200</v>
      </c>
      <c r="BJ149" s="0" t="n">
        <v>6002140</v>
      </c>
      <c r="BK149" s="0" t="n">
        <v>0</v>
      </c>
      <c r="BL149" s="0" t="n">
        <v>1</v>
      </c>
    </row>
    <row r="150" customFormat="false" ht="12.8" hidden="false" customHeight="false" outlineLevel="0" collapsed="false">
      <c r="A150" s="0" t="n">
        <v>26.16</v>
      </c>
      <c r="B150" s="0" t="n">
        <v>0</v>
      </c>
      <c r="C150" s="0" t="n">
        <v>0</v>
      </c>
      <c r="D150" s="0" t="n">
        <v>29640200</v>
      </c>
      <c r="E150" s="0" t="n">
        <v>510</v>
      </c>
      <c r="F150" s="0" t="n">
        <v>28</v>
      </c>
      <c r="G150" s="0" t="n">
        <v>90</v>
      </c>
      <c r="H150" s="0" t="n">
        <v>20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-38793700</v>
      </c>
      <c r="Q150" s="0" t="n">
        <v>0</v>
      </c>
      <c r="R150" s="0" t="n">
        <v>0</v>
      </c>
      <c r="S150" s="0" t="n">
        <v>510</v>
      </c>
      <c r="T150" s="0" t="n">
        <v>28</v>
      </c>
      <c r="U150" s="0" t="n">
        <v>90</v>
      </c>
      <c r="V150" s="0" t="n">
        <v>20</v>
      </c>
      <c r="W150" s="0" t="n">
        <v>0</v>
      </c>
      <c r="X150" s="0" t="n">
        <v>0</v>
      </c>
      <c r="Y150" s="0" t="n">
        <v>0</v>
      </c>
      <c r="Z150" s="0" t="n">
        <v>56802.3</v>
      </c>
      <c r="AA150" s="0" t="n">
        <v>0</v>
      </c>
      <c r="AB150" s="0" t="n">
        <v>238972</v>
      </c>
      <c r="AC150" s="0" t="n">
        <v>6213280</v>
      </c>
      <c r="AD150" s="0" t="n">
        <v>5974300</v>
      </c>
      <c r="AE150" s="0" t="n">
        <v>5974300</v>
      </c>
      <c r="AF150" s="0" t="n">
        <v>0</v>
      </c>
      <c r="AG150" s="0" t="n">
        <v>510</v>
      </c>
      <c r="AH150" s="0" t="n">
        <v>28</v>
      </c>
      <c r="AI150" s="0" t="n">
        <v>90</v>
      </c>
      <c r="AJ150" s="0" t="n">
        <v>17.7778</v>
      </c>
      <c r="AK150" s="0" t="n">
        <v>0</v>
      </c>
      <c r="AL150" s="0" t="n">
        <v>0</v>
      </c>
      <c r="AM150" s="0" t="n">
        <v>59431.3</v>
      </c>
      <c r="AN150" s="0" t="n">
        <v>0</v>
      </c>
      <c r="AO150" s="0" t="n">
        <v>490254</v>
      </c>
      <c r="AP150" s="0" t="n">
        <v>6576730</v>
      </c>
      <c r="AQ150" s="0" t="n">
        <v>6282050</v>
      </c>
      <c r="AR150" s="0" t="n">
        <v>6282050</v>
      </c>
      <c r="AS150" s="0" t="n">
        <v>0</v>
      </c>
      <c r="AT150" s="0" t="n">
        <v>510</v>
      </c>
      <c r="AU150" s="0" t="n">
        <v>28</v>
      </c>
      <c r="AV150" s="0" t="n">
        <v>90</v>
      </c>
      <c r="AW150" s="0" t="n">
        <v>17.037</v>
      </c>
      <c r="AX150" s="0" t="n">
        <v>0</v>
      </c>
      <c r="AY150" s="0" t="n">
        <v>61295.2</v>
      </c>
      <c r="AZ150" s="0" t="n">
        <v>0</v>
      </c>
      <c r="BA150" s="0" t="n">
        <v>754081</v>
      </c>
      <c r="BB150" s="0" t="n">
        <v>6873970</v>
      </c>
      <c r="BC150" s="0" t="n">
        <v>6595680</v>
      </c>
      <c r="BD150" s="0" t="n">
        <v>6595680</v>
      </c>
      <c r="BE150" s="0" t="n">
        <v>0</v>
      </c>
      <c r="BF150" s="0" t="n">
        <v>63699.8</v>
      </c>
      <c r="BG150" s="0" t="n">
        <v>0</v>
      </c>
      <c r="BH150" s="0" t="n">
        <v>3866110</v>
      </c>
      <c r="BI150" s="0" t="n">
        <v>48769900</v>
      </c>
      <c r="BJ150" s="0" t="n">
        <v>6922060</v>
      </c>
      <c r="BK150" s="0" t="n">
        <v>10788200</v>
      </c>
      <c r="BL150" s="0" t="n">
        <v>1</v>
      </c>
    </row>
    <row r="151" customFormat="false" ht="12.8" hidden="false" customHeight="false" outlineLevel="0" collapsed="false">
      <c r="A151" s="0" t="n">
        <v>26.16</v>
      </c>
      <c r="B151" s="0" t="n">
        <v>0.1</v>
      </c>
      <c r="C151" s="0" t="n">
        <v>0</v>
      </c>
      <c r="D151" s="0" t="n">
        <v>29714700</v>
      </c>
      <c r="E151" s="0" t="n">
        <v>510</v>
      </c>
      <c r="F151" s="0" t="n">
        <v>28</v>
      </c>
      <c r="G151" s="0" t="n">
        <v>90</v>
      </c>
      <c r="H151" s="0" t="n">
        <v>20</v>
      </c>
      <c r="I151" s="0" t="n">
        <v>56802.3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-37293200</v>
      </c>
      <c r="Q151" s="0" t="n">
        <v>0</v>
      </c>
      <c r="R151" s="0" t="n">
        <v>5988860</v>
      </c>
      <c r="S151" s="0" t="n">
        <v>510</v>
      </c>
      <c r="T151" s="0" t="n">
        <v>28</v>
      </c>
      <c r="U151" s="0" t="n">
        <v>90</v>
      </c>
      <c r="V151" s="0" t="n">
        <v>20</v>
      </c>
      <c r="W151" s="0" t="n">
        <v>59431.3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239554</v>
      </c>
      <c r="AC151" s="0" t="n">
        <v>6297860</v>
      </c>
      <c r="AD151" s="0" t="n">
        <v>5988860</v>
      </c>
      <c r="AE151" s="0" t="n">
        <v>0</v>
      </c>
      <c r="AF151" s="0" t="n">
        <v>6297860</v>
      </c>
      <c r="AG151" s="0" t="n">
        <v>510</v>
      </c>
      <c r="AH151" s="0" t="n">
        <v>28</v>
      </c>
      <c r="AI151" s="0" t="n">
        <v>90</v>
      </c>
      <c r="AJ151" s="0" t="n">
        <v>17.7778</v>
      </c>
      <c r="AK151" s="0" t="n">
        <v>61295.2</v>
      </c>
      <c r="AL151" s="0" t="n">
        <v>0</v>
      </c>
      <c r="AM151" s="0" t="n">
        <v>0</v>
      </c>
      <c r="AN151" s="0" t="n">
        <v>0</v>
      </c>
      <c r="AO151" s="0" t="n">
        <v>491469</v>
      </c>
      <c r="AP151" s="0" t="n">
        <v>6612310</v>
      </c>
      <c r="AQ151" s="0" t="n">
        <v>6297860</v>
      </c>
      <c r="AR151" s="0" t="n">
        <v>0</v>
      </c>
      <c r="AS151" s="0" t="n">
        <v>6612310</v>
      </c>
      <c r="AT151" s="0" t="n">
        <v>510</v>
      </c>
      <c r="AU151" s="0" t="n">
        <v>28</v>
      </c>
      <c r="AV151" s="0" t="n">
        <v>90</v>
      </c>
      <c r="AW151" s="0" t="n">
        <v>17.037</v>
      </c>
      <c r="AX151" s="0" t="n">
        <v>63699.8</v>
      </c>
      <c r="AY151" s="0" t="n">
        <v>0</v>
      </c>
      <c r="AZ151" s="0" t="n">
        <v>0</v>
      </c>
      <c r="BA151" s="0" t="n">
        <v>755961</v>
      </c>
      <c r="BB151" s="0" t="n">
        <v>6939830</v>
      </c>
      <c r="BC151" s="0" t="n">
        <v>6612310</v>
      </c>
      <c r="BD151" s="0" t="n">
        <v>0</v>
      </c>
      <c r="BE151" s="0" t="n">
        <v>10815700</v>
      </c>
      <c r="BF151" s="0" t="n">
        <v>0</v>
      </c>
      <c r="BG151" s="0" t="n">
        <v>0</v>
      </c>
      <c r="BH151" s="0" t="n">
        <v>3875830</v>
      </c>
      <c r="BI151" s="0" t="n">
        <v>47157900</v>
      </c>
      <c r="BJ151" s="0" t="n">
        <v>6939830</v>
      </c>
      <c r="BK151" s="0" t="n">
        <v>0</v>
      </c>
      <c r="BL151" s="0" t="n">
        <v>1</v>
      </c>
    </row>
    <row r="152" customFormat="false" ht="12.8" hidden="false" customHeight="false" outlineLevel="0" collapsed="false">
      <c r="A152" s="0" t="n">
        <v>26.16</v>
      </c>
      <c r="B152" s="0" t="n">
        <v>0.2</v>
      </c>
      <c r="C152" s="0" t="n">
        <v>0</v>
      </c>
      <c r="D152" s="0" t="n">
        <v>29714700</v>
      </c>
      <c r="E152" s="0" t="n">
        <v>510</v>
      </c>
      <c r="F152" s="0" t="n">
        <v>28</v>
      </c>
      <c r="G152" s="0" t="n">
        <v>90</v>
      </c>
      <c r="H152" s="0" t="n">
        <v>20</v>
      </c>
      <c r="I152" s="0" t="n">
        <v>56802.3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-37293200</v>
      </c>
      <c r="Q152" s="0" t="n">
        <v>0</v>
      </c>
      <c r="R152" s="0" t="n">
        <v>5988860</v>
      </c>
      <c r="S152" s="0" t="n">
        <v>510</v>
      </c>
      <c r="T152" s="0" t="n">
        <v>28</v>
      </c>
      <c r="U152" s="0" t="n">
        <v>90</v>
      </c>
      <c r="V152" s="0" t="n">
        <v>20</v>
      </c>
      <c r="W152" s="0" t="n">
        <v>59431.3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239554</v>
      </c>
      <c r="AC152" s="0" t="n">
        <v>6297860</v>
      </c>
      <c r="AD152" s="0" t="n">
        <v>5988860</v>
      </c>
      <c r="AE152" s="0" t="n">
        <v>0</v>
      </c>
      <c r="AF152" s="0" t="n">
        <v>6297860</v>
      </c>
      <c r="AG152" s="0" t="n">
        <v>510</v>
      </c>
      <c r="AH152" s="0" t="n">
        <v>28</v>
      </c>
      <c r="AI152" s="0" t="n">
        <v>90</v>
      </c>
      <c r="AJ152" s="0" t="n">
        <v>17.7778</v>
      </c>
      <c r="AK152" s="0" t="n">
        <v>61295.2</v>
      </c>
      <c r="AL152" s="0" t="n">
        <v>0</v>
      </c>
      <c r="AM152" s="0" t="n">
        <v>0</v>
      </c>
      <c r="AN152" s="0" t="n">
        <v>0</v>
      </c>
      <c r="AO152" s="0" t="n">
        <v>491469</v>
      </c>
      <c r="AP152" s="0" t="n">
        <v>6612310</v>
      </c>
      <c r="AQ152" s="0" t="n">
        <v>6297860</v>
      </c>
      <c r="AR152" s="0" t="n">
        <v>0</v>
      </c>
      <c r="AS152" s="0" t="n">
        <v>6612310</v>
      </c>
      <c r="AT152" s="0" t="n">
        <v>510</v>
      </c>
      <c r="AU152" s="0" t="n">
        <v>28</v>
      </c>
      <c r="AV152" s="0" t="n">
        <v>90</v>
      </c>
      <c r="AW152" s="0" t="n">
        <v>17.037</v>
      </c>
      <c r="AX152" s="0" t="n">
        <v>63699.8</v>
      </c>
      <c r="AY152" s="0" t="n">
        <v>0</v>
      </c>
      <c r="AZ152" s="0" t="n">
        <v>0</v>
      </c>
      <c r="BA152" s="0" t="n">
        <v>755961</v>
      </c>
      <c r="BB152" s="0" t="n">
        <v>6939830</v>
      </c>
      <c r="BC152" s="0" t="n">
        <v>6612310</v>
      </c>
      <c r="BD152" s="0" t="n">
        <v>0</v>
      </c>
      <c r="BE152" s="0" t="n">
        <v>10815700</v>
      </c>
      <c r="BF152" s="0" t="n">
        <v>0</v>
      </c>
      <c r="BG152" s="0" t="n">
        <v>0</v>
      </c>
      <c r="BH152" s="0" t="n">
        <v>3875830</v>
      </c>
      <c r="BI152" s="0" t="n">
        <v>47157900</v>
      </c>
      <c r="BJ152" s="0" t="n">
        <v>6939830</v>
      </c>
      <c r="BK152" s="0" t="n">
        <v>0</v>
      </c>
      <c r="BL152" s="0" t="n">
        <v>1</v>
      </c>
    </row>
    <row r="153" customFormat="false" ht="12.8" hidden="false" customHeight="false" outlineLevel="0" collapsed="false">
      <c r="A153" s="0" t="n">
        <v>26.16</v>
      </c>
      <c r="B153" s="0" t="n">
        <v>0.3</v>
      </c>
      <c r="C153" s="0" t="n">
        <v>0</v>
      </c>
      <c r="D153" s="0" t="n">
        <v>29714700</v>
      </c>
      <c r="E153" s="0" t="n">
        <v>510</v>
      </c>
      <c r="F153" s="0" t="n">
        <v>28</v>
      </c>
      <c r="G153" s="0" t="n">
        <v>90</v>
      </c>
      <c r="H153" s="0" t="n">
        <v>20</v>
      </c>
      <c r="I153" s="0" t="n">
        <v>56802.3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-37293200</v>
      </c>
      <c r="Q153" s="0" t="n">
        <v>0</v>
      </c>
      <c r="R153" s="0" t="n">
        <v>5988860</v>
      </c>
      <c r="S153" s="0" t="n">
        <v>510</v>
      </c>
      <c r="T153" s="0" t="n">
        <v>28</v>
      </c>
      <c r="U153" s="0" t="n">
        <v>90</v>
      </c>
      <c r="V153" s="0" t="n">
        <v>20</v>
      </c>
      <c r="W153" s="0" t="n">
        <v>59431.3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239554</v>
      </c>
      <c r="AC153" s="0" t="n">
        <v>6297860</v>
      </c>
      <c r="AD153" s="0" t="n">
        <v>5988860</v>
      </c>
      <c r="AE153" s="0" t="n">
        <v>0</v>
      </c>
      <c r="AF153" s="0" t="n">
        <v>6297860</v>
      </c>
      <c r="AG153" s="0" t="n">
        <v>510</v>
      </c>
      <c r="AH153" s="0" t="n">
        <v>28</v>
      </c>
      <c r="AI153" s="0" t="n">
        <v>90</v>
      </c>
      <c r="AJ153" s="0" t="n">
        <v>17.7778</v>
      </c>
      <c r="AK153" s="0" t="n">
        <v>61295.2</v>
      </c>
      <c r="AL153" s="0" t="n">
        <v>0</v>
      </c>
      <c r="AM153" s="0" t="n">
        <v>0</v>
      </c>
      <c r="AN153" s="0" t="n">
        <v>0</v>
      </c>
      <c r="AO153" s="0" t="n">
        <v>491469</v>
      </c>
      <c r="AP153" s="0" t="n">
        <v>6612310</v>
      </c>
      <c r="AQ153" s="0" t="n">
        <v>6297860</v>
      </c>
      <c r="AR153" s="0" t="n">
        <v>0</v>
      </c>
      <c r="AS153" s="0" t="n">
        <v>6612310</v>
      </c>
      <c r="AT153" s="0" t="n">
        <v>510</v>
      </c>
      <c r="AU153" s="0" t="n">
        <v>28</v>
      </c>
      <c r="AV153" s="0" t="n">
        <v>90</v>
      </c>
      <c r="AW153" s="0" t="n">
        <v>17.037</v>
      </c>
      <c r="AX153" s="0" t="n">
        <v>63699.8</v>
      </c>
      <c r="AY153" s="0" t="n">
        <v>0</v>
      </c>
      <c r="AZ153" s="0" t="n">
        <v>0</v>
      </c>
      <c r="BA153" s="0" t="n">
        <v>755961</v>
      </c>
      <c r="BB153" s="0" t="n">
        <v>6939830</v>
      </c>
      <c r="BC153" s="0" t="n">
        <v>6612310</v>
      </c>
      <c r="BD153" s="0" t="n">
        <v>0</v>
      </c>
      <c r="BE153" s="0" t="n">
        <v>10815700</v>
      </c>
      <c r="BF153" s="0" t="n">
        <v>0</v>
      </c>
      <c r="BG153" s="0" t="n">
        <v>0</v>
      </c>
      <c r="BH153" s="0" t="n">
        <v>3875830</v>
      </c>
      <c r="BI153" s="0" t="n">
        <v>47157900</v>
      </c>
      <c r="BJ153" s="0" t="n">
        <v>6939830</v>
      </c>
      <c r="BK153" s="0" t="n">
        <v>0</v>
      </c>
      <c r="BL153" s="0" t="n">
        <v>1</v>
      </c>
    </row>
    <row r="154" customFormat="false" ht="12.8" hidden="false" customHeight="false" outlineLevel="0" collapsed="false">
      <c r="A154" s="0" t="n">
        <v>26.16</v>
      </c>
      <c r="B154" s="0" t="n">
        <v>0.4</v>
      </c>
      <c r="C154" s="0" t="n">
        <v>0</v>
      </c>
      <c r="D154" s="0" t="n">
        <v>29714700</v>
      </c>
      <c r="E154" s="0" t="n">
        <v>510</v>
      </c>
      <c r="F154" s="0" t="n">
        <v>28</v>
      </c>
      <c r="G154" s="0" t="n">
        <v>90</v>
      </c>
      <c r="H154" s="0" t="n">
        <v>20</v>
      </c>
      <c r="I154" s="0" t="n">
        <v>56802.3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-37293200</v>
      </c>
      <c r="Q154" s="0" t="n">
        <v>0</v>
      </c>
      <c r="R154" s="0" t="n">
        <v>5988860</v>
      </c>
      <c r="S154" s="0" t="n">
        <v>510</v>
      </c>
      <c r="T154" s="0" t="n">
        <v>28</v>
      </c>
      <c r="U154" s="0" t="n">
        <v>90</v>
      </c>
      <c r="V154" s="0" t="n">
        <v>20</v>
      </c>
      <c r="W154" s="0" t="n">
        <v>59431.3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239554</v>
      </c>
      <c r="AC154" s="0" t="n">
        <v>6297860</v>
      </c>
      <c r="AD154" s="0" t="n">
        <v>5988860</v>
      </c>
      <c r="AE154" s="0" t="n">
        <v>0</v>
      </c>
      <c r="AF154" s="0" t="n">
        <v>6297860</v>
      </c>
      <c r="AG154" s="0" t="n">
        <v>510</v>
      </c>
      <c r="AH154" s="0" t="n">
        <v>28</v>
      </c>
      <c r="AI154" s="0" t="n">
        <v>90</v>
      </c>
      <c r="AJ154" s="0" t="n">
        <v>17.7778</v>
      </c>
      <c r="AK154" s="0" t="n">
        <v>61295.2</v>
      </c>
      <c r="AL154" s="0" t="n">
        <v>0</v>
      </c>
      <c r="AM154" s="0" t="n">
        <v>0</v>
      </c>
      <c r="AN154" s="0" t="n">
        <v>0</v>
      </c>
      <c r="AO154" s="0" t="n">
        <v>491469</v>
      </c>
      <c r="AP154" s="0" t="n">
        <v>6612310</v>
      </c>
      <c r="AQ154" s="0" t="n">
        <v>6297860</v>
      </c>
      <c r="AR154" s="0" t="n">
        <v>0</v>
      </c>
      <c r="AS154" s="0" t="n">
        <v>6612310</v>
      </c>
      <c r="AT154" s="0" t="n">
        <v>510</v>
      </c>
      <c r="AU154" s="0" t="n">
        <v>28</v>
      </c>
      <c r="AV154" s="0" t="n">
        <v>90</v>
      </c>
      <c r="AW154" s="0" t="n">
        <v>17.037</v>
      </c>
      <c r="AX154" s="0" t="n">
        <v>63699.8</v>
      </c>
      <c r="AY154" s="0" t="n">
        <v>0</v>
      </c>
      <c r="AZ154" s="0" t="n">
        <v>0</v>
      </c>
      <c r="BA154" s="0" t="n">
        <v>755961</v>
      </c>
      <c r="BB154" s="0" t="n">
        <v>6939830</v>
      </c>
      <c r="BC154" s="0" t="n">
        <v>6612310</v>
      </c>
      <c r="BD154" s="0" t="n">
        <v>0</v>
      </c>
      <c r="BE154" s="0" t="n">
        <v>10815700</v>
      </c>
      <c r="BF154" s="0" t="n">
        <v>0</v>
      </c>
      <c r="BG154" s="0" t="n">
        <v>0</v>
      </c>
      <c r="BH154" s="0" t="n">
        <v>3875830</v>
      </c>
      <c r="BI154" s="0" t="n">
        <v>47157900</v>
      </c>
      <c r="BJ154" s="0" t="n">
        <v>6939830</v>
      </c>
      <c r="BK154" s="0" t="n">
        <v>0</v>
      </c>
      <c r="BL154" s="0" t="n">
        <v>1</v>
      </c>
    </row>
    <row r="155" customFormat="false" ht="12.8" hidden="false" customHeight="false" outlineLevel="0" collapsed="false">
      <c r="A155" s="0" t="n">
        <v>26.16</v>
      </c>
      <c r="B155" s="0" t="n">
        <v>0.5</v>
      </c>
      <c r="C155" s="0" t="n">
        <v>0</v>
      </c>
      <c r="D155" s="0" t="n">
        <v>29714700</v>
      </c>
      <c r="E155" s="0" t="n">
        <v>510</v>
      </c>
      <c r="F155" s="0" t="n">
        <v>28</v>
      </c>
      <c r="G155" s="0" t="n">
        <v>90</v>
      </c>
      <c r="H155" s="0" t="n">
        <v>20</v>
      </c>
      <c r="I155" s="0" t="n">
        <v>56802.3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-37293200</v>
      </c>
      <c r="Q155" s="0" t="n">
        <v>0</v>
      </c>
      <c r="R155" s="0" t="n">
        <v>5988860</v>
      </c>
      <c r="S155" s="0" t="n">
        <v>510</v>
      </c>
      <c r="T155" s="0" t="n">
        <v>28</v>
      </c>
      <c r="U155" s="0" t="n">
        <v>90</v>
      </c>
      <c r="V155" s="0" t="n">
        <v>20</v>
      </c>
      <c r="W155" s="0" t="n">
        <v>59431.3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239554</v>
      </c>
      <c r="AC155" s="0" t="n">
        <v>6297860</v>
      </c>
      <c r="AD155" s="0" t="n">
        <v>5988860</v>
      </c>
      <c r="AE155" s="0" t="n">
        <v>0</v>
      </c>
      <c r="AF155" s="0" t="n">
        <v>6297860</v>
      </c>
      <c r="AG155" s="0" t="n">
        <v>510</v>
      </c>
      <c r="AH155" s="0" t="n">
        <v>28</v>
      </c>
      <c r="AI155" s="0" t="n">
        <v>90</v>
      </c>
      <c r="AJ155" s="0" t="n">
        <v>17.7778</v>
      </c>
      <c r="AK155" s="0" t="n">
        <v>61295.2</v>
      </c>
      <c r="AL155" s="0" t="n">
        <v>0</v>
      </c>
      <c r="AM155" s="0" t="n">
        <v>0</v>
      </c>
      <c r="AN155" s="0" t="n">
        <v>0</v>
      </c>
      <c r="AO155" s="0" t="n">
        <v>491469</v>
      </c>
      <c r="AP155" s="0" t="n">
        <v>6612310</v>
      </c>
      <c r="AQ155" s="0" t="n">
        <v>6297860</v>
      </c>
      <c r="AR155" s="0" t="n">
        <v>0</v>
      </c>
      <c r="AS155" s="0" t="n">
        <v>6612310</v>
      </c>
      <c r="AT155" s="0" t="n">
        <v>510</v>
      </c>
      <c r="AU155" s="0" t="n">
        <v>28</v>
      </c>
      <c r="AV155" s="0" t="n">
        <v>90</v>
      </c>
      <c r="AW155" s="0" t="n">
        <v>17.037</v>
      </c>
      <c r="AX155" s="0" t="n">
        <v>63699.8</v>
      </c>
      <c r="AY155" s="0" t="n">
        <v>0</v>
      </c>
      <c r="AZ155" s="0" t="n">
        <v>0</v>
      </c>
      <c r="BA155" s="0" t="n">
        <v>755961</v>
      </c>
      <c r="BB155" s="0" t="n">
        <v>6939830</v>
      </c>
      <c r="BC155" s="0" t="n">
        <v>6612310</v>
      </c>
      <c r="BD155" s="0" t="n">
        <v>0</v>
      </c>
      <c r="BE155" s="0" t="n">
        <v>10815700</v>
      </c>
      <c r="BF155" s="0" t="n">
        <v>0</v>
      </c>
      <c r="BG155" s="0" t="n">
        <v>0</v>
      </c>
      <c r="BH155" s="0" t="n">
        <v>3875830</v>
      </c>
      <c r="BI155" s="0" t="n">
        <v>47157900</v>
      </c>
      <c r="BJ155" s="0" t="n">
        <v>6939830</v>
      </c>
      <c r="BK155" s="0" t="n">
        <v>0</v>
      </c>
      <c r="BL155" s="0" t="n">
        <v>1</v>
      </c>
    </row>
    <row r="156" customFormat="false" ht="12.8" hidden="false" customHeight="false" outlineLevel="0" collapsed="false">
      <c r="A156" s="0" t="n">
        <v>26.16</v>
      </c>
      <c r="B156" s="0" t="n">
        <v>0.6</v>
      </c>
      <c r="C156" s="0" t="n">
        <v>0</v>
      </c>
      <c r="D156" s="0" t="n">
        <v>29714700</v>
      </c>
      <c r="E156" s="0" t="n">
        <v>510</v>
      </c>
      <c r="F156" s="0" t="n">
        <v>28</v>
      </c>
      <c r="G156" s="0" t="n">
        <v>90</v>
      </c>
      <c r="H156" s="0" t="n">
        <v>20</v>
      </c>
      <c r="I156" s="0" t="n">
        <v>56802.3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-37293200</v>
      </c>
      <c r="Q156" s="0" t="n">
        <v>0</v>
      </c>
      <c r="R156" s="0" t="n">
        <v>5988860</v>
      </c>
      <c r="S156" s="0" t="n">
        <v>510</v>
      </c>
      <c r="T156" s="0" t="n">
        <v>28</v>
      </c>
      <c r="U156" s="0" t="n">
        <v>90</v>
      </c>
      <c r="V156" s="0" t="n">
        <v>20</v>
      </c>
      <c r="W156" s="0" t="n">
        <v>59431.3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239554</v>
      </c>
      <c r="AC156" s="0" t="n">
        <v>6297860</v>
      </c>
      <c r="AD156" s="0" t="n">
        <v>5988860</v>
      </c>
      <c r="AE156" s="0" t="n">
        <v>0</v>
      </c>
      <c r="AF156" s="0" t="n">
        <v>6297860</v>
      </c>
      <c r="AG156" s="0" t="n">
        <v>510</v>
      </c>
      <c r="AH156" s="0" t="n">
        <v>28</v>
      </c>
      <c r="AI156" s="0" t="n">
        <v>90</v>
      </c>
      <c r="AJ156" s="0" t="n">
        <v>17.7778</v>
      </c>
      <c r="AK156" s="0" t="n">
        <v>61295.2</v>
      </c>
      <c r="AL156" s="0" t="n">
        <v>0</v>
      </c>
      <c r="AM156" s="0" t="n">
        <v>0</v>
      </c>
      <c r="AN156" s="0" t="n">
        <v>0</v>
      </c>
      <c r="AO156" s="0" t="n">
        <v>491469</v>
      </c>
      <c r="AP156" s="0" t="n">
        <v>6612310</v>
      </c>
      <c r="AQ156" s="0" t="n">
        <v>6297860</v>
      </c>
      <c r="AR156" s="0" t="n">
        <v>0</v>
      </c>
      <c r="AS156" s="0" t="n">
        <v>6612310</v>
      </c>
      <c r="AT156" s="0" t="n">
        <v>510</v>
      </c>
      <c r="AU156" s="0" t="n">
        <v>28</v>
      </c>
      <c r="AV156" s="0" t="n">
        <v>90</v>
      </c>
      <c r="AW156" s="0" t="n">
        <v>17.037</v>
      </c>
      <c r="AX156" s="0" t="n">
        <v>63699.8</v>
      </c>
      <c r="AY156" s="0" t="n">
        <v>0</v>
      </c>
      <c r="AZ156" s="0" t="n">
        <v>0</v>
      </c>
      <c r="BA156" s="0" t="n">
        <v>755961</v>
      </c>
      <c r="BB156" s="0" t="n">
        <v>6939830</v>
      </c>
      <c r="BC156" s="0" t="n">
        <v>6612310</v>
      </c>
      <c r="BD156" s="0" t="n">
        <v>0</v>
      </c>
      <c r="BE156" s="0" t="n">
        <v>10815700</v>
      </c>
      <c r="BF156" s="0" t="n">
        <v>0</v>
      </c>
      <c r="BG156" s="0" t="n">
        <v>0</v>
      </c>
      <c r="BH156" s="0" t="n">
        <v>3875830</v>
      </c>
      <c r="BI156" s="0" t="n">
        <v>47157900</v>
      </c>
      <c r="BJ156" s="0" t="n">
        <v>6939830</v>
      </c>
      <c r="BK156" s="0" t="n">
        <v>0</v>
      </c>
      <c r="BL156" s="0" t="n">
        <v>1</v>
      </c>
    </row>
    <row r="157" customFormat="false" ht="12.8" hidden="false" customHeight="false" outlineLevel="0" collapsed="false">
      <c r="A157" s="0" t="n">
        <v>26.16</v>
      </c>
      <c r="B157" s="0" t="n">
        <v>0.7</v>
      </c>
      <c r="C157" s="0" t="n">
        <v>0</v>
      </c>
      <c r="D157" s="0" t="n">
        <v>29714700</v>
      </c>
      <c r="E157" s="0" t="n">
        <v>510</v>
      </c>
      <c r="F157" s="0" t="n">
        <v>28</v>
      </c>
      <c r="G157" s="0" t="n">
        <v>90</v>
      </c>
      <c r="H157" s="0" t="n">
        <v>20</v>
      </c>
      <c r="I157" s="0" t="n">
        <v>56802.3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-37293200</v>
      </c>
      <c r="Q157" s="0" t="n">
        <v>0</v>
      </c>
      <c r="R157" s="0" t="n">
        <v>5988860</v>
      </c>
      <c r="S157" s="0" t="n">
        <v>510</v>
      </c>
      <c r="T157" s="0" t="n">
        <v>28</v>
      </c>
      <c r="U157" s="0" t="n">
        <v>90</v>
      </c>
      <c r="V157" s="0" t="n">
        <v>20</v>
      </c>
      <c r="W157" s="0" t="n">
        <v>59431.3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239554</v>
      </c>
      <c r="AC157" s="0" t="n">
        <v>6297860</v>
      </c>
      <c r="AD157" s="0" t="n">
        <v>5988860</v>
      </c>
      <c r="AE157" s="0" t="n">
        <v>0</v>
      </c>
      <c r="AF157" s="0" t="n">
        <v>6297860</v>
      </c>
      <c r="AG157" s="0" t="n">
        <v>510</v>
      </c>
      <c r="AH157" s="0" t="n">
        <v>28</v>
      </c>
      <c r="AI157" s="0" t="n">
        <v>90</v>
      </c>
      <c r="AJ157" s="0" t="n">
        <v>17.7778</v>
      </c>
      <c r="AK157" s="0" t="n">
        <v>61295.2</v>
      </c>
      <c r="AL157" s="0" t="n">
        <v>0</v>
      </c>
      <c r="AM157" s="0" t="n">
        <v>0</v>
      </c>
      <c r="AN157" s="0" t="n">
        <v>0</v>
      </c>
      <c r="AO157" s="0" t="n">
        <v>491469</v>
      </c>
      <c r="AP157" s="0" t="n">
        <v>6612310</v>
      </c>
      <c r="AQ157" s="0" t="n">
        <v>6297860</v>
      </c>
      <c r="AR157" s="0" t="n">
        <v>0</v>
      </c>
      <c r="AS157" s="0" t="n">
        <v>6612310</v>
      </c>
      <c r="AT157" s="0" t="n">
        <v>510</v>
      </c>
      <c r="AU157" s="0" t="n">
        <v>28</v>
      </c>
      <c r="AV157" s="0" t="n">
        <v>90</v>
      </c>
      <c r="AW157" s="0" t="n">
        <v>17.037</v>
      </c>
      <c r="AX157" s="0" t="n">
        <v>63699.8</v>
      </c>
      <c r="AY157" s="0" t="n">
        <v>0</v>
      </c>
      <c r="AZ157" s="0" t="n">
        <v>0</v>
      </c>
      <c r="BA157" s="0" t="n">
        <v>755961</v>
      </c>
      <c r="BB157" s="0" t="n">
        <v>6939830</v>
      </c>
      <c r="BC157" s="0" t="n">
        <v>6612310</v>
      </c>
      <c r="BD157" s="0" t="n">
        <v>0</v>
      </c>
      <c r="BE157" s="0" t="n">
        <v>10815700</v>
      </c>
      <c r="BF157" s="0" t="n">
        <v>0</v>
      </c>
      <c r="BG157" s="0" t="n">
        <v>0</v>
      </c>
      <c r="BH157" s="0" t="n">
        <v>3875830</v>
      </c>
      <c r="BI157" s="0" t="n">
        <v>47157900</v>
      </c>
      <c r="BJ157" s="0" t="n">
        <v>6939830</v>
      </c>
      <c r="BK157" s="0" t="n">
        <v>0</v>
      </c>
      <c r="BL157" s="0" t="n">
        <v>1</v>
      </c>
    </row>
    <row r="158" customFormat="false" ht="12.8" hidden="false" customHeight="false" outlineLevel="0" collapsed="false">
      <c r="A158" s="0" t="n">
        <v>26.16</v>
      </c>
      <c r="B158" s="0" t="n">
        <v>0.8</v>
      </c>
      <c r="C158" s="0" t="n">
        <v>0</v>
      </c>
      <c r="D158" s="0" t="n">
        <v>29714700</v>
      </c>
      <c r="E158" s="0" t="n">
        <v>510</v>
      </c>
      <c r="F158" s="0" t="n">
        <v>28</v>
      </c>
      <c r="G158" s="0" t="n">
        <v>90</v>
      </c>
      <c r="H158" s="0" t="n">
        <v>20</v>
      </c>
      <c r="I158" s="0" t="n">
        <v>56802.3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-37293200</v>
      </c>
      <c r="Q158" s="0" t="n">
        <v>0</v>
      </c>
      <c r="R158" s="0" t="n">
        <v>5988860</v>
      </c>
      <c r="S158" s="0" t="n">
        <v>510</v>
      </c>
      <c r="T158" s="0" t="n">
        <v>28</v>
      </c>
      <c r="U158" s="0" t="n">
        <v>90</v>
      </c>
      <c r="V158" s="0" t="n">
        <v>20</v>
      </c>
      <c r="W158" s="0" t="n">
        <v>59431.3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239554</v>
      </c>
      <c r="AC158" s="0" t="n">
        <v>6297860</v>
      </c>
      <c r="AD158" s="0" t="n">
        <v>5988860</v>
      </c>
      <c r="AE158" s="0" t="n">
        <v>0</v>
      </c>
      <c r="AF158" s="0" t="n">
        <v>6297860</v>
      </c>
      <c r="AG158" s="0" t="n">
        <v>510</v>
      </c>
      <c r="AH158" s="0" t="n">
        <v>28</v>
      </c>
      <c r="AI158" s="0" t="n">
        <v>90</v>
      </c>
      <c r="AJ158" s="0" t="n">
        <v>17.7778</v>
      </c>
      <c r="AK158" s="0" t="n">
        <v>61295.2</v>
      </c>
      <c r="AL158" s="0" t="n">
        <v>0</v>
      </c>
      <c r="AM158" s="0" t="n">
        <v>0</v>
      </c>
      <c r="AN158" s="0" t="n">
        <v>0</v>
      </c>
      <c r="AO158" s="0" t="n">
        <v>491469</v>
      </c>
      <c r="AP158" s="0" t="n">
        <v>6612310</v>
      </c>
      <c r="AQ158" s="0" t="n">
        <v>6297860</v>
      </c>
      <c r="AR158" s="0" t="n">
        <v>0</v>
      </c>
      <c r="AS158" s="0" t="n">
        <v>6612310</v>
      </c>
      <c r="AT158" s="0" t="n">
        <v>510</v>
      </c>
      <c r="AU158" s="0" t="n">
        <v>28</v>
      </c>
      <c r="AV158" s="0" t="n">
        <v>90</v>
      </c>
      <c r="AW158" s="0" t="n">
        <v>17.037</v>
      </c>
      <c r="AX158" s="0" t="n">
        <v>63699.8</v>
      </c>
      <c r="AY158" s="0" t="n">
        <v>0</v>
      </c>
      <c r="AZ158" s="0" t="n">
        <v>0</v>
      </c>
      <c r="BA158" s="0" t="n">
        <v>755961</v>
      </c>
      <c r="BB158" s="0" t="n">
        <v>6939830</v>
      </c>
      <c r="BC158" s="0" t="n">
        <v>6612310</v>
      </c>
      <c r="BD158" s="0" t="n">
        <v>0</v>
      </c>
      <c r="BE158" s="0" t="n">
        <v>10815700</v>
      </c>
      <c r="BF158" s="0" t="n">
        <v>0</v>
      </c>
      <c r="BG158" s="0" t="n">
        <v>0</v>
      </c>
      <c r="BH158" s="0" t="n">
        <v>3875830</v>
      </c>
      <c r="BI158" s="0" t="n">
        <v>47157900</v>
      </c>
      <c r="BJ158" s="0" t="n">
        <v>6939830</v>
      </c>
      <c r="BK158" s="0" t="n">
        <v>0</v>
      </c>
      <c r="BL158" s="0" t="n">
        <v>1</v>
      </c>
    </row>
    <row r="159" customFormat="false" ht="12.8" hidden="false" customHeight="false" outlineLevel="0" collapsed="false">
      <c r="A159" s="0" t="n">
        <v>26.16</v>
      </c>
      <c r="B159" s="0" t="n">
        <v>0.9</v>
      </c>
      <c r="C159" s="0" t="n">
        <v>0</v>
      </c>
      <c r="D159" s="0" t="n">
        <v>29714700</v>
      </c>
      <c r="E159" s="0" t="n">
        <v>510</v>
      </c>
      <c r="F159" s="0" t="n">
        <v>28</v>
      </c>
      <c r="G159" s="0" t="n">
        <v>90</v>
      </c>
      <c r="H159" s="0" t="n">
        <v>20</v>
      </c>
      <c r="I159" s="0" t="n">
        <v>56802.3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-37293200</v>
      </c>
      <c r="Q159" s="0" t="n">
        <v>0</v>
      </c>
      <c r="R159" s="0" t="n">
        <v>5988860</v>
      </c>
      <c r="S159" s="0" t="n">
        <v>510</v>
      </c>
      <c r="T159" s="0" t="n">
        <v>28</v>
      </c>
      <c r="U159" s="0" t="n">
        <v>90</v>
      </c>
      <c r="V159" s="0" t="n">
        <v>20</v>
      </c>
      <c r="W159" s="0" t="n">
        <v>59431.3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239554</v>
      </c>
      <c r="AC159" s="0" t="n">
        <v>6297860</v>
      </c>
      <c r="AD159" s="0" t="n">
        <v>5988860</v>
      </c>
      <c r="AE159" s="0" t="n">
        <v>0</v>
      </c>
      <c r="AF159" s="0" t="n">
        <v>6297860</v>
      </c>
      <c r="AG159" s="0" t="n">
        <v>510</v>
      </c>
      <c r="AH159" s="0" t="n">
        <v>28</v>
      </c>
      <c r="AI159" s="0" t="n">
        <v>90</v>
      </c>
      <c r="AJ159" s="0" t="n">
        <v>17.7778</v>
      </c>
      <c r="AK159" s="0" t="n">
        <v>61295.2</v>
      </c>
      <c r="AL159" s="0" t="n">
        <v>0</v>
      </c>
      <c r="AM159" s="0" t="n">
        <v>0</v>
      </c>
      <c r="AN159" s="0" t="n">
        <v>0</v>
      </c>
      <c r="AO159" s="0" t="n">
        <v>491469</v>
      </c>
      <c r="AP159" s="0" t="n">
        <v>6612310</v>
      </c>
      <c r="AQ159" s="0" t="n">
        <v>6297860</v>
      </c>
      <c r="AR159" s="0" t="n">
        <v>0</v>
      </c>
      <c r="AS159" s="0" t="n">
        <v>6612310</v>
      </c>
      <c r="AT159" s="0" t="n">
        <v>510</v>
      </c>
      <c r="AU159" s="0" t="n">
        <v>28</v>
      </c>
      <c r="AV159" s="0" t="n">
        <v>90</v>
      </c>
      <c r="AW159" s="0" t="n">
        <v>17.037</v>
      </c>
      <c r="AX159" s="0" t="n">
        <v>63699.8</v>
      </c>
      <c r="AY159" s="0" t="n">
        <v>0</v>
      </c>
      <c r="AZ159" s="0" t="n">
        <v>0</v>
      </c>
      <c r="BA159" s="0" t="n">
        <v>755961</v>
      </c>
      <c r="BB159" s="0" t="n">
        <v>6939830</v>
      </c>
      <c r="BC159" s="0" t="n">
        <v>6612310</v>
      </c>
      <c r="BD159" s="0" t="n">
        <v>0</v>
      </c>
      <c r="BE159" s="0" t="n">
        <v>10815700</v>
      </c>
      <c r="BF159" s="0" t="n">
        <v>0</v>
      </c>
      <c r="BG159" s="0" t="n">
        <v>0</v>
      </c>
      <c r="BH159" s="0" t="n">
        <v>3875830</v>
      </c>
      <c r="BI159" s="0" t="n">
        <v>47157900</v>
      </c>
      <c r="BJ159" s="0" t="n">
        <v>6939830</v>
      </c>
      <c r="BK159" s="0" t="n">
        <v>0</v>
      </c>
      <c r="BL159" s="0" t="n">
        <v>1</v>
      </c>
    </row>
    <row r="160" customFormat="false" ht="12.8" hidden="false" customHeight="false" outlineLevel="0" collapsed="false">
      <c r="A160" s="0" t="n">
        <v>26.16</v>
      </c>
      <c r="B160" s="0" t="n">
        <v>1</v>
      </c>
      <c r="C160" s="0" t="n">
        <v>0</v>
      </c>
      <c r="D160" s="0" t="n">
        <v>29714700</v>
      </c>
      <c r="E160" s="0" t="n">
        <v>510</v>
      </c>
      <c r="F160" s="0" t="n">
        <v>28</v>
      </c>
      <c r="G160" s="0" t="n">
        <v>90</v>
      </c>
      <c r="H160" s="0" t="n">
        <v>20</v>
      </c>
      <c r="I160" s="0" t="n">
        <v>56802.3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-37293200</v>
      </c>
      <c r="Q160" s="0" t="n">
        <v>0</v>
      </c>
      <c r="R160" s="0" t="n">
        <v>5988860</v>
      </c>
      <c r="S160" s="0" t="n">
        <v>510</v>
      </c>
      <c r="T160" s="0" t="n">
        <v>28</v>
      </c>
      <c r="U160" s="0" t="n">
        <v>90</v>
      </c>
      <c r="V160" s="0" t="n">
        <v>20</v>
      </c>
      <c r="W160" s="0" t="n">
        <v>59431.3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239554</v>
      </c>
      <c r="AC160" s="0" t="n">
        <v>6297860</v>
      </c>
      <c r="AD160" s="0" t="n">
        <v>5988860</v>
      </c>
      <c r="AE160" s="0" t="n">
        <v>0</v>
      </c>
      <c r="AF160" s="0" t="n">
        <v>6297860</v>
      </c>
      <c r="AG160" s="0" t="n">
        <v>510</v>
      </c>
      <c r="AH160" s="0" t="n">
        <v>28</v>
      </c>
      <c r="AI160" s="0" t="n">
        <v>90</v>
      </c>
      <c r="AJ160" s="0" t="n">
        <v>17.7778</v>
      </c>
      <c r="AK160" s="0" t="n">
        <v>61295.2</v>
      </c>
      <c r="AL160" s="0" t="n">
        <v>0</v>
      </c>
      <c r="AM160" s="0" t="n">
        <v>0</v>
      </c>
      <c r="AN160" s="0" t="n">
        <v>0</v>
      </c>
      <c r="AO160" s="0" t="n">
        <v>491469</v>
      </c>
      <c r="AP160" s="0" t="n">
        <v>6612310</v>
      </c>
      <c r="AQ160" s="0" t="n">
        <v>6297860</v>
      </c>
      <c r="AR160" s="0" t="n">
        <v>0</v>
      </c>
      <c r="AS160" s="0" t="n">
        <v>6612310</v>
      </c>
      <c r="AT160" s="0" t="n">
        <v>510</v>
      </c>
      <c r="AU160" s="0" t="n">
        <v>28</v>
      </c>
      <c r="AV160" s="0" t="n">
        <v>90</v>
      </c>
      <c r="AW160" s="0" t="n">
        <v>17.037</v>
      </c>
      <c r="AX160" s="0" t="n">
        <v>63699.8</v>
      </c>
      <c r="AY160" s="0" t="n">
        <v>0</v>
      </c>
      <c r="AZ160" s="0" t="n">
        <v>0</v>
      </c>
      <c r="BA160" s="0" t="n">
        <v>755961</v>
      </c>
      <c r="BB160" s="0" t="n">
        <v>6939830</v>
      </c>
      <c r="BC160" s="0" t="n">
        <v>6612310</v>
      </c>
      <c r="BD160" s="0" t="n">
        <v>0</v>
      </c>
      <c r="BE160" s="0" t="n">
        <v>10815700</v>
      </c>
      <c r="BF160" s="0" t="n">
        <v>0</v>
      </c>
      <c r="BG160" s="0" t="n">
        <v>0</v>
      </c>
      <c r="BH160" s="0" t="n">
        <v>3875830</v>
      </c>
      <c r="BI160" s="0" t="n">
        <v>47157900</v>
      </c>
      <c r="BJ160" s="0" t="n">
        <v>6939830</v>
      </c>
      <c r="BK160" s="0" t="n">
        <v>0</v>
      </c>
      <c r="BL160" s="0" t="n">
        <v>1</v>
      </c>
    </row>
    <row r="161" customFormat="false" ht="12.8" hidden="false" customHeight="false" outlineLevel="0" collapsed="false">
      <c r="A161" s="0" t="n">
        <v>52.32</v>
      </c>
      <c r="B161" s="0" t="n">
        <v>0</v>
      </c>
      <c r="C161" s="0" t="n">
        <v>0</v>
      </c>
      <c r="D161" s="0" t="n">
        <v>36929500</v>
      </c>
      <c r="E161" s="0" t="n">
        <v>510</v>
      </c>
      <c r="F161" s="0" t="n">
        <v>28</v>
      </c>
      <c r="G161" s="0" t="n">
        <v>90</v>
      </c>
      <c r="H161" s="0" t="n">
        <v>20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-38793700</v>
      </c>
      <c r="Q161" s="0" t="n">
        <v>0</v>
      </c>
      <c r="R161" s="0" t="n">
        <v>0</v>
      </c>
      <c r="S161" s="0" t="n">
        <v>510</v>
      </c>
      <c r="T161" s="0" t="n">
        <v>28</v>
      </c>
      <c r="U161" s="0" t="n">
        <v>90</v>
      </c>
      <c r="V161" s="0" t="n">
        <v>13.3333</v>
      </c>
      <c r="W161" s="0" t="n">
        <v>0</v>
      </c>
      <c r="X161" s="0" t="n">
        <v>0</v>
      </c>
      <c r="Y161" s="0" t="n">
        <v>0</v>
      </c>
      <c r="Z161" s="0" t="n">
        <v>56802.3</v>
      </c>
      <c r="AA161" s="0" t="n">
        <v>0</v>
      </c>
      <c r="AB161" s="0" t="n">
        <v>298410</v>
      </c>
      <c r="AC161" s="0" t="n">
        <v>7888860</v>
      </c>
      <c r="AD161" s="0" t="n">
        <v>7460250</v>
      </c>
      <c r="AE161" s="0" t="n">
        <v>7460250</v>
      </c>
      <c r="AF161" s="0" t="n">
        <v>0</v>
      </c>
      <c r="AG161" s="0" t="n">
        <v>510</v>
      </c>
      <c r="AH161" s="0" t="n">
        <v>28</v>
      </c>
      <c r="AI161" s="0" t="n">
        <v>90</v>
      </c>
      <c r="AJ161" s="0" t="n">
        <v>13.3333</v>
      </c>
      <c r="AK161" s="0" t="n">
        <v>0</v>
      </c>
      <c r="AL161" s="0" t="n">
        <v>0</v>
      </c>
      <c r="AM161" s="0" t="n">
        <v>57033.9</v>
      </c>
      <c r="AN161" s="0" t="n">
        <v>0</v>
      </c>
      <c r="AO161" s="0" t="n">
        <v>611652</v>
      </c>
      <c r="AP161" s="0" t="n">
        <v>8144280</v>
      </c>
      <c r="AQ161" s="0" t="n">
        <v>7831040</v>
      </c>
      <c r="AR161" s="0" t="n">
        <v>7831040</v>
      </c>
      <c r="AS161" s="0" t="n">
        <v>0</v>
      </c>
      <c r="AT161" s="0" t="n">
        <v>491.111</v>
      </c>
      <c r="AU161" s="0" t="n">
        <v>28</v>
      </c>
      <c r="AV161" s="0" t="n">
        <v>90</v>
      </c>
      <c r="AW161" s="0" t="n">
        <v>12.5926</v>
      </c>
      <c r="AX161" s="0" t="n">
        <v>0</v>
      </c>
      <c r="AY161" s="0" t="n">
        <v>59696.9</v>
      </c>
      <c r="AZ161" s="0" t="n">
        <v>0</v>
      </c>
      <c r="BA161" s="0" t="n">
        <v>942011</v>
      </c>
      <c r="BB161" s="0" t="n">
        <v>9422630</v>
      </c>
      <c r="BC161" s="0" t="n">
        <v>8258970</v>
      </c>
      <c r="BD161" s="0" t="n">
        <v>8258970</v>
      </c>
      <c r="BE161" s="0" t="n">
        <v>0</v>
      </c>
      <c r="BF161" s="0" t="n">
        <v>57210.5</v>
      </c>
      <c r="BG161" s="0" t="n">
        <v>0</v>
      </c>
      <c r="BH161" s="0" t="n">
        <v>4816890</v>
      </c>
      <c r="BI161" s="0" t="n">
        <v>50267400</v>
      </c>
      <c r="BJ161" s="0" t="n">
        <v>8562360</v>
      </c>
      <c r="BK161" s="0" t="n">
        <v>13379300</v>
      </c>
      <c r="BL161" s="0" t="n">
        <v>1</v>
      </c>
    </row>
    <row r="162" customFormat="false" ht="12.8" hidden="false" customHeight="false" outlineLevel="0" collapsed="false">
      <c r="A162" s="0" t="n">
        <v>52.32</v>
      </c>
      <c r="B162" s="0" t="n">
        <v>0.1</v>
      </c>
      <c r="C162" s="0" t="n">
        <v>0</v>
      </c>
      <c r="D162" s="0" t="n">
        <v>37098100</v>
      </c>
      <c r="E162" s="0" t="n">
        <v>510</v>
      </c>
      <c r="F162" s="0" t="n">
        <v>28</v>
      </c>
      <c r="G162" s="0" t="n">
        <v>90</v>
      </c>
      <c r="H162" s="0" t="n">
        <v>20</v>
      </c>
      <c r="I162" s="0" t="n">
        <v>56802.3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-35792700</v>
      </c>
      <c r="Q162" s="0" t="n">
        <v>0</v>
      </c>
      <c r="R162" s="0" t="n">
        <v>7489370</v>
      </c>
      <c r="S162" s="0" t="n">
        <v>510</v>
      </c>
      <c r="T162" s="0" t="n">
        <v>28</v>
      </c>
      <c r="U162" s="0" t="n">
        <v>90</v>
      </c>
      <c r="V162" s="0" t="n">
        <v>13.3333</v>
      </c>
      <c r="W162" s="0" t="n">
        <v>57033.9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299575</v>
      </c>
      <c r="AC162" s="0" t="n">
        <v>7860750</v>
      </c>
      <c r="AD162" s="0" t="n">
        <v>7489370</v>
      </c>
      <c r="AE162" s="0" t="n">
        <v>0</v>
      </c>
      <c r="AF162" s="0" t="n">
        <v>7860750</v>
      </c>
      <c r="AG162" s="0" t="n">
        <v>510</v>
      </c>
      <c r="AH162" s="0" t="n">
        <v>28</v>
      </c>
      <c r="AI162" s="0" t="n">
        <v>90</v>
      </c>
      <c r="AJ162" s="0" t="n">
        <v>13.3333</v>
      </c>
      <c r="AK162" s="0" t="n">
        <v>59696.9</v>
      </c>
      <c r="AL162" s="0" t="n">
        <v>0</v>
      </c>
      <c r="AM162" s="0" t="n">
        <v>0</v>
      </c>
      <c r="AN162" s="0" t="n">
        <v>0</v>
      </c>
      <c r="AO162" s="0" t="n">
        <v>614005</v>
      </c>
      <c r="AP162" s="0" t="n">
        <v>8291000</v>
      </c>
      <c r="AQ162" s="0" t="n">
        <v>7860750</v>
      </c>
      <c r="AR162" s="0" t="n">
        <v>0</v>
      </c>
      <c r="AS162" s="0" t="n">
        <v>8291000</v>
      </c>
      <c r="AT162" s="0" t="n">
        <v>491.111</v>
      </c>
      <c r="AU162" s="0" t="n">
        <v>28</v>
      </c>
      <c r="AV162" s="0" t="n">
        <v>90</v>
      </c>
      <c r="AW162" s="0" t="n">
        <v>12.5926</v>
      </c>
      <c r="AX162" s="0" t="n">
        <v>59969.2</v>
      </c>
      <c r="AY162" s="0" t="n">
        <v>0</v>
      </c>
      <c r="AZ162" s="0" t="n">
        <v>0</v>
      </c>
      <c r="BA162" s="0" t="n">
        <v>945645</v>
      </c>
      <c r="BB162" s="0" t="n">
        <v>9138050</v>
      </c>
      <c r="BC162" s="0" t="n">
        <v>8291000</v>
      </c>
      <c r="BD162" s="0" t="n">
        <v>0</v>
      </c>
      <c r="BE162" s="0" t="n">
        <v>13721200</v>
      </c>
      <c r="BF162" s="0" t="n">
        <v>-2758.77</v>
      </c>
      <c r="BG162" s="0" t="n">
        <v>0</v>
      </c>
      <c r="BH162" s="0" t="n">
        <v>4835060</v>
      </c>
      <c r="BI162" s="0" t="n">
        <v>47571600</v>
      </c>
      <c r="BJ162" s="0" t="n">
        <v>8592580</v>
      </c>
      <c r="BK162" s="0" t="n">
        <v>-264192</v>
      </c>
      <c r="BL162" s="0" t="n">
        <v>1</v>
      </c>
    </row>
    <row r="163" customFormat="false" ht="12.8" hidden="false" customHeight="false" outlineLevel="0" collapsed="false">
      <c r="A163" s="0" t="n">
        <v>52.32</v>
      </c>
      <c r="B163" s="0" t="n">
        <v>0.2</v>
      </c>
      <c r="C163" s="0" t="n">
        <v>0</v>
      </c>
      <c r="D163" s="0" t="n">
        <v>37127500</v>
      </c>
      <c r="E163" s="0" t="n">
        <v>510</v>
      </c>
      <c r="F163" s="0" t="n">
        <v>28</v>
      </c>
      <c r="G163" s="0" t="n">
        <v>90</v>
      </c>
      <c r="H163" s="0" t="n">
        <v>20</v>
      </c>
      <c r="I163" s="0" t="n">
        <v>56802.3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-35792700</v>
      </c>
      <c r="Q163" s="0" t="n">
        <v>0</v>
      </c>
      <c r="R163" s="0" t="n">
        <v>7489370</v>
      </c>
      <c r="S163" s="0" t="n">
        <v>510</v>
      </c>
      <c r="T163" s="0" t="n">
        <v>28</v>
      </c>
      <c r="U163" s="0" t="n">
        <v>90</v>
      </c>
      <c r="V163" s="0" t="n">
        <v>13.3333</v>
      </c>
      <c r="W163" s="0" t="n">
        <v>57033.9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299575</v>
      </c>
      <c r="AC163" s="0" t="n">
        <v>7860750</v>
      </c>
      <c r="AD163" s="0" t="n">
        <v>7489370</v>
      </c>
      <c r="AE163" s="0" t="n">
        <v>0</v>
      </c>
      <c r="AF163" s="0" t="n">
        <v>7860750</v>
      </c>
      <c r="AG163" s="0" t="n">
        <v>510</v>
      </c>
      <c r="AH163" s="0" t="n">
        <v>28</v>
      </c>
      <c r="AI163" s="0" t="n">
        <v>90</v>
      </c>
      <c r="AJ163" s="0" t="n">
        <v>13.3333</v>
      </c>
      <c r="AK163" s="0" t="n">
        <v>59696.9</v>
      </c>
      <c r="AL163" s="0" t="n">
        <v>0</v>
      </c>
      <c r="AM163" s="0" t="n">
        <v>0</v>
      </c>
      <c r="AN163" s="0" t="n">
        <v>0</v>
      </c>
      <c r="AO163" s="0" t="n">
        <v>614005</v>
      </c>
      <c r="AP163" s="0" t="n">
        <v>8291000</v>
      </c>
      <c r="AQ163" s="0" t="n">
        <v>7860750</v>
      </c>
      <c r="AR163" s="0" t="n">
        <v>0</v>
      </c>
      <c r="AS163" s="0" t="n">
        <v>8291000</v>
      </c>
      <c r="AT163" s="0" t="n">
        <v>491.111</v>
      </c>
      <c r="AU163" s="0" t="n">
        <v>28</v>
      </c>
      <c r="AV163" s="0" t="n">
        <v>90</v>
      </c>
      <c r="AW163" s="0" t="n">
        <v>12.5926</v>
      </c>
      <c r="AX163" s="0" t="n">
        <v>59969.2</v>
      </c>
      <c r="AY163" s="0" t="n">
        <v>0</v>
      </c>
      <c r="AZ163" s="0" t="n">
        <v>0</v>
      </c>
      <c r="BA163" s="0" t="n">
        <v>945645</v>
      </c>
      <c r="BB163" s="0" t="n">
        <v>9138050</v>
      </c>
      <c r="BC163" s="0" t="n">
        <v>8291000</v>
      </c>
      <c r="BD163" s="0" t="n">
        <v>0</v>
      </c>
      <c r="BE163" s="0" t="n">
        <v>13721200</v>
      </c>
      <c r="BF163" s="0" t="n">
        <v>-2758.77</v>
      </c>
      <c r="BG163" s="0" t="n">
        <v>0</v>
      </c>
      <c r="BH163" s="0" t="n">
        <v>4835060</v>
      </c>
      <c r="BI163" s="0" t="n">
        <v>47571600</v>
      </c>
      <c r="BJ163" s="0" t="n">
        <v>8592580</v>
      </c>
      <c r="BK163" s="0" t="n">
        <v>-234837</v>
      </c>
      <c r="BL163" s="0" t="n">
        <v>1</v>
      </c>
    </row>
    <row r="164" customFormat="false" ht="12.8" hidden="false" customHeight="false" outlineLevel="0" collapsed="false">
      <c r="A164" s="0" t="n">
        <v>52.32</v>
      </c>
      <c r="B164" s="0" t="n">
        <v>0.3</v>
      </c>
      <c r="C164" s="0" t="n">
        <v>0</v>
      </c>
      <c r="D164" s="0" t="n">
        <v>37156800</v>
      </c>
      <c r="E164" s="0" t="n">
        <v>510</v>
      </c>
      <c r="F164" s="0" t="n">
        <v>28</v>
      </c>
      <c r="G164" s="0" t="n">
        <v>90</v>
      </c>
      <c r="H164" s="0" t="n">
        <v>20</v>
      </c>
      <c r="I164" s="0" t="n">
        <v>56802.3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-35792700</v>
      </c>
      <c r="Q164" s="0" t="n">
        <v>0</v>
      </c>
      <c r="R164" s="0" t="n">
        <v>7489370</v>
      </c>
      <c r="S164" s="0" t="n">
        <v>510</v>
      </c>
      <c r="T164" s="0" t="n">
        <v>28</v>
      </c>
      <c r="U164" s="0" t="n">
        <v>90</v>
      </c>
      <c r="V164" s="0" t="n">
        <v>13.3333</v>
      </c>
      <c r="W164" s="0" t="n">
        <v>57033.9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299575</v>
      </c>
      <c r="AC164" s="0" t="n">
        <v>7860750</v>
      </c>
      <c r="AD164" s="0" t="n">
        <v>7489370</v>
      </c>
      <c r="AE164" s="0" t="n">
        <v>0</v>
      </c>
      <c r="AF164" s="0" t="n">
        <v>7860750</v>
      </c>
      <c r="AG164" s="0" t="n">
        <v>510</v>
      </c>
      <c r="AH164" s="0" t="n">
        <v>28</v>
      </c>
      <c r="AI164" s="0" t="n">
        <v>90</v>
      </c>
      <c r="AJ164" s="0" t="n">
        <v>13.3333</v>
      </c>
      <c r="AK164" s="0" t="n">
        <v>59696.9</v>
      </c>
      <c r="AL164" s="0" t="n">
        <v>0</v>
      </c>
      <c r="AM164" s="0" t="n">
        <v>0</v>
      </c>
      <c r="AN164" s="0" t="n">
        <v>0</v>
      </c>
      <c r="AO164" s="0" t="n">
        <v>614005</v>
      </c>
      <c r="AP164" s="0" t="n">
        <v>8291000</v>
      </c>
      <c r="AQ164" s="0" t="n">
        <v>7860750</v>
      </c>
      <c r="AR164" s="0" t="n">
        <v>0</v>
      </c>
      <c r="AS164" s="0" t="n">
        <v>8291000</v>
      </c>
      <c r="AT164" s="0" t="n">
        <v>491.111</v>
      </c>
      <c r="AU164" s="0" t="n">
        <v>28</v>
      </c>
      <c r="AV164" s="0" t="n">
        <v>90</v>
      </c>
      <c r="AW164" s="0" t="n">
        <v>12.5926</v>
      </c>
      <c r="AX164" s="0" t="n">
        <v>59969.2</v>
      </c>
      <c r="AY164" s="0" t="n">
        <v>0</v>
      </c>
      <c r="AZ164" s="0" t="n">
        <v>0</v>
      </c>
      <c r="BA164" s="0" t="n">
        <v>945645</v>
      </c>
      <c r="BB164" s="0" t="n">
        <v>9138050</v>
      </c>
      <c r="BC164" s="0" t="n">
        <v>8291000</v>
      </c>
      <c r="BD164" s="0" t="n">
        <v>0</v>
      </c>
      <c r="BE164" s="0" t="n">
        <v>13721200</v>
      </c>
      <c r="BF164" s="0" t="n">
        <v>-2758.77</v>
      </c>
      <c r="BG164" s="0" t="n">
        <v>0</v>
      </c>
      <c r="BH164" s="0" t="n">
        <v>4835060</v>
      </c>
      <c r="BI164" s="0" t="n">
        <v>47571600</v>
      </c>
      <c r="BJ164" s="0" t="n">
        <v>8592580</v>
      </c>
      <c r="BK164" s="0" t="n">
        <v>-205483</v>
      </c>
      <c r="BL164" s="0" t="n">
        <v>1</v>
      </c>
    </row>
    <row r="165" customFormat="false" ht="12.8" hidden="false" customHeight="false" outlineLevel="0" collapsed="false">
      <c r="A165" s="0" t="n">
        <v>52.32</v>
      </c>
      <c r="B165" s="0" t="n">
        <v>0.4</v>
      </c>
      <c r="C165" s="0" t="n">
        <v>0</v>
      </c>
      <c r="D165" s="0" t="n">
        <v>37164900</v>
      </c>
      <c r="E165" s="0" t="n">
        <v>510</v>
      </c>
      <c r="F165" s="0" t="n">
        <v>28</v>
      </c>
      <c r="G165" s="0" t="n">
        <v>90</v>
      </c>
      <c r="H165" s="0" t="n">
        <v>20</v>
      </c>
      <c r="I165" s="0" t="n">
        <v>56802.3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-35792700</v>
      </c>
      <c r="Q165" s="0" t="n">
        <v>0</v>
      </c>
      <c r="R165" s="0" t="n">
        <v>7489370</v>
      </c>
      <c r="S165" s="0" t="n">
        <v>510</v>
      </c>
      <c r="T165" s="0" t="n">
        <v>28</v>
      </c>
      <c r="U165" s="0" t="n">
        <v>90</v>
      </c>
      <c r="V165" s="0" t="n">
        <v>13.3333</v>
      </c>
      <c r="W165" s="0" t="n">
        <v>57033.9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299575</v>
      </c>
      <c r="AC165" s="0" t="n">
        <v>7860750</v>
      </c>
      <c r="AD165" s="0" t="n">
        <v>7489370</v>
      </c>
      <c r="AE165" s="0" t="n">
        <v>0</v>
      </c>
      <c r="AF165" s="0" t="n">
        <v>7860750</v>
      </c>
      <c r="AG165" s="0" t="n">
        <v>510</v>
      </c>
      <c r="AH165" s="0" t="n">
        <v>28</v>
      </c>
      <c r="AI165" s="0" t="n">
        <v>90</v>
      </c>
      <c r="AJ165" s="0" t="n">
        <v>13.3333</v>
      </c>
      <c r="AK165" s="0" t="n">
        <v>59696.9</v>
      </c>
      <c r="AL165" s="0" t="n">
        <v>0</v>
      </c>
      <c r="AM165" s="0" t="n">
        <v>0</v>
      </c>
      <c r="AN165" s="0" t="n">
        <v>0</v>
      </c>
      <c r="AO165" s="0" t="n">
        <v>614005</v>
      </c>
      <c r="AP165" s="0" t="n">
        <v>8291000</v>
      </c>
      <c r="AQ165" s="0" t="n">
        <v>7860750</v>
      </c>
      <c r="AR165" s="0" t="n">
        <v>0</v>
      </c>
      <c r="AS165" s="0" t="n">
        <v>8291000</v>
      </c>
      <c r="AT165" s="0" t="n">
        <v>501.765</v>
      </c>
      <c r="AU165" s="0" t="n">
        <v>28</v>
      </c>
      <c r="AV165" s="0" t="n">
        <v>90</v>
      </c>
      <c r="AW165" s="0" t="n">
        <v>12.5926</v>
      </c>
      <c r="AX165" s="0" t="n">
        <v>59969.2</v>
      </c>
      <c r="AY165" s="0" t="n">
        <v>0</v>
      </c>
      <c r="AZ165" s="0" t="n">
        <v>0</v>
      </c>
      <c r="BA165" s="0" t="n">
        <v>945645</v>
      </c>
      <c r="BB165" s="0" t="n">
        <v>8676200</v>
      </c>
      <c r="BC165" s="0" t="n">
        <v>8291000</v>
      </c>
      <c r="BD165" s="0" t="n">
        <v>0</v>
      </c>
      <c r="BE165" s="0" t="n">
        <v>13523800</v>
      </c>
      <c r="BF165" s="0" t="n">
        <v>0</v>
      </c>
      <c r="BG165" s="0" t="n">
        <v>0</v>
      </c>
      <c r="BH165" s="0" t="n">
        <v>4847600</v>
      </c>
      <c r="BI165" s="0" t="n">
        <v>48129600</v>
      </c>
      <c r="BJ165" s="0" t="n">
        <v>8676200</v>
      </c>
      <c r="BK165" s="0" t="n">
        <v>0</v>
      </c>
      <c r="BL165" s="0" t="n">
        <v>1</v>
      </c>
    </row>
    <row r="166" customFormat="false" ht="12.8" hidden="false" customHeight="false" outlineLevel="0" collapsed="false">
      <c r="A166" s="0" t="n">
        <v>52.32</v>
      </c>
      <c r="B166" s="0" t="n">
        <v>0.5</v>
      </c>
      <c r="C166" s="0" t="n">
        <v>0</v>
      </c>
      <c r="D166" s="0" t="n">
        <v>37164900</v>
      </c>
      <c r="E166" s="0" t="n">
        <v>510</v>
      </c>
      <c r="F166" s="0" t="n">
        <v>28</v>
      </c>
      <c r="G166" s="0" t="n">
        <v>90</v>
      </c>
      <c r="H166" s="0" t="n">
        <v>20</v>
      </c>
      <c r="I166" s="0" t="n">
        <v>56802.3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-35792700</v>
      </c>
      <c r="Q166" s="0" t="n">
        <v>0</v>
      </c>
      <c r="R166" s="0" t="n">
        <v>7489370</v>
      </c>
      <c r="S166" s="0" t="n">
        <v>510</v>
      </c>
      <c r="T166" s="0" t="n">
        <v>28</v>
      </c>
      <c r="U166" s="0" t="n">
        <v>90</v>
      </c>
      <c r="V166" s="0" t="n">
        <v>13.3333</v>
      </c>
      <c r="W166" s="0" t="n">
        <v>57033.9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299575</v>
      </c>
      <c r="AC166" s="0" t="n">
        <v>7860750</v>
      </c>
      <c r="AD166" s="0" t="n">
        <v>7489370</v>
      </c>
      <c r="AE166" s="0" t="n">
        <v>0</v>
      </c>
      <c r="AF166" s="0" t="n">
        <v>7860750</v>
      </c>
      <c r="AG166" s="0" t="n">
        <v>510</v>
      </c>
      <c r="AH166" s="0" t="n">
        <v>28</v>
      </c>
      <c r="AI166" s="0" t="n">
        <v>90</v>
      </c>
      <c r="AJ166" s="0" t="n">
        <v>13.3333</v>
      </c>
      <c r="AK166" s="0" t="n">
        <v>59696.9</v>
      </c>
      <c r="AL166" s="0" t="n">
        <v>0</v>
      </c>
      <c r="AM166" s="0" t="n">
        <v>0</v>
      </c>
      <c r="AN166" s="0" t="n">
        <v>0</v>
      </c>
      <c r="AO166" s="0" t="n">
        <v>614005</v>
      </c>
      <c r="AP166" s="0" t="n">
        <v>8291000</v>
      </c>
      <c r="AQ166" s="0" t="n">
        <v>7860750</v>
      </c>
      <c r="AR166" s="0" t="n">
        <v>0</v>
      </c>
      <c r="AS166" s="0" t="n">
        <v>8291000</v>
      </c>
      <c r="AT166" s="0" t="n">
        <v>501.765</v>
      </c>
      <c r="AU166" s="0" t="n">
        <v>28</v>
      </c>
      <c r="AV166" s="0" t="n">
        <v>90</v>
      </c>
      <c r="AW166" s="0" t="n">
        <v>12.5926</v>
      </c>
      <c r="AX166" s="0" t="n">
        <v>59969.2</v>
      </c>
      <c r="AY166" s="0" t="n">
        <v>0</v>
      </c>
      <c r="AZ166" s="0" t="n">
        <v>0</v>
      </c>
      <c r="BA166" s="0" t="n">
        <v>945645</v>
      </c>
      <c r="BB166" s="0" t="n">
        <v>8676200</v>
      </c>
      <c r="BC166" s="0" t="n">
        <v>8291000</v>
      </c>
      <c r="BD166" s="0" t="n">
        <v>0</v>
      </c>
      <c r="BE166" s="0" t="n">
        <v>13523800</v>
      </c>
      <c r="BF166" s="0" t="n">
        <v>0</v>
      </c>
      <c r="BG166" s="0" t="n">
        <v>0</v>
      </c>
      <c r="BH166" s="0" t="n">
        <v>4847600</v>
      </c>
      <c r="BI166" s="0" t="n">
        <v>48129600</v>
      </c>
      <c r="BJ166" s="0" t="n">
        <v>8676200</v>
      </c>
      <c r="BK166" s="0" t="n">
        <v>0</v>
      </c>
      <c r="BL166" s="0" t="n">
        <v>1</v>
      </c>
    </row>
    <row r="167" customFormat="false" ht="12.8" hidden="false" customHeight="false" outlineLevel="0" collapsed="false">
      <c r="A167" s="0" t="n">
        <v>52.32</v>
      </c>
      <c r="B167" s="0" t="n">
        <v>0.6</v>
      </c>
      <c r="C167" s="0" t="n">
        <v>0</v>
      </c>
      <c r="D167" s="0" t="n">
        <v>37164900</v>
      </c>
      <c r="E167" s="0" t="n">
        <v>510</v>
      </c>
      <c r="F167" s="0" t="n">
        <v>28</v>
      </c>
      <c r="G167" s="0" t="n">
        <v>90</v>
      </c>
      <c r="H167" s="0" t="n">
        <v>20</v>
      </c>
      <c r="I167" s="0" t="n">
        <v>56802.3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-35792700</v>
      </c>
      <c r="Q167" s="0" t="n">
        <v>0</v>
      </c>
      <c r="R167" s="0" t="n">
        <v>7489370</v>
      </c>
      <c r="S167" s="0" t="n">
        <v>510</v>
      </c>
      <c r="T167" s="0" t="n">
        <v>28</v>
      </c>
      <c r="U167" s="0" t="n">
        <v>90</v>
      </c>
      <c r="V167" s="0" t="n">
        <v>13.3333</v>
      </c>
      <c r="W167" s="0" t="n">
        <v>57033.9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299575</v>
      </c>
      <c r="AC167" s="0" t="n">
        <v>7860750</v>
      </c>
      <c r="AD167" s="0" t="n">
        <v>7489370</v>
      </c>
      <c r="AE167" s="0" t="n">
        <v>0</v>
      </c>
      <c r="AF167" s="0" t="n">
        <v>7860750</v>
      </c>
      <c r="AG167" s="0" t="n">
        <v>510</v>
      </c>
      <c r="AH167" s="0" t="n">
        <v>28</v>
      </c>
      <c r="AI167" s="0" t="n">
        <v>90</v>
      </c>
      <c r="AJ167" s="0" t="n">
        <v>13.3333</v>
      </c>
      <c r="AK167" s="0" t="n">
        <v>59696.9</v>
      </c>
      <c r="AL167" s="0" t="n">
        <v>0</v>
      </c>
      <c r="AM167" s="0" t="n">
        <v>0</v>
      </c>
      <c r="AN167" s="0" t="n">
        <v>0</v>
      </c>
      <c r="AO167" s="0" t="n">
        <v>614005</v>
      </c>
      <c r="AP167" s="0" t="n">
        <v>8291000</v>
      </c>
      <c r="AQ167" s="0" t="n">
        <v>7860750</v>
      </c>
      <c r="AR167" s="0" t="n">
        <v>0</v>
      </c>
      <c r="AS167" s="0" t="n">
        <v>8291000</v>
      </c>
      <c r="AT167" s="0" t="n">
        <v>501.765</v>
      </c>
      <c r="AU167" s="0" t="n">
        <v>28</v>
      </c>
      <c r="AV167" s="0" t="n">
        <v>90</v>
      </c>
      <c r="AW167" s="0" t="n">
        <v>12.5926</v>
      </c>
      <c r="AX167" s="0" t="n">
        <v>59969.2</v>
      </c>
      <c r="AY167" s="0" t="n">
        <v>0</v>
      </c>
      <c r="AZ167" s="0" t="n">
        <v>0</v>
      </c>
      <c r="BA167" s="0" t="n">
        <v>945645</v>
      </c>
      <c r="BB167" s="0" t="n">
        <v>8676200</v>
      </c>
      <c r="BC167" s="0" t="n">
        <v>8291000</v>
      </c>
      <c r="BD167" s="0" t="n">
        <v>0</v>
      </c>
      <c r="BE167" s="0" t="n">
        <v>13523800</v>
      </c>
      <c r="BF167" s="0" t="n">
        <v>0</v>
      </c>
      <c r="BG167" s="0" t="n">
        <v>0</v>
      </c>
      <c r="BH167" s="0" t="n">
        <v>4847600</v>
      </c>
      <c r="BI167" s="0" t="n">
        <v>48129600</v>
      </c>
      <c r="BJ167" s="0" t="n">
        <v>8676200</v>
      </c>
      <c r="BK167" s="0" t="n">
        <v>0</v>
      </c>
      <c r="BL167" s="0" t="n">
        <v>1</v>
      </c>
    </row>
    <row r="168" customFormat="false" ht="12.8" hidden="false" customHeight="false" outlineLevel="0" collapsed="false">
      <c r="A168" s="0" t="n">
        <v>52.32</v>
      </c>
      <c r="B168" s="0" t="n">
        <v>0.7</v>
      </c>
      <c r="C168" s="0" t="n">
        <v>0</v>
      </c>
      <c r="D168" s="0" t="n">
        <v>37164900</v>
      </c>
      <c r="E168" s="0" t="n">
        <v>510</v>
      </c>
      <c r="F168" s="0" t="n">
        <v>28</v>
      </c>
      <c r="G168" s="0" t="n">
        <v>90</v>
      </c>
      <c r="H168" s="0" t="n">
        <v>20</v>
      </c>
      <c r="I168" s="0" t="n">
        <v>56802.3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-35792700</v>
      </c>
      <c r="Q168" s="0" t="n">
        <v>0</v>
      </c>
      <c r="R168" s="0" t="n">
        <v>7489370</v>
      </c>
      <c r="S168" s="0" t="n">
        <v>510</v>
      </c>
      <c r="T168" s="0" t="n">
        <v>28</v>
      </c>
      <c r="U168" s="0" t="n">
        <v>90</v>
      </c>
      <c r="V168" s="0" t="n">
        <v>13.3333</v>
      </c>
      <c r="W168" s="0" t="n">
        <v>57033.9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299575</v>
      </c>
      <c r="AC168" s="0" t="n">
        <v>7860750</v>
      </c>
      <c r="AD168" s="0" t="n">
        <v>7489370</v>
      </c>
      <c r="AE168" s="0" t="n">
        <v>0</v>
      </c>
      <c r="AF168" s="0" t="n">
        <v>7860750</v>
      </c>
      <c r="AG168" s="0" t="n">
        <v>510</v>
      </c>
      <c r="AH168" s="0" t="n">
        <v>28</v>
      </c>
      <c r="AI168" s="0" t="n">
        <v>90</v>
      </c>
      <c r="AJ168" s="0" t="n">
        <v>13.3333</v>
      </c>
      <c r="AK168" s="0" t="n">
        <v>59696.9</v>
      </c>
      <c r="AL168" s="0" t="n">
        <v>0</v>
      </c>
      <c r="AM168" s="0" t="n">
        <v>0</v>
      </c>
      <c r="AN168" s="0" t="n">
        <v>0</v>
      </c>
      <c r="AO168" s="0" t="n">
        <v>614005</v>
      </c>
      <c r="AP168" s="0" t="n">
        <v>8291000</v>
      </c>
      <c r="AQ168" s="0" t="n">
        <v>7860750</v>
      </c>
      <c r="AR168" s="0" t="n">
        <v>0</v>
      </c>
      <c r="AS168" s="0" t="n">
        <v>8291000</v>
      </c>
      <c r="AT168" s="0" t="n">
        <v>501.765</v>
      </c>
      <c r="AU168" s="0" t="n">
        <v>28</v>
      </c>
      <c r="AV168" s="0" t="n">
        <v>90</v>
      </c>
      <c r="AW168" s="0" t="n">
        <v>12.5926</v>
      </c>
      <c r="AX168" s="0" t="n">
        <v>59969.2</v>
      </c>
      <c r="AY168" s="0" t="n">
        <v>0</v>
      </c>
      <c r="AZ168" s="0" t="n">
        <v>0</v>
      </c>
      <c r="BA168" s="0" t="n">
        <v>945645</v>
      </c>
      <c r="BB168" s="0" t="n">
        <v>8676200</v>
      </c>
      <c r="BC168" s="0" t="n">
        <v>8291000</v>
      </c>
      <c r="BD168" s="0" t="n">
        <v>0</v>
      </c>
      <c r="BE168" s="0" t="n">
        <v>13523800</v>
      </c>
      <c r="BF168" s="0" t="n">
        <v>0</v>
      </c>
      <c r="BG168" s="0" t="n">
        <v>0</v>
      </c>
      <c r="BH168" s="0" t="n">
        <v>4847600</v>
      </c>
      <c r="BI168" s="0" t="n">
        <v>48129600</v>
      </c>
      <c r="BJ168" s="0" t="n">
        <v>8676200</v>
      </c>
      <c r="BK168" s="0" t="n">
        <v>0</v>
      </c>
      <c r="BL168" s="0" t="n">
        <v>1</v>
      </c>
    </row>
    <row r="169" customFormat="false" ht="12.8" hidden="false" customHeight="false" outlineLevel="0" collapsed="false">
      <c r="A169" s="0" t="n">
        <v>52.32</v>
      </c>
      <c r="B169" s="0" t="n">
        <v>0.8</v>
      </c>
      <c r="C169" s="0" t="n">
        <v>0</v>
      </c>
      <c r="D169" s="0" t="n">
        <v>37164900</v>
      </c>
      <c r="E169" s="0" t="n">
        <v>510</v>
      </c>
      <c r="F169" s="0" t="n">
        <v>28</v>
      </c>
      <c r="G169" s="0" t="n">
        <v>90</v>
      </c>
      <c r="H169" s="0" t="n">
        <v>20</v>
      </c>
      <c r="I169" s="0" t="n">
        <v>56802.3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-35792700</v>
      </c>
      <c r="Q169" s="0" t="n">
        <v>0</v>
      </c>
      <c r="R169" s="0" t="n">
        <v>7489370</v>
      </c>
      <c r="S169" s="0" t="n">
        <v>510</v>
      </c>
      <c r="T169" s="0" t="n">
        <v>28</v>
      </c>
      <c r="U169" s="0" t="n">
        <v>90</v>
      </c>
      <c r="V169" s="0" t="n">
        <v>13.3333</v>
      </c>
      <c r="W169" s="0" t="n">
        <v>57033.9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299575</v>
      </c>
      <c r="AC169" s="0" t="n">
        <v>7860750</v>
      </c>
      <c r="AD169" s="0" t="n">
        <v>7489370</v>
      </c>
      <c r="AE169" s="0" t="n">
        <v>0</v>
      </c>
      <c r="AF169" s="0" t="n">
        <v>7860750</v>
      </c>
      <c r="AG169" s="0" t="n">
        <v>510</v>
      </c>
      <c r="AH169" s="0" t="n">
        <v>28</v>
      </c>
      <c r="AI169" s="0" t="n">
        <v>90</v>
      </c>
      <c r="AJ169" s="0" t="n">
        <v>13.3333</v>
      </c>
      <c r="AK169" s="0" t="n">
        <v>59696.9</v>
      </c>
      <c r="AL169" s="0" t="n">
        <v>0</v>
      </c>
      <c r="AM169" s="0" t="n">
        <v>0</v>
      </c>
      <c r="AN169" s="0" t="n">
        <v>0</v>
      </c>
      <c r="AO169" s="0" t="n">
        <v>614005</v>
      </c>
      <c r="AP169" s="0" t="n">
        <v>8291000</v>
      </c>
      <c r="AQ169" s="0" t="n">
        <v>7860750</v>
      </c>
      <c r="AR169" s="0" t="n">
        <v>0</v>
      </c>
      <c r="AS169" s="0" t="n">
        <v>8291000</v>
      </c>
      <c r="AT169" s="0" t="n">
        <v>501.765</v>
      </c>
      <c r="AU169" s="0" t="n">
        <v>28</v>
      </c>
      <c r="AV169" s="0" t="n">
        <v>90</v>
      </c>
      <c r="AW169" s="0" t="n">
        <v>12.5926</v>
      </c>
      <c r="AX169" s="0" t="n">
        <v>59969.2</v>
      </c>
      <c r="AY169" s="0" t="n">
        <v>0</v>
      </c>
      <c r="AZ169" s="0" t="n">
        <v>0</v>
      </c>
      <c r="BA169" s="0" t="n">
        <v>945645</v>
      </c>
      <c r="BB169" s="0" t="n">
        <v>8676200</v>
      </c>
      <c r="BC169" s="0" t="n">
        <v>8291000</v>
      </c>
      <c r="BD169" s="0" t="n">
        <v>0</v>
      </c>
      <c r="BE169" s="0" t="n">
        <v>13523800</v>
      </c>
      <c r="BF169" s="0" t="n">
        <v>0</v>
      </c>
      <c r="BG169" s="0" t="n">
        <v>0</v>
      </c>
      <c r="BH169" s="0" t="n">
        <v>4847600</v>
      </c>
      <c r="BI169" s="0" t="n">
        <v>48129600</v>
      </c>
      <c r="BJ169" s="0" t="n">
        <v>8676200</v>
      </c>
      <c r="BK169" s="0" t="n">
        <v>0</v>
      </c>
      <c r="BL169" s="0" t="n">
        <v>1</v>
      </c>
    </row>
    <row r="170" customFormat="false" ht="12.8" hidden="false" customHeight="false" outlineLevel="0" collapsed="false">
      <c r="A170" s="0" t="n">
        <v>52.32</v>
      </c>
      <c r="B170" s="0" t="n">
        <v>0.9</v>
      </c>
      <c r="C170" s="0" t="n">
        <v>0</v>
      </c>
      <c r="D170" s="0" t="n">
        <v>37164900</v>
      </c>
      <c r="E170" s="0" t="n">
        <v>510</v>
      </c>
      <c r="F170" s="0" t="n">
        <v>28</v>
      </c>
      <c r="G170" s="0" t="n">
        <v>90</v>
      </c>
      <c r="H170" s="0" t="n">
        <v>20</v>
      </c>
      <c r="I170" s="0" t="n">
        <v>56802.3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-35792700</v>
      </c>
      <c r="Q170" s="0" t="n">
        <v>0</v>
      </c>
      <c r="R170" s="0" t="n">
        <v>7489370</v>
      </c>
      <c r="S170" s="0" t="n">
        <v>510</v>
      </c>
      <c r="T170" s="0" t="n">
        <v>28</v>
      </c>
      <c r="U170" s="0" t="n">
        <v>90</v>
      </c>
      <c r="V170" s="0" t="n">
        <v>13.3333</v>
      </c>
      <c r="W170" s="0" t="n">
        <v>57033.9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299575</v>
      </c>
      <c r="AC170" s="0" t="n">
        <v>7860750</v>
      </c>
      <c r="AD170" s="0" t="n">
        <v>7489370</v>
      </c>
      <c r="AE170" s="0" t="n">
        <v>0</v>
      </c>
      <c r="AF170" s="0" t="n">
        <v>7860750</v>
      </c>
      <c r="AG170" s="0" t="n">
        <v>510</v>
      </c>
      <c r="AH170" s="0" t="n">
        <v>28</v>
      </c>
      <c r="AI170" s="0" t="n">
        <v>90</v>
      </c>
      <c r="AJ170" s="0" t="n">
        <v>13.3333</v>
      </c>
      <c r="AK170" s="0" t="n">
        <v>59696.9</v>
      </c>
      <c r="AL170" s="0" t="n">
        <v>0</v>
      </c>
      <c r="AM170" s="0" t="n">
        <v>0</v>
      </c>
      <c r="AN170" s="0" t="n">
        <v>0</v>
      </c>
      <c r="AO170" s="0" t="n">
        <v>614005</v>
      </c>
      <c r="AP170" s="0" t="n">
        <v>8291000</v>
      </c>
      <c r="AQ170" s="0" t="n">
        <v>7860750</v>
      </c>
      <c r="AR170" s="0" t="n">
        <v>0</v>
      </c>
      <c r="AS170" s="0" t="n">
        <v>8291000</v>
      </c>
      <c r="AT170" s="0" t="n">
        <v>501.765</v>
      </c>
      <c r="AU170" s="0" t="n">
        <v>28</v>
      </c>
      <c r="AV170" s="0" t="n">
        <v>90</v>
      </c>
      <c r="AW170" s="0" t="n">
        <v>12.5926</v>
      </c>
      <c r="AX170" s="0" t="n">
        <v>59969.2</v>
      </c>
      <c r="AY170" s="0" t="n">
        <v>0</v>
      </c>
      <c r="AZ170" s="0" t="n">
        <v>0</v>
      </c>
      <c r="BA170" s="0" t="n">
        <v>945645</v>
      </c>
      <c r="BB170" s="0" t="n">
        <v>8676200</v>
      </c>
      <c r="BC170" s="0" t="n">
        <v>8291000</v>
      </c>
      <c r="BD170" s="0" t="n">
        <v>0</v>
      </c>
      <c r="BE170" s="0" t="n">
        <v>13523800</v>
      </c>
      <c r="BF170" s="0" t="n">
        <v>0</v>
      </c>
      <c r="BG170" s="0" t="n">
        <v>0</v>
      </c>
      <c r="BH170" s="0" t="n">
        <v>4847600</v>
      </c>
      <c r="BI170" s="0" t="n">
        <v>48129600</v>
      </c>
      <c r="BJ170" s="0" t="n">
        <v>8676200</v>
      </c>
      <c r="BK170" s="0" t="n">
        <v>0</v>
      </c>
      <c r="BL170" s="0" t="n">
        <v>1</v>
      </c>
    </row>
    <row r="171" customFormat="false" ht="12.8" hidden="false" customHeight="false" outlineLevel="0" collapsed="false">
      <c r="A171" s="0" t="n">
        <v>52.32</v>
      </c>
      <c r="B171" s="0" t="n">
        <v>1</v>
      </c>
      <c r="C171" s="0" t="n">
        <v>0</v>
      </c>
      <c r="D171" s="0" t="n">
        <v>37164900</v>
      </c>
      <c r="E171" s="0" t="n">
        <v>510</v>
      </c>
      <c r="F171" s="0" t="n">
        <v>28</v>
      </c>
      <c r="G171" s="0" t="n">
        <v>90</v>
      </c>
      <c r="H171" s="0" t="n">
        <v>20</v>
      </c>
      <c r="I171" s="0" t="n">
        <v>56802.3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-35792700</v>
      </c>
      <c r="Q171" s="0" t="n">
        <v>0</v>
      </c>
      <c r="R171" s="0" t="n">
        <v>7489370</v>
      </c>
      <c r="S171" s="0" t="n">
        <v>510</v>
      </c>
      <c r="T171" s="0" t="n">
        <v>28</v>
      </c>
      <c r="U171" s="0" t="n">
        <v>90</v>
      </c>
      <c r="V171" s="0" t="n">
        <v>13.3333</v>
      </c>
      <c r="W171" s="0" t="n">
        <v>57033.9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299575</v>
      </c>
      <c r="AC171" s="0" t="n">
        <v>7860750</v>
      </c>
      <c r="AD171" s="0" t="n">
        <v>7489370</v>
      </c>
      <c r="AE171" s="0" t="n">
        <v>0</v>
      </c>
      <c r="AF171" s="0" t="n">
        <v>7860750</v>
      </c>
      <c r="AG171" s="0" t="n">
        <v>510</v>
      </c>
      <c r="AH171" s="0" t="n">
        <v>28</v>
      </c>
      <c r="AI171" s="0" t="n">
        <v>90</v>
      </c>
      <c r="AJ171" s="0" t="n">
        <v>13.3333</v>
      </c>
      <c r="AK171" s="0" t="n">
        <v>59696.9</v>
      </c>
      <c r="AL171" s="0" t="n">
        <v>0</v>
      </c>
      <c r="AM171" s="0" t="n">
        <v>0</v>
      </c>
      <c r="AN171" s="0" t="n">
        <v>0</v>
      </c>
      <c r="AO171" s="0" t="n">
        <v>614005</v>
      </c>
      <c r="AP171" s="0" t="n">
        <v>8291000</v>
      </c>
      <c r="AQ171" s="0" t="n">
        <v>7860750</v>
      </c>
      <c r="AR171" s="0" t="n">
        <v>0</v>
      </c>
      <c r="AS171" s="0" t="n">
        <v>8291000</v>
      </c>
      <c r="AT171" s="0" t="n">
        <v>501.765</v>
      </c>
      <c r="AU171" s="0" t="n">
        <v>28</v>
      </c>
      <c r="AV171" s="0" t="n">
        <v>90</v>
      </c>
      <c r="AW171" s="0" t="n">
        <v>12.5926</v>
      </c>
      <c r="AX171" s="0" t="n">
        <v>59969.2</v>
      </c>
      <c r="AY171" s="0" t="n">
        <v>0</v>
      </c>
      <c r="AZ171" s="0" t="n">
        <v>0</v>
      </c>
      <c r="BA171" s="0" t="n">
        <v>945645</v>
      </c>
      <c r="BB171" s="0" t="n">
        <v>8676200</v>
      </c>
      <c r="BC171" s="0" t="n">
        <v>8291000</v>
      </c>
      <c r="BD171" s="0" t="n">
        <v>0</v>
      </c>
      <c r="BE171" s="0" t="n">
        <v>13523800</v>
      </c>
      <c r="BF171" s="0" t="n">
        <v>0</v>
      </c>
      <c r="BG171" s="0" t="n">
        <v>0</v>
      </c>
      <c r="BH171" s="0" t="n">
        <v>4847600</v>
      </c>
      <c r="BI171" s="0" t="n">
        <v>48129600</v>
      </c>
      <c r="BJ171" s="0" t="n">
        <v>8676200</v>
      </c>
      <c r="BK171" s="0" t="n">
        <v>0</v>
      </c>
      <c r="BL171" s="0" t="n">
        <v>1</v>
      </c>
    </row>
    <row r="172" customFormat="false" ht="12.8" hidden="false" customHeight="false" outlineLevel="0" collapsed="false">
      <c r="A172" s="0" t="n">
        <v>0</v>
      </c>
      <c r="B172" s="0" t="n">
        <v>0</v>
      </c>
      <c r="C172" s="0" t="n">
        <v>1</v>
      </c>
      <c r="D172" s="0" t="n">
        <v>21918600</v>
      </c>
      <c r="E172" s="0" t="n">
        <v>510</v>
      </c>
      <c r="F172" s="0" t="n">
        <v>28</v>
      </c>
      <c r="G172" s="0" t="n">
        <v>90</v>
      </c>
      <c r="H172" s="0" t="n">
        <v>20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-38793700</v>
      </c>
      <c r="Q172" s="0" t="n">
        <v>0</v>
      </c>
      <c r="R172" s="0" t="n">
        <v>0</v>
      </c>
      <c r="S172" s="0" t="n">
        <v>510</v>
      </c>
      <c r="T172" s="0" t="n">
        <v>28</v>
      </c>
      <c r="U172" s="0" t="n">
        <v>90</v>
      </c>
      <c r="V172" s="0" t="n">
        <v>20</v>
      </c>
      <c r="W172" s="0" t="n">
        <v>0</v>
      </c>
      <c r="X172" s="0" t="n">
        <v>0</v>
      </c>
      <c r="Y172" s="0" t="n">
        <v>0</v>
      </c>
      <c r="Z172" s="0" t="n">
        <v>56802.3</v>
      </c>
      <c r="AA172" s="0" t="n">
        <v>0</v>
      </c>
      <c r="AB172" s="0" t="n">
        <v>179534</v>
      </c>
      <c r="AC172" s="0" t="n">
        <v>4667890</v>
      </c>
      <c r="AD172" s="0" t="n">
        <v>4488360</v>
      </c>
      <c r="AE172" s="0" t="n">
        <v>4488360</v>
      </c>
      <c r="AF172" s="0" t="n">
        <v>0</v>
      </c>
      <c r="AG172" s="0" t="n">
        <v>510</v>
      </c>
      <c r="AH172" s="0" t="n">
        <v>28</v>
      </c>
      <c r="AI172" s="0" t="n">
        <v>90</v>
      </c>
      <c r="AJ172" s="0" t="n">
        <v>20</v>
      </c>
      <c r="AK172" s="0" t="n">
        <v>0</v>
      </c>
      <c r="AL172" s="0" t="n">
        <v>0</v>
      </c>
      <c r="AM172" s="0" t="n">
        <v>59431.3</v>
      </c>
      <c r="AN172" s="0" t="n">
        <v>0</v>
      </c>
      <c r="AO172" s="0" t="n">
        <v>366250</v>
      </c>
      <c r="AP172" s="0" t="n">
        <v>4854610</v>
      </c>
      <c r="AQ172" s="0" t="n">
        <v>4667890</v>
      </c>
      <c r="AR172" s="0" t="n">
        <v>4667890</v>
      </c>
      <c r="AS172" s="0" t="n">
        <v>0</v>
      </c>
      <c r="AT172" s="0" t="n">
        <v>510</v>
      </c>
      <c r="AU172" s="0" t="n">
        <v>28</v>
      </c>
      <c r="AV172" s="0" t="n">
        <v>90</v>
      </c>
      <c r="AW172" s="0" t="n">
        <v>20</v>
      </c>
      <c r="AX172" s="0" t="n">
        <v>0</v>
      </c>
      <c r="AY172" s="0" t="n">
        <v>62094.3</v>
      </c>
      <c r="AZ172" s="0" t="n">
        <v>0</v>
      </c>
      <c r="BA172" s="0" t="n">
        <v>560434</v>
      </c>
      <c r="BB172" s="0" t="n">
        <v>5048790</v>
      </c>
      <c r="BC172" s="0" t="n">
        <v>4854610</v>
      </c>
      <c r="BD172" s="0" t="n">
        <v>4854610</v>
      </c>
      <c r="BE172" s="0" t="n">
        <v>0</v>
      </c>
      <c r="BF172" s="0" t="n">
        <v>64765.3</v>
      </c>
      <c r="BG172" s="0" t="n">
        <v>0</v>
      </c>
      <c r="BH172" s="0" t="n">
        <v>2858950</v>
      </c>
      <c r="BI172" s="0" t="n">
        <v>46141000</v>
      </c>
      <c r="BJ172" s="0" t="n">
        <v>5048790</v>
      </c>
      <c r="BK172" s="0" t="n">
        <v>7907740</v>
      </c>
      <c r="BL172" s="0" t="n">
        <v>1</v>
      </c>
    </row>
    <row r="173" customFormat="false" ht="12.8" hidden="false" customHeight="false" outlineLevel="0" collapsed="false">
      <c r="A173" s="0" t="n">
        <v>0</v>
      </c>
      <c r="B173" s="0" t="n">
        <v>0.1</v>
      </c>
      <c r="C173" s="0" t="n">
        <v>1</v>
      </c>
      <c r="D173" s="0" t="n">
        <v>21918600</v>
      </c>
      <c r="E173" s="0" t="n">
        <v>510</v>
      </c>
      <c r="F173" s="0" t="n">
        <v>28</v>
      </c>
      <c r="G173" s="0" t="n">
        <v>90</v>
      </c>
      <c r="H173" s="0" t="n">
        <v>20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-38793700</v>
      </c>
      <c r="Q173" s="0" t="n">
        <v>0</v>
      </c>
      <c r="R173" s="0" t="n">
        <v>4488360</v>
      </c>
      <c r="S173" s="0" t="n">
        <v>510</v>
      </c>
      <c r="T173" s="0" t="n">
        <v>28</v>
      </c>
      <c r="U173" s="0" t="n">
        <v>90</v>
      </c>
      <c r="V173" s="0" t="n">
        <v>20</v>
      </c>
      <c r="W173" s="0" t="n">
        <v>0</v>
      </c>
      <c r="X173" s="0" t="n">
        <v>0</v>
      </c>
      <c r="Y173" s="0" t="n">
        <v>0</v>
      </c>
      <c r="Z173" s="0" t="n">
        <v>56802.3</v>
      </c>
      <c r="AA173" s="0" t="n">
        <v>0</v>
      </c>
      <c r="AB173" s="0" t="n">
        <v>179534</v>
      </c>
      <c r="AC173" s="0" t="n">
        <v>4667890</v>
      </c>
      <c r="AD173" s="0" t="n">
        <v>4488360</v>
      </c>
      <c r="AE173" s="0" t="n">
        <v>0</v>
      </c>
      <c r="AF173" s="0" t="n">
        <v>4667890</v>
      </c>
      <c r="AG173" s="0" t="n">
        <v>510</v>
      </c>
      <c r="AH173" s="0" t="n">
        <v>28</v>
      </c>
      <c r="AI173" s="0" t="n">
        <v>90</v>
      </c>
      <c r="AJ173" s="0" t="n">
        <v>20</v>
      </c>
      <c r="AK173" s="0" t="n">
        <v>0</v>
      </c>
      <c r="AL173" s="0" t="n">
        <v>0</v>
      </c>
      <c r="AM173" s="0" t="n">
        <v>59431.3</v>
      </c>
      <c r="AN173" s="0" t="n">
        <v>0</v>
      </c>
      <c r="AO173" s="0" t="n">
        <v>366250</v>
      </c>
      <c r="AP173" s="0" t="n">
        <v>4854610</v>
      </c>
      <c r="AQ173" s="0" t="n">
        <v>4667890</v>
      </c>
      <c r="AR173" s="0" t="n">
        <v>0</v>
      </c>
      <c r="AS173" s="0" t="n">
        <v>4854610</v>
      </c>
      <c r="AT173" s="0" t="n">
        <v>510</v>
      </c>
      <c r="AU173" s="0" t="n">
        <v>28</v>
      </c>
      <c r="AV173" s="0" t="n">
        <v>90</v>
      </c>
      <c r="AW173" s="0" t="n">
        <v>20</v>
      </c>
      <c r="AX173" s="0" t="n">
        <v>0</v>
      </c>
      <c r="AY173" s="0" t="n">
        <v>62094.3</v>
      </c>
      <c r="AZ173" s="0" t="n">
        <v>0</v>
      </c>
      <c r="BA173" s="0" t="n">
        <v>560434</v>
      </c>
      <c r="BB173" s="0" t="n">
        <v>5048790</v>
      </c>
      <c r="BC173" s="0" t="n">
        <v>4854610</v>
      </c>
      <c r="BD173" s="0" t="n">
        <v>0</v>
      </c>
      <c r="BE173" s="0" t="n">
        <v>7907740</v>
      </c>
      <c r="BF173" s="0" t="n">
        <v>64765.3</v>
      </c>
      <c r="BG173" s="0" t="n">
        <v>0</v>
      </c>
      <c r="BH173" s="0" t="n">
        <v>2858950</v>
      </c>
      <c r="BI173" s="0" t="n">
        <v>46141000</v>
      </c>
      <c r="BJ173" s="0" t="n">
        <v>5048790</v>
      </c>
      <c r="BK173" s="0" t="n">
        <v>0</v>
      </c>
      <c r="BL173" s="0" t="n">
        <v>1</v>
      </c>
    </row>
    <row r="174" customFormat="false" ht="12.8" hidden="false" customHeight="false" outlineLevel="0" collapsed="false">
      <c r="A174" s="0" t="n">
        <v>0</v>
      </c>
      <c r="B174" s="0" t="n">
        <v>0.2</v>
      </c>
      <c r="C174" s="0" t="n">
        <v>1</v>
      </c>
      <c r="D174" s="0" t="n">
        <v>21918600</v>
      </c>
      <c r="E174" s="0" t="n">
        <v>510</v>
      </c>
      <c r="F174" s="0" t="n">
        <v>28</v>
      </c>
      <c r="G174" s="0" t="n">
        <v>90</v>
      </c>
      <c r="H174" s="0" t="n">
        <v>20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-38793700</v>
      </c>
      <c r="Q174" s="0" t="n">
        <v>0</v>
      </c>
      <c r="R174" s="0" t="n">
        <v>4488360</v>
      </c>
      <c r="S174" s="0" t="n">
        <v>510</v>
      </c>
      <c r="T174" s="0" t="n">
        <v>28</v>
      </c>
      <c r="U174" s="0" t="n">
        <v>90</v>
      </c>
      <c r="V174" s="0" t="n">
        <v>20</v>
      </c>
      <c r="W174" s="0" t="n">
        <v>0</v>
      </c>
      <c r="X174" s="0" t="n">
        <v>0</v>
      </c>
      <c r="Y174" s="0" t="n">
        <v>0</v>
      </c>
      <c r="Z174" s="0" t="n">
        <v>56802.3</v>
      </c>
      <c r="AA174" s="0" t="n">
        <v>0</v>
      </c>
      <c r="AB174" s="0" t="n">
        <v>179534</v>
      </c>
      <c r="AC174" s="0" t="n">
        <v>4667890</v>
      </c>
      <c r="AD174" s="0" t="n">
        <v>4488360</v>
      </c>
      <c r="AE174" s="0" t="n">
        <v>0</v>
      </c>
      <c r="AF174" s="0" t="n">
        <v>4667890</v>
      </c>
      <c r="AG174" s="0" t="n">
        <v>510</v>
      </c>
      <c r="AH174" s="0" t="n">
        <v>28</v>
      </c>
      <c r="AI174" s="0" t="n">
        <v>90</v>
      </c>
      <c r="AJ174" s="0" t="n">
        <v>20</v>
      </c>
      <c r="AK174" s="0" t="n">
        <v>0</v>
      </c>
      <c r="AL174" s="0" t="n">
        <v>0</v>
      </c>
      <c r="AM174" s="0" t="n">
        <v>59431.3</v>
      </c>
      <c r="AN174" s="0" t="n">
        <v>0</v>
      </c>
      <c r="AO174" s="0" t="n">
        <v>366250</v>
      </c>
      <c r="AP174" s="0" t="n">
        <v>4854610</v>
      </c>
      <c r="AQ174" s="0" t="n">
        <v>4667890</v>
      </c>
      <c r="AR174" s="0" t="n">
        <v>0</v>
      </c>
      <c r="AS174" s="0" t="n">
        <v>4854610</v>
      </c>
      <c r="AT174" s="0" t="n">
        <v>510</v>
      </c>
      <c r="AU174" s="0" t="n">
        <v>28</v>
      </c>
      <c r="AV174" s="0" t="n">
        <v>90</v>
      </c>
      <c r="AW174" s="0" t="n">
        <v>20</v>
      </c>
      <c r="AX174" s="0" t="n">
        <v>0</v>
      </c>
      <c r="AY174" s="0" t="n">
        <v>62094.3</v>
      </c>
      <c r="AZ174" s="0" t="n">
        <v>0</v>
      </c>
      <c r="BA174" s="0" t="n">
        <v>560434</v>
      </c>
      <c r="BB174" s="0" t="n">
        <v>5048790</v>
      </c>
      <c r="BC174" s="0" t="n">
        <v>4854610</v>
      </c>
      <c r="BD174" s="0" t="n">
        <v>0</v>
      </c>
      <c r="BE174" s="0" t="n">
        <v>7907740</v>
      </c>
      <c r="BF174" s="0" t="n">
        <v>64765.3</v>
      </c>
      <c r="BG174" s="0" t="n">
        <v>0</v>
      </c>
      <c r="BH174" s="0" t="n">
        <v>2858950</v>
      </c>
      <c r="BI174" s="0" t="n">
        <v>46141000</v>
      </c>
      <c r="BJ174" s="0" t="n">
        <v>5048790</v>
      </c>
      <c r="BK174" s="0" t="n">
        <v>0</v>
      </c>
      <c r="BL174" s="0" t="n">
        <v>1</v>
      </c>
    </row>
    <row r="175" customFormat="false" ht="12.8" hidden="false" customHeight="false" outlineLevel="0" collapsed="false">
      <c r="A175" s="0" t="n">
        <v>0</v>
      </c>
      <c r="B175" s="0" t="n">
        <v>0.3</v>
      </c>
      <c r="C175" s="0" t="n">
        <v>1</v>
      </c>
      <c r="D175" s="0" t="n">
        <v>21918600</v>
      </c>
      <c r="E175" s="0" t="n">
        <v>510</v>
      </c>
      <c r="F175" s="0" t="n">
        <v>28</v>
      </c>
      <c r="G175" s="0" t="n">
        <v>90</v>
      </c>
      <c r="H175" s="0" t="n">
        <v>20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-38793700</v>
      </c>
      <c r="Q175" s="0" t="n">
        <v>0</v>
      </c>
      <c r="R175" s="0" t="n">
        <v>4488360</v>
      </c>
      <c r="S175" s="0" t="n">
        <v>510</v>
      </c>
      <c r="T175" s="0" t="n">
        <v>28</v>
      </c>
      <c r="U175" s="0" t="n">
        <v>90</v>
      </c>
      <c r="V175" s="0" t="n">
        <v>20</v>
      </c>
      <c r="W175" s="0" t="n">
        <v>0</v>
      </c>
      <c r="X175" s="0" t="n">
        <v>0</v>
      </c>
      <c r="Y175" s="0" t="n">
        <v>0</v>
      </c>
      <c r="Z175" s="0" t="n">
        <v>56802.3</v>
      </c>
      <c r="AA175" s="0" t="n">
        <v>0</v>
      </c>
      <c r="AB175" s="0" t="n">
        <v>179534</v>
      </c>
      <c r="AC175" s="0" t="n">
        <v>4667890</v>
      </c>
      <c r="AD175" s="0" t="n">
        <v>4488360</v>
      </c>
      <c r="AE175" s="0" t="n">
        <v>0</v>
      </c>
      <c r="AF175" s="0" t="n">
        <v>4667890</v>
      </c>
      <c r="AG175" s="0" t="n">
        <v>510</v>
      </c>
      <c r="AH175" s="0" t="n">
        <v>28</v>
      </c>
      <c r="AI175" s="0" t="n">
        <v>90</v>
      </c>
      <c r="AJ175" s="0" t="n">
        <v>20</v>
      </c>
      <c r="AK175" s="0" t="n">
        <v>0</v>
      </c>
      <c r="AL175" s="0" t="n">
        <v>0</v>
      </c>
      <c r="AM175" s="0" t="n">
        <v>59431.3</v>
      </c>
      <c r="AN175" s="0" t="n">
        <v>0</v>
      </c>
      <c r="AO175" s="0" t="n">
        <v>366250</v>
      </c>
      <c r="AP175" s="0" t="n">
        <v>4854610</v>
      </c>
      <c r="AQ175" s="0" t="n">
        <v>4667890</v>
      </c>
      <c r="AR175" s="0" t="n">
        <v>0</v>
      </c>
      <c r="AS175" s="0" t="n">
        <v>4854610</v>
      </c>
      <c r="AT175" s="0" t="n">
        <v>510</v>
      </c>
      <c r="AU175" s="0" t="n">
        <v>28</v>
      </c>
      <c r="AV175" s="0" t="n">
        <v>90</v>
      </c>
      <c r="AW175" s="0" t="n">
        <v>20</v>
      </c>
      <c r="AX175" s="0" t="n">
        <v>0</v>
      </c>
      <c r="AY175" s="0" t="n">
        <v>62094.3</v>
      </c>
      <c r="AZ175" s="0" t="n">
        <v>0</v>
      </c>
      <c r="BA175" s="0" t="n">
        <v>560434</v>
      </c>
      <c r="BB175" s="0" t="n">
        <v>5048790</v>
      </c>
      <c r="BC175" s="0" t="n">
        <v>4854610</v>
      </c>
      <c r="BD175" s="0" t="n">
        <v>0</v>
      </c>
      <c r="BE175" s="0" t="n">
        <v>7907740</v>
      </c>
      <c r="BF175" s="0" t="n">
        <v>64765.3</v>
      </c>
      <c r="BG175" s="0" t="n">
        <v>0</v>
      </c>
      <c r="BH175" s="0" t="n">
        <v>2858950</v>
      </c>
      <c r="BI175" s="0" t="n">
        <v>46141000</v>
      </c>
      <c r="BJ175" s="0" t="n">
        <v>5048790</v>
      </c>
      <c r="BK175" s="0" t="n">
        <v>0</v>
      </c>
      <c r="BL175" s="0" t="n">
        <v>1</v>
      </c>
    </row>
    <row r="176" customFormat="false" ht="12.8" hidden="false" customHeight="false" outlineLevel="0" collapsed="false">
      <c r="A176" s="0" t="n">
        <v>0</v>
      </c>
      <c r="B176" s="0" t="n">
        <v>0.4</v>
      </c>
      <c r="C176" s="0" t="n">
        <v>1</v>
      </c>
      <c r="D176" s="0" t="n">
        <v>21918600</v>
      </c>
      <c r="E176" s="0" t="n">
        <v>510</v>
      </c>
      <c r="F176" s="0" t="n">
        <v>28</v>
      </c>
      <c r="G176" s="0" t="n">
        <v>90</v>
      </c>
      <c r="H176" s="0" t="n">
        <v>20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-38793700</v>
      </c>
      <c r="Q176" s="0" t="n">
        <v>0</v>
      </c>
      <c r="R176" s="0" t="n">
        <v>4488360</v>
      </c>
      <c r="S176" s="0" t="n">
        <v>510</v>
      </c>
      <c r="T176" s="0" t="n">
        <v>28</v>
      </c>
      <c r="U176" s="0" t="n">
        <v>90</v>
      </c>
      <c r="V176" s="0" t="n">
        <v>20</v>
      </c>
      <c r="W176" s="0" t="n">
        <v>0</v>
      </c>
      <c r="X176" s="0" t="n">
        <v>0</v>
      </c>
      <c r="Y176" s="0" t="n">
        <v>0</v>
      </c>
      <c r="Z176" s="0" t="n">
        <v>56802.3</v>
      </c>
      <c r="AA176" s="0" t="n">
        <v>0</v>
      </c>
      <c r="AB176" s="0" t="n">
        <v>179534</v>
      </c>
      <c r="AC176" s="0" t="n">
        <v>4667890</v>
      </c>
      <c r="AD176" s="0" t="n">
        <v>4488360</v>
      </c>
      <c r="AE176" s="0" t="n">
        <v>0</v>
      </c>
      <c r="AF176" s="0" t="n">
        <v>4667890</v>
      </c>
      <c r="AG176" s="0" t="n">
        <v>510</v>
      </c>
      <c r="AH176" s="0" t="n">
        <v>28</v>
      </c>
      <c r="AI176" s="0" t="n">
        <v>90</v>
      </c>
      <c r="AJ176" s="0" t="n">
        <v>20</v>
      </c>
      <c r="AK176" s="0" t="n">
        <v>0</v>
      </c>
      <c r="AL176" s="0" t="n">
        <v>0</v>
      </c>
      <c r="AM176" s="0" t="n">
        <v>59431.3</v>
      </c>
      <c r="AN176" s="0" t="n">
        <v>0</v>
      </c>
      <c r="AO176" s="0" t="n">
        <v>366250</v>
      </c>
      <c r="AP176" s="0" t="n">
        <v>4854610</v>
      </c>
      <c r="AQ176" s="0" t="n">
        <v>4667890</v>
      </c>
      <c r="AR176" s="0" t="n">
        <v>0</v>
      </c>
      <c r="AS176" s="0" t="n">
        <v>4854610</v>
      </c>
      <c r="AT176" s="0" t="n">
        <v>510</v>
      </c>
      <c r="AU176" s="0" t="n">
        <v>28</v>
      </c>
      <c r="AV176" s="0" t="n">
        <v>90</v>
      </c>
      <c r="AW176" s="0" t="n">
        <v>20</v>
      </c>
      <c r="AX176" s="0" t="n">
        <v>0</v>
      </c>
      <c r="AY176" s="0" t="n">
        <v>62094.3</v>
      </c>
      <c r="AZ176" s="0" t="n">
        <v>0</v>
      </c>
      <c r="BA176" s="0" t="n">
        <v>560434</v>
      </c>
      <c r="BB176" s="0" t="n">
        <v>5048790</v>
      </c>
      <c r="BC176" s="0" t="n">
        <v>4854610</v>
      </c>
      <c r="BD176" s="0" t="n">
        <v>0</v>
      </c>
      <c r="BE176" s="0" t="n">
        <v>7907740</v>
      </c>
      <c r="BF176" s="0" t="n">
        <v>64765.3</v>
      </c>
      <c r="BG176" s="0" t="n">
        <v>0</v>
      </c>
      <c r="BH176" s="0" t="n">
        <v>2858950</v>
      </c>
      <c r="BI176" s="0" t="n">
        <v>46141000</v>
      </c>
      <c r="BJ176" s="0" t="n">
        <v>5048790</v>
      </c>
      <c r="BK176" s="0" t="n">
        <v>0</v>
      </c>
      <c r="BL176" s="0" t="n">
        <v>1</v>
      </c>
    </row>
    <row r="177" customFormat="false" ht="12.8" hidden="false" customHeight="false" outlineLevel="0" collapsed="false">
      <c r="A177" s="0" t="n">
        <v>0</v>
      </c>
      <c r="B177" s="0" t="n">
        <v>0.5</v>
      </c>
      <c r="C177" s="0" t="n">
        <v>1</v>
      </c>
      <c r="D177" s="0" t="n">
        <v>21918600</v>
      </c>
      <c r="E177" s="0" t="n">
        <v>510</v>
      </c>
      <c r="F177" s="0" t="n">
        <v>28</v>
      </c>
      <c r="G177" s="0" t="n">
        <v>90</v>
      </c>
      <c r="H177" s="0" t="n">
        <v>20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-38793700</v>
      </c>
      <c r="Q177" s="0" t="n">
        <v>0</v>
      </c>
      <c r="R177" s="0" t="n">
        <v>4488360</v>
      </c>
      <c r="S177" s="0" t="n">
        <v>510</v>
      </c>
      <c r="T177" s="0" t="n">
        <v>28</v>
      </c>
      <c r="U177" s="0" t="n">
        <v>90</v>
      </c>
      <c r="V177" s="0" t="n">
        <v>20</v>
      </c>
      <c r="W177" s="0" t="n">
        <v>0</v>
      </c>
      <c r="X177" s="0" t="n">
        <v>0</v>
      </c>
      <c r="Y177" s="0" t="n">
        <v>0</v>
      </c>
      <c r="Z177" s="0" t="n">
        <v>56802.3</v>
      </c>
      <c r="AA177" s="0" t="n">
        <v>0</v>
      </c>
      <c r="AB177" s="0" t="n">
        <v>179534</v>
      </c>
      <c r="AC177" s="0" t="n">
        <v>4667890</v>
      </c>
      <c r="AD177" s="0" t="n">
        <v>4488360</v>
      </c>
      <c r="AE177" s="0" t="n">
        <v>0</v>
      </c>
      <c r="AF177" s="0" t="n">
        <v>4667890</v>
      </c>
      <c r="AG177" s="0" t="n">
        <v>510</v>
      </c>
      <c r="AH177" s="0" t="n">
        <v>28</v>
      </c>
      <c r="AI177" s="0" t="n">
        <v>90</v>
      </c>
      <c r="AJ177" s="0" t="n">
        <v>20</v>
      </c>
      <c r="AK177" s="0" t="n">
        <v>0</v>
      </c>
      <c r="AL177" s="0" t="n">
        <v>0</v>
      </c>
      <c r="AM177" s="0" t="n">
        <v>59431.3</v>
      </c>
      <c r="AN177" s="0" t="n">
        <v>0</v>
      </c>
      <c r="AO177" s="0" t="n">
        <v>366250</v>
      </c>
      <c r="AP177" s="0" t="n">
        <v>4854610</v>
      </c>
      <c r="AQ177" s="0" t="n">
        <v>4667890</v>
      </c>
      <c r="AR177" s="0" t="n">
        <v>0</v>
      </c>
      <c r="AS177" s="0" t="n">
        <v>4854610</v>
      </c>
      <c r="AT177" s="0" t="n">
        <v>510</v>
      </c>
      <c r="AU177" s="0" t="n">
        <v>28</v>
      </c>
      <c r="AV177" s="0" t="n">
        <v>90</v>
      </c>
      <c r="AW177" s="0" t="n">
        <v>20</v>
      </c>
      <c r="AX177" s="0" t="n">
        <v>0</v>
      </c>
      <c r="AY177" s="0" t="n">
        <v>62094.3</v>
      </c>
      <c r="AZ177" s="0" t="n">
        <v>0</v>
      </c>
      <c r="BA177" s="0" t="n">
        <v>560434</v>
      </c>
      <c r="BB177" s="0" t="n">
        <v>5048790</v>
      </c>
      <c r="BC177" s="0" t="n">
        <v>4854610</v>
      </c>
      <c r="BD177" s="0" t="n">
        <v>0</v>
      </c>
      <c r="BE177" s="0" t="n">
        <v>7907740</v>
      </c>
      <c r="BF177" s="0" t="n">
        <v>64765.3</v>
      </c>
      <c r="BG177" s="0" t="n">
        <v>0</v>
      </c>
      <c r="BH177" s="0" t="n">
        <v>2858950</v>
      </c>
      <c r="BI177" s="0" t="n">
        <v>46141000</v>
      </c>
      <c r="BJ177" s="0" t="n">
        <v>5048790</v>
      </c>
      <c r="BK177" s="0" t="n">
        <v>0</v>
      </c>
      <c r="BL177" s="0" t="n">
        <v>1</v>
      </c>
    </row>
    <row r="178" customFormat="false" ht="12.8" hidden="false" customHeight="false" outlineLevel="0" collapsed="false">
      <c r="A178" s="0" t="n">
        <v>0</v>
      </c>
      <c r="B178" s="0" t="n">
        <v>0.6</v>
      </c>
      <c r="C178" s="0" t="n">
        <v>1</v>
      </c>
      <c r="D178" s="0" t="n">
        <v>21918600</v>
      </c>
      <c r="E178" s="0" t="n">
        <v>510</v>
      </c>
      <c r="F178" s="0" t="n">
        <v>28</v>
      </c>
      <c r="G178" s="0" t="n">
        <v>90</v>
      </c>
      <c r="H178" s="0" t="n">
        <v>20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-38793700</v>
      </c>
      <c r="Q178" s="0" t="n">
        <v>0</v>
      </c>
      <c r="R178" s="0" t="n">
        <v>4488360</v>
      </c>
      <c r="S178" s="0" t="n">
        <v>510</v>
      </c>
      <c r="T178" s="0" t="n">
        <v>28</v>
      </c>
      <c r="U178" s="0" t="n">
        <v>90</v>
      </c>
      <c r="V178" s="0" t="n">
        <v>20</v>
      </c>
      <c r="W178" s="0" t="n">
        <v>0</v>
      </c>
      <c r="X178" s="0" t="n">
        <v>0</v>
      </c>
      <c r="Y178" s="0" t="n">
        <v>0</v>
      </c>
      <c r="Z178" s="0" t="n">
        <v>56802.3</v>
      </c>
      <c r="AA178" s="0" t="n">
        <v>0</v>
      </c>
      <c r="AB178" s="0" t="n">
        <v>179534</v>
      </c>
      <c r="AC178" s="0" t="n">
        <v>4667890</v>
      </c>
      <c r="AD178" s="0" t="n">
        <v>4488360</v>
      </c>
      <c r="AE178" s="0" t="n">
        <v>0</v>
      </c>
      <c r="AF178" s="0" t="n">
        <v>4667890</v>
      </c>
      <c r="AG178" s="0" t="n">
        <v>510</v>
      </c>
      <c r="AH178" s="0" t="n">
        <v>28</v>
      </c>
      <c r="AI178" s="0" t="n">
        <v>90</v>
      </c>
      <c r="AJ178" s="0" t="n">
        <v>20</v>
      </c>
      <c r="AK178" s="0" t="n">
        <v>0</v>
      </c>
      <c r="AL178" s="0" t="n">
        <v>0</v>
      </c>
      <c r="AM178" s="0" t="n">
        <v>59431.3</v>
      </c>
      <c r="AN178" s="0" t="n">
        <v>0</v>
      </c>
      <c r="AO178" s="0" t="n">
        <v>366250</v>
      </c>
      <c r="AP178" s="0" t="n">
        <v>4854610</v>
      </c>
      <c r="AQ178" s="0" t="n">
        <v>4667890</v>
      </c>
      <c r="AR178" s="0" t="n">
        <v>0</v>
      </c>
      <c r="AS178" s="0" t="n">
        <v>4854610</v>
      </c>
      <c r="AT178" s="0" t="n">
        <v>510</v>
      </c>
      <c r="AU178" s="0" t="n">
        <v>28</v>
      </c>
      <c r="AV178" s="0" t="n">
        <v>90</v>
      </c>
      <c r="AW178" s="0" t="n">
        <v>20</v>
      </c>
      <c r="AX178" s="0" t="n">
        <v>0</v>
      </c>
      <c r="AY178" s="0" t="n">
        <v>62094.3</v>
      </c>
      <c r="AZ178" s="0" t="n">
        <v>0</v>
      </c>
      <c r="BA178" s="0" t="n">
        <v>560434</v>
      </c>
      <c r="BB178" s="0" t="n">
        <v>5048790</v>
      </c>
      <c r="BC178" s="0" t="n">
        <v>4854610</v>
      </c>
      <c r="BD178" s="0" t="n">
        <v>0</v>
      </c>
      <c r="BE178" s="0" t="n">
        <v>7907740</v>
      </c>
      <c r="BF178" s="0" t="n">
        <v>64765.3</v>
      </c>
      <c r="BG178" s="0" t="n">
        <v>0</v>
      </c>
      <c r="BH178" s="0" t="n">
        <v>2858950</v>
      </c>
      <c r="BI178" s="0" t="n">
        <v>46141000</v>
      </c>
      <c r="BJ178" s="0" t="n">
        <v>5048790</v>
      </c>
      <c r="BK178" s="0" t="n">
        <v>0</v>
      </c>
      <c r="BL178" s="0" t="n">
        <v>1</v>
      </c>
    </row>
    <row r="179" customFormat="false" ht="12.8" hidden="false" customHeight="false" outlineLevel="0" collapsed="false">
      <c r="A179" s="0" t="n">
        <v>0</v>
      </c>
      <c r="B179" s="0" t="n">
        <v>0.7</v>
      </c>
      <c r="C179" s="0" t="n">
        <v>1</v>
      </c>
      <c r="D179" s="0" t="n">
        <v>21918600</v>
      </c>
      <c r="E179" s="0" t="n">
        <v>510</v>
      </c>
      <c r="F179" s="0" t="n">
        <v>28</v>
      </c>
      <c r="G179" s="0" t="n">
        <v>90</v>
      </c>
      <c r="H179" s="0" t="n">
        <v>20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-38793700</v>
      </c>
      <c r="Q179" s="0" t="n">
        <v>0</v>
      </c>
      <c r="R179" s="0" t="n">
        <v>4488360</v>
      </c>
      <c r="S179" s="0" t="n">
        <v>510</v>
      </c>
      <c r="T179" s="0" t="n">
        <v>28</v>
      </c>
      <c r="U179" s="0" t="n">
        <v>90</v>
      </c>
      <c r="V179" s="0" t="n">
        <v>20</v>
      </c>
      <c r="W179" s="0" t="n">
        <v>0</v>
      </c>
      <c r="X179" s="0" t="n">
        <v>0</v>
      </c>
      <c r="Y179" s="0" t="n">
        <v>0</v>
      </c>
      <c r="Z179" s="0" t="n">
        <v>56802.3</v>
      </c>
      <c r="AA179" s="0" t="n">
        <v>0</v>
      </c>
      <c r="AB179" s="0" t="n">
        <v>179534</v>
      </c>
      <c r="AC179" s="0" t="n">
        <v>4667890</v>
      </c>
      <c r="AD179" s="0" t="n">
        <v>4488360</v>
      </c>
      <c r="AE179" s="0" t="n">
        <v>0</v>
      </c>
      <c r="AF179" s="0" t="n">
        <v>4667890</v>
      </c>
      <c r="AG179" s="0" t="n">
        <v>510</v>
      </c>
      <c r="AH179" s="0" t="n">
        <v>28</v>
      </c>
      <c r="AI179" s="0" t="n">
        <v>90</v>
      </c>
      <c r="AJ179" s="0" t="n">
        <v>20</v>
      </c>
      <c r="AK179" s="0" t="n">
        <v>0</v>
      </c>
      <c r="AL179" s="0" t="n">
        <v>0</v>
      </c>
      <c r="AM179" s="0" t="n">
        <v>59431.3</v>
      </c>
      <c r="AN179" s="0" t="n">
        <v>0</v>
      </c>
      <c r="AO179" s="0" t="n">
        <v>366250</v>
      </c>
      <c r="AP179" s="0" t="n">
        <v>4854610</v>
      </c>
      <c r="AQ179" s="0" t="n">
        <v>4667890</v>
      </c>
      <c r="AR179" s="0" t="n">
        <v>0</v>
      </c>
      <c r="AS179" s="0" t="n">
        <v>4854610</v>
      </c>
      <c r="AT179" s="0" t="n">
        <v>510</v>
      </c>
      <c r="AU179" s="0" t="n">
        <v>28</v>
      </c>
      <c r="AV179" s="0" t="n">
        <v>90</v>
      </c>
      <c r="AW179" s="0" t="n">
        <v>20</v>
      </c>
      <c r="AX179" s="0" t="n">
        <v>0</v>
      </c>
      <c r="AY179" s="0" t="n">
        <v>62094.3</v>
      </c>
      <c r="AZ179" s="0" t="n">
        <v>0</v>
      </c>
      <c r="BA179" s="0" t="n">
        <v>560434</v>
      </c>
      <c r="BB179" s="0" t="n">
        <v>5048790</v>
      </c>
      <c r="BC179" s="0" t="n">
        <v>4854610</v>
      </c>
      <c r="BD179" s="0" t="n">
        <v>0</v>
      </c>
      <c r="BE179" s="0" t="n">
        <v>7907740</v>
      </c>
      <c r="BF179" s="0" t="n">
        <v>64765.3</v>
      </c>
      <c r="BG179" s="0" t="n">
        <v>0</v>
      </c>
      <c r="BH179" s="0" t="n">
        <v>2858950</v>
      </c>
      <c r="BI179" s="0" t="n">
        <v>46141000</v>
      </c>
      <c r="BJ179" s="0" t="n">
        <v>5048790</v>
      </c>
      <c r="BK179" s="0" t="n">
        <v>0</v>
      </c>
      <c r="BL179" s="0" t="n">
        <v>1</v>
      </c>
    </row>
    <row r="180" customFormat="false" ht="12.8" hidden="false" customHeight="false" outlineLevel="0" collapsed="false">
      <c r="A180" s="0" t="n">
        <v>0</v>
      </c>
      <c r="B180" s="0" t="n">
        <v>0.8</v>
      </c>
      <c r="C180" s="0" t="n">
        <v>1</v>
      </c>
      <c r="D180" s="0" t="n">
        <v>21918600</v>
      </c>
      <c r="E180" s="0" t="n">
        <v>510</v>
      </c>
      <c r="F180" s="0" t="n">
        <v>28</v>
      </c>
      <c r="G180" s="0" t="n">
        <v>90</v>
      </c>
      <c r="H180" s="0" t="n">
        <v>20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-38793700</v>
      </c>
      <c r="Q180" s="0" t="n">
        <v>0</v>
      </c>
      <c r="R180" s="0" t="n">
        <v>4488360</v>
      </c>
      <c r="S180" s="0" t="n">
        <v>510</v>
      </c>
      <c r="T180" s="0" t="n">
        <v>28</v>
      </c>
      <c r="U180" s="0" t="n">
        <v>90</v>
      </c>
      <c r="V180" s="0" t="n">
        <v>20</v>
      </c>
      <c r="W180" s="0" t="n">
        <v>0</v>
      </c>
      <c r="X180" s="0" t="n">
        <v>0</v>
      </c>
      <c r="Y180" s="0" t="n">
        <v>0</v>
      </c>
      <c r="Z180" s="0" t="n">
        <v>56802.3</v>
      </c>
      <c r="AA180" s="0" t="n">
        <v>0</v>
      </c>
      <c r="AB180" s="0" t="n">
        <v>179534</v>
      </c>
      <c r="AC180" s="0" t="n">
        <v>4667890</v>
      </c>
      <c r="AD180" s="0" t="n">
        <v>4488360</v>
      </c>
      <c r="AE180" s="0" t="n">
        <v>0</v>
      </c>
      <c r="AF180" s="0" t="n">
        <v>4667890</v>
      </c>
      <c r="AG180" s="0" t="n">
        <v>510</v>
      </c>
      <c r="AH180" s="0" t="n">
        <v>28</v>
      </c>
      <c r="AI180" s="0" t="n">
        <v>90</v>
      </c>
      <c r="AJ180" s="0" t="n">
        <v>20</v>
      </c>
      <c r="AK180" s="0" t="n">
        <v>0</v>
      </c>
      <c r="AL180" s="0" t="n">
        <v>0</v>
      </c>
      <c r="AM180" s="0" t="n">
        <v>59431.3</v>
      </c>
      <c r="AN180" s="0" t="n">
        <v>0</v>
      </c>
      <c r="AO180" s="0" t="n">
        <v>366250</v>
      </c>
      <c r="AP180" s="0" t="n">
        <v>4854610</v>
      </c>
      <c r="AQ180" s="0" t="n">
        <v>4667890</v>
      </c>
      <c r="AR180" s="0" t="n">
        <v>0</v>
      </c>
      <c r="AS180" s="0" t="n">
        <v>4854610</v>
      </c>
      <c r="AT180" s="0" t="n">
        <v>510</v>
      </c>
      <c r="AU180" s="0" t="n">
        <v>28</v>
      </c>
      <c r="AV180" s="0" t="n">
        <v>90</v>
      </c>
      <c r="AW180" s="0" t="n">
        <v>20</v>
      </c>
      <c r="AX180" s="0" t="n">
        <v>0</v>
      </c>
      <c r="AY180" s="0" t="n">
        <v>62094.3</v>
      </c>
      <c r="AZ180" s="0" t="n">
        <v>0</v>
      </c>
      <c r="BA180" s="0" t="n">
        <v>560434</v>
      </c>
      <c r="BB180" s="0" t="n">
        <v>5048790</v>
      </c>
      <c r="BC180" s="0" t="n">
        <v>4854610</v>
      </c>
      <c r="BD180" s="0" t="n">
        <v>0</v>
      </c>
      <c r="BE180" s="0" t="n">
        <v>7907740</v>
      </c>
      <c r="BF180" s="0" t="n">
        <v>64765.3</v>
      </c>
      <c r="BG180" s="0" t="n">
        <v>0</v>
      </c>
      <c r="BH180" s="0" t="n">
        <v>2858950</v>
      </c>
      <c r="BI180" s="0" t="n">
        <v>46141000</v>
      </c>
      <c r="BJ180" s="0" t="n">
        <v>5048790</v>
      </c>
      <c r="BK180" s="0" t="n">
        <v>0</v>
      </c>
      <c r="BL180" s="0" t="n">
        <v>1</v>
      </c>
    </row>
    <row r="181" customFormat="false" ht="12.8" hidden="false" customHeight="false" outlineLevel="0" collapsed="false">
      <c r="A181" s="0" t="n">
        <v>0</v>
      </c>
      <c r="B181" s="0" t="n">
        <v>0.9</v>
      </c>
      <c r="C181" s="0" t="n">
        <v>1</v>
      </c>
      <c r="D181" s="0" t="n">
        <v>21918600</v>
      </c>
      <c r="E181" s="0" t="n">
        <v>510</v>
      </c>
      <c r="F181" s="0" t="n">
        <v>28</v>
      </c>
      <c r="G181" s="0" t="n">
        <v>90</v>
      </c>
      <c r="H181" s="0" t="n">
        <v>20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-38793700</v>
      </c>
      <c r="Q181" s="0" t="n">
        <v>0</v>
      </c>
      <c r="R181" s="0" t="n">
        <v>4488360</v>
      </c>
      <c r="S181" s="0" t="n">
        <v>510</v>
      </c>
      <c r="T181" s="0" t="n">
        <v>28</v>
      </c>
      <c r="U181" s="0" t="n">
        <v>90</v>
      </c>
      <c r="V181" s="0" t="n">
        <v>20</v>
      </c>
      <c r="W181" s="0" t="n">
        <v>0</v>
      </c>
      <c r="X181" s="0" t="n">
        <v>0</v>
      </c>
      <c r="Y181" s="0" t="n">
        <v>0</v>
      </c>
      <c r="Z181" s="0" t="n">
        <v>56802.3</v>
      </c>
      <c r="AA181" s="0" t="n">
        <v>0</v>
      </c>
      <c r="AB181" s="0" t="n">
        <v>179534</v>
      </c>
      <c r="AC181" s="0" t="n">
        <v>4667890</v>
      </c>
      <c r="AD181" s="0" t="n">
        <v>4488360</v>
      </c>
      <c r="AE181" s="0" t="n">
        <v>0</v>
      </c>
      <c r="AF181" s="0" t="n">
        <v>4667890</v>
      </c>
      <c r="AG181" s="0" t="n">
        <v>510</v>
      </c>
      <c r="AH181" s="0" t="n">
        <v>28</v>
      </c>
      <c r="AI181" s="0" t="n">
        <v>90</v>
      </c>
      <c r="AJ181" s="0" t="n">
        <v>20</v>
      </c>
      <c r="AK181" s="0" t="n">
        <v>0</v>
      </c>
      <c r="AL181" s="0" t="n">
        <v>0</v>
      </c>
      <c r="AM181" s="0" t="n">
        <v>59431.3</v>
      </c>
      <c r="AN181" s="0" t="n">
        <v>0</v>
      </c>
      <c r="AO181" s="0" t="n">
        <v>366250</v>
      </c>
      <c r="AP181" s="0" t="n">
        <v>4854610</v>
      </c>
      <c r="AQ181" s="0" t="n">
        <v>4667890</v>
      </c>
      <c r="AR181" s="0" t="n">
        <v>0</v>
      </c>
      <c r="AS181" s="0" t="n">
        <v>4854610</v>
      </c>
      <c r="AT181" s="0" t="n">
        <v>510</v>
      </c>
      <c r="AU181" s="0" t="n">
        <v>28</v>
      </c>
      <c r="AV181" s="0" t="n">
        <v>90</v>
      </c>
      <c r="AW181" s="0" t="n">
        <v>20</v>
      </c>
      <c r="AX181" s="0" t="n">
        <v>0</v>
      </c>
      <c r="AY181" s="0" t="n">
        <v>62094.3</v>
      </c>
      <c r="AZ181" s="0" t="n">
        <v>0</v>
      </c>
      <c r="BA181" s="0" t="n">
        <v>560434</v>
      </c>
      <c r="BB181" s="0" t="n">
        <v>5048790</v>
      </c>
      <c r="BC181" s="0" t="n">
        <v>4854610</v>
      </c>
      <c r="BD181" s="0" t="n">
        <v>0</v>
      </c>
      <c r="BE181" s="0" t="n">
        <v>7907740</v>
      </c>
      <c r="BF181" s="0" t="n">
        <v>64765.3</v>
      </c>
      <c r="BG181" s="0" t="n">
        <v>0</v>
      </c>
      <c r="BH181" s="0" t="n">
        <v>2858950</v>
      </c>
      <c r="BI181" s="0" t="n">
        <v>46141000</v>
      </c>
      <c r="BJ181" s="0" t="n">
        <v>5048790</v>
      </c>
      <c r="BK181" s="0" t="n">
        <v>0</v>
      </c>
      <c r="BL181" s="0" t="n">
        <v>1</v>
      </c>
    </row>
    <row r="182" customFormat="false" ht="12.8" hidden="false" customHeight="false" outlineLevel="0" collapsed="false">
      <c r="A182" s="0" t="n">
        <v>0</v>
      </c>
      <c r="B182" s="0" t="n">
        <v>1</v>
      </c>
      <c r="C182" s="0" t="n">
        <v>1</v>
      </c>
      <c r="D182" s="0" t="n">
        <v>21918600</v>
      </c>
      <c r="E182" s="0" t="n">
        <v>510</v>
      </c>
      <c r="F182" s="0" t="n">
        <v>28</v>
      </c>
      <c r="G182" s="0" t="n">
        <v>90</v>
      </c>
      <c r="H182" s="0" t="n">
        <v>20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-38793700</v>
      </c>
      <c r="Q182" s="0" t="n">
        <v>0</v>
      </c>
      <c r="R182" s="0" t="n">
        <v>4488360</v>
      </c>
      <c r="S182" s="0" t="n">
        <v>510</v>
      </c>
      <c r="T182" s="0" t="n">
        <v>28</v>
      </c>
      <c r="U182" s="0" t="n">
        <v>90</v>
      </c>
      <c r="V182" s="0" t="n">
        <v>20</v>
      </c>
      <c r="W182" s="0" t="n">
        <v>0</v>
      </c>
      <c r="X182" s="0" t="n">
        <v>0</v>
      </c>
      <c r="Y182" s="0" t="n">
        <v>0</v>
      </c>
      <c r="Z182" s="0" t="n">
        <v>56802.3</v>
      </c>
      <c r="AA182" s="0" t="n">
        <v>0</v>
      </c>
      <c r="AB182" s="0" t="n">
        <v>179534</v>
      </c>
      <c r="AC182" s="0" t="n">
        <v>4667890</v>
      </c>
      <c r="AD182" s="0" t="n">
        <v>4488360</v>
      </c>
      <c r="AE182" s="0" t="n">
        <v>0</v>
      </c>
      <c r="AF182" s="0" t="n">
        <v>4667890</v>
      </c>
      <c r="AG182" s="0" t="n">
        <v>510</v>
      </c>
      <c r="AH182" s="0" t="n">
        <v>28</v>
      </c>
      <c r="AI182" s="0" t="n">
        <v>90</v>
      </c>
      <c r="AJ182" s="0" t="n">
        <v>20</v>
      </c>
      <c r="AK182" s="0" t="n">
        <v>0</v>
      </c>
      <c r="AL182" s="0" t="n">
        <v>0</v>
      </c>
      <c r="AM182" s="0" t="n">
        <v>59431.3</v>
      </c>
      <c r="AN182" s="0" t="n">
        <v>0</v>
      </c>
      <c r="AO182" s="0" t="n">
        <v>366250</v>
      </c>
      <c r="AP182" s="0" t="n">
        <v>4854610</v>
      </c>
      <c r="AQ182" s="0" t="n">
        <v>4667890</v>
      </c>
      <c r="AR182" s="0" t="n">
        <v>0</v>
      </c>
      <c r="AS182" s="0" t="n">
        <v>4854610</v>
      </c>
      <c r="AT182" s="0" t="n">
        <v>510</v>
      </c>
      <c r="AU182" s="0" t="n">
        <v>28</v>
      </c>
      <c r="AV182" s="0" t="n">
        <v>90</v>
      </c>
      <c r="AW182" s="0" t="n">
        <v>20</v>
      </c>
      <c r="AX182" s="0" t="n">
        <v>0</v>
      </c>
      <c r="AY182" s="0" t="n">
        <v>62094.3</v>
      </c>
      <c r="AZ182" s="0" t="n">
        <v>0</v>
      </c>
      <c r="BA182" s="0" t="n">
        <v>560434</v>
      </c>
      <c r="BB182" s="0" t="n">
        <v>5048790</v>
      </c>
      <c r="BC182" s="0" t="n">
        <v>4854610</v>
      </c>
      <c r="BD182" s="0" t="n">
        <v>0</v>
      </c>
      <c r="BE182" s="0" t="n">
        <v>7907740</v>
      </c>
      <c r="BF182" s="0" t="n">
        <v>64765.3</v>
      </c>
      <c r="BG182" s="0" t="n">
        <v>0</v>
      </c>
      <c r="BH182" s="0" t="n">
        <v>2858950</v>
      </c>
      <c r="BI182" s="0" t="n">
        <v>46141000</v>
      </c>
      <c r="BJ182" s="0" t="n">
        <v>5048790</v>
      </c>
      <c r="BK182" s="0" t="n">
        <v>0</v>
      </c>
      <c r="BL182" s="0" t="n">
        <v>1</v>
      </c>
    </row>
    <row r="183" customFormat="false" ht="12.8" hidden="false" customHeight="false" outlineLevel="0" collapsed="false">
      <c r="A183" s="0" t="n">
        <v>6.54</v>
      </c>
      <c r="B183" s="0" t="n">
        <v>0</v>
      </c>
      <c r="C183" s="0" t="n">
        <v>1</v>
      </c>
      <c r="D183" s="0" t="n">
        <v>23855400</v>
      </c>
      <c r="E183" s="0" t="n">
        <v>510</v>
      </c>
      <c r="F183" s="0" t="n">
        <v>28</v>
      </c>
      <c r="G183" s="0" t="n">
        <v>90</v>
      </c>
      <c r="H183" s="0" t="n">
        <v>20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-38793700</v>
      </c>
      <c r="Q183" s="0" t="n">
        <v>0</v>
      </c>
      <c r="R183" s="0" t="n">
        <v>0</v>
      </c>
      <c r="S183" s="0" t="n">
        <v>510</v>
      </c>
      <c r="T183" s="0" t="n">
        <v>28</v>
      </c>
      <c r="U183" s="0" t="n">
        <v>90</v>
      </c>
      <c r="V183" s="0" t="n">
        <v>20</v>
      </c>
      <c r="W183" s="0" t="n">
        <v>0</v>
      </c>
      <c r="X183" s="0" t="n">
        <v>0</v>
      </c>
      <c r="Y183" s="0" t="n">
        <v>0</v>
      </c>
      <c r="Z183" s="0" t="n">
        <v>56802.3</v>
      </c>
      <c r="AA183" s="0" t="n">
        <v>0</v>
      </c>
      <c r="AB183" s="0" t="n">
        <v>194394</v>
      </c>
      <c r="AC183" s="0" t="n">
        <v>5054240</v>
      </c>
      <c r="AD183" s="0" t="n">
        <v>4859840</v>
      </c>
      <c r="AE183" s="0" t="n">
        <v>4859840</v>
      </c>
      <c r="AF183" s="0" t="n">
        <v>0</v>
      </c>
      <c r="AG183" s="0" t="n">
        <v>510</v>
      </c>
      <c r="AH183" s="0" t="n">
        <v>28</v>
      </c>
      <c r="AI183" s="0" t="n">
        <v>90</v>
      </c>
      <c r="AJ183" s="0" t="n">
        <v>20</v>
      </c>
      <c r="AK183" s="0" t="n">
        <v>0</v>
      </c>
      <c r="AL183" s="0" t="n">
        <v>0</v>
      </c>
      <c r="AM183" s="0" t="n">
        <v>59431.3</v>
      </c>
      <c r="AN183" s="0" t="n">
        <v>0</v>
      </c>
      <c r="AO183" s="0" t="n">
        <v>397251</v>
      </c>
      <c r="AP183" s="0" t="n">
        <v>5274290</v>
      </c>
      <c r="AQ183" s="0" t="n">
        <v>5071430</v>
      </c>
      <c r="AR183" s="0" t="n">
        <v>5071430</v>
      </c>
      <c r="AS183" s="0" t="n">
        <v>0</v>
      </c>
      <c r="AT183" s="0" t="n">
        <v>510</v>
      </c>
      <c r="AU183" s="0" t="n">
        <v>28</v>
      </c>
      <c r="AV183" s="0" t="n">
        <v>90</v>
      </c>
      <c r="AW183" s="0" t="n">
        <v>20</v>
      </c>
      <c r="AX183" s="0" t="n">
        <v>0</v>
      </c>
      <c r="AY183" s="0" t="n">
        <v>62094.3</v>
      </c>
      <c r="AZ183" s="0" t="n">
        <v>0</v>
      </c>
      <c r="BA183" s="0" t="n">
        <v>608919</v>
      </c>
      <c r="BB183" s="0" t="n">
        <v>5503370</v>
      </c>
      <c r="BC183" s="0" t="n">
        <v>5291700</v>
      </c>
      <c r="BD183" s="0" t="n">
        <v>5291700</v>
      </c>
      <c r="BE183" s="0" t="n">
        <v>0</v>
      </c>
      <c r="BF183" s="0" t="n">
        <v>64765.3</v>
      </c>
      <c r="BG183" s="0" t="n">
        <v>0</v>
      </c>
      <c r="BH183" s="0" t="n">
        <v>3111570</v>
      </c>
      <c r="BI183" s="0" t="n">
        <v>46817200</v>
      </c>
      <c r="BJ183" s="0" t="n">
        <v>5520840</v>
      </c>
      <c r="BK183" s="0" t="n">
        <v>8632410</v>
      </c>
      <c r="BL183" s="0" t="n">
        <v>1</v>
      </c>
    </row>
    <row r="184" customFormat="false" ht="12.8" hidden="false" customHeight="false" outlineLevel="0" collapsed="false">
      <c r="A184" s="0" t="n">
        <v>6.54</v>
      </c>
      <c r="B184" s="0" t="n">
        <v>0.1</v>
      </c>
      <c r="C184" s="0" t="n">
        <v>1</v>
      </c>
      <c r="D184" s="0" t="n">
        <v>23900700</v>
      </c>
      <c r="E184" s="0" t="n">
        <v>510</v>
      </c>
      <c r="F184" s="0" t="n">
        <v>28</v>
      </c>
      <c r="G184" s="0" t="n">
        <v>90</v>
      </c>
      <c r="H184" s="0" t="n">
        <v>20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-38793700</v>
      </c>
      <c r="Q184" s="0" t="n">
        <v>0</v>
      </c>
      <c r="R184" s="0" t="n">
        <v>5066990</v>
      </c>
      <c r="S184" s="0" t="n">
        <v>510</v>
      </c>
      <c r="T184" s="0" t="n">
        <v>28</v>
      </c>
      <c r="U184" s="0" t="n">
        <v>90</v>
      </c>
      <c r="V184" s="0" t="n">
        <v>20</v>
      </c>
      <c r="W184" s="0" t="n">
        <v>0</v>
      </c>
      <c r="X184" s="0" t="n">
        <v>0</v>
      </c>
      <c r="Y184" s="0" t="n">
        <v>0</v>
      </c>
      <c r="Z184" s="0" t="n">
        <v>106763</v>
      </c>
      <c r="AA184" s="0" t="n">
        <v>49961.1</v>
      </c>
      <c r="AB184" s="0" t="n">
        <v>202680</v>
      </c>
      <c r="AC184" s="0" t="n">
        <v>5269670</v>
      </c>
      <c r="AD184" s="0" t="n">
        <v>5066990</v>
      </c>
      <c r="AE184" s="0" t="n">
        <v>0</v>
      </c>
      <c r="AF184" s="0" t="n">
        <v>5033340</v>
      </c>
      <c r="AG184" s="0" t="n">
        <v>510</v>
      </c>
      <c r="AH184" s="0" t="n">
        <v>28</v>
      </c>
      <c r="AI184" s="0" t="n">
        <v>90</v>
      </c>
      <c r="AJ184" s="0" t="n">
        <v>20</v>
      </c>
      <c r="AK184" s="0" t="n">
        <v>0</v>
      </c>
      <c r="AL184" s="0" t="n">
        <v>0</v>
      </c>
      <c r="AM184" s="0" t="n">
        <v>38451.9</v>
      </c>
      <c r="AN184" s="0" t="n">
        <v>28981.8</v>
      </c>
      <c r="AO184" s="0" t="n">
        <v>404014</v>
      </c>
      <c r="AP184" s="0" t="n">
        <v>5234680</v>
      </c>
      <c r="AQ184" s="0" t="n">
        <v>5033340</v>
      </c>
      <c r="AR184" s="0" t="n">
        <v>0</v>
      </c>
      <c r="AS184" s="0" t="n">
        <v>5347910</v>
      </c>
      <c r="AT184" s="0" t="n">
        <v>510</v>
      </c>
      <c r="AU184" s="0" t="n">
        <v>28</v>
      </c>
      <c r="AV184" s="0" t="n">
        <v>90</v>
      </c>
      <c r="AW184" s="0" t="n">
        <v>20</v>
      </c>
      <c r="AX184" s="0" t="n">
        <v>0</v>
      </c>
      <c r="AY184" s="0" t="n">
        <v>77707.4</v>
      </c>
      <c r="AZ184" s="0" t="n">
        <v>44594.9</v>
      </c>
      <c r="BA184" s="0" t="n">
        <v>617930</v>
      </c>
      <c r="BB184" s="0" t="n">
        <v>5561820</v>
      </c>
      <c r="BC184" s="0" t="n">
        <v>5347910</v>
      </c>
      <c r="BD184" s="0" t="n">
        <v>0</v>
      </c>
      <c r="BE184" s="0" t="n">
        <v>8610810</v>
      </c>
      <c r="BF184" s="0" t="n">
        <v>20170.4</v>
      </c>
      <c r="BG184" s="0" t="n">
        <v>0</v>
      </c>
      <c r="BH184" s="0" t="n">
        <v>3115180</v>
      </c>
      <c r="BI184" s="0" t="n">
        <v>46610600</v>
      </c>
      <c r="BJ184" s="0" t="n">
        <v>5319640</v>
      </c>
      <c r="BK184" s="0" t="n">
        <v>-158395</v>
      </c>
      <c r="BL184" s="0" t="n">
        <v>1</v>
      </c>
    </row>
    <row r="185" customFormat="false" ht="12.8" hidden="false" customHeight="false" outlineLevel="0" collapsed="false">
      <c r="A185" s="0" t="n">
        <v>6.54</v>
      </c>
      <c r="B185" s="0" t="n">
        <v>0.2</v>
      </c>
      <c r="C185" s="0" t="n">
        <v>1</v>
      </c>
      <c r="D185" s="0" t="n">
        <v>23917700</v>
      </c>
      <c r="E185" s="0" t="n">
        <v>510</v>
      </c>
      <c r="F185" s="0" t="n">
        <v>28</v>
      </c>
      <c r="G185" s="0" t="n">
        <v>90</v>
      </c>
      <c r="H185" s="0" t="n">
        <v>20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-38793700</v>
      </c>
      <c r="Q185" s="0" t="n">
        <v>0</v>
      </c>
      <c r="R185" s="0" t="n">
        <v>5066990</v>
      </c>
      <c r="S185" s="0" t="n">
        <v>510</v>
      </c>
      <c r="T185" s="0" t="n">
        <v>28</v>
      </c>
      <c r="U185" s="0" t="n">
        <v>90</v>
      </c>
      <c r="V185" s="0" t="n">
        <v>20</v>
      </c>
      <c r="W185" s="0" t="n">
        <v>0</v>
      </c>
      <c r="X185" s="0" t="n">
        <v>0</v>
      </c>
      <c r="Y185" s="0" t="n">
        <v>0</v>
      </c>
      <c r="Z185" s="0" t="n">
        <v>106763</v>
      </c>
      <c r="AA185" s="0" t="n">
        <v>49961.1</v>
      </c>
      <c r="AB185" s="0" t="n">
        <v>202680</v>
      </c>
      <c r="AC185" s="0" t="n">
        <v>5269670</v>
      </c>
      <c r="AD185" s="0" t="n">
        <v>5066990</v>
      </c>
      <c r="AE185" s="0" t="n">
        <v>0</v>
      </c>
      <c r="AF185" s="0" t="n">
        <v>5033340</v>
      </c>
      <c r="AG185" s="0" t="n">
        <v>510</v>
      </c>
      <c r="AH185" s="0" t="n">
        <v>28</v>
      </c>
      <c r="AI185" s="0" t="n">
        <v>90</v>
      </c>
      <c r="AJ185" s="0" t="n">
        <v>20</v>
      </c>
      <c r="AK185" s="0" t="n">
        <v>0</v>
      </c>
      <c r="AL185" s="0" t="n">
        <v>0</v>
      </c>
      <c r="AM185" s="0" t="n">
        <v>38451.9</v>
      </c>
      <c r="AN185" s="0" t="n">
        <v>28981.8</v>
      </c>
      <c r="AO185" s="0" t="n">
        <v>404014</v>
      </c>
      <c r="AP185" s="0" t="n">
        <v>5234680</v>
      </c>
      <c r="AQ185" s="0" t="n">
        <v>5033340</v>
      </c>
      <c r="AR185" s="0" t="n">
        <v>0</v>
      </c>
      <c r="AS185" s="0" t="n">
        <v>5501280</v>
      </c>
      <c r="AT185" s="0" t="n">
        <v>510</v>
      </c>
      <c r="AU185" s="0" t="n">
        <v>28</v>
      </c>
      <c r="AV185" s="0" t="n">
        <v>90</v>
      </c>
      <c r="AW185" s="0" t="n">
        <v>20</v>
      </c>
      <c r="AX185" s="0" t="n">
        <v>0</v>
      </c>
      <c r="AY185" s="0" t="n">
        <v>107518</v>
      </c>
      <c r="AZ185" s="0" t="n">
        <v>74405.5</v>
      </c>
      <c r="BA185" s="0" t="n">
        <v>624065</v>
      </c>
      <c r="BB185" s="0" t="n">
        <v>5721330</v>
      </c>
      <c r="BC185" s="0" t="n">
        <v>5501280</v>
      </c>
      <c r="BD185" s="0" t="n">
        <v>0</v>
      </c>
      <c r="BE185" s="0" t="n">
        <v>8426440</v>
      </c>
      <c r="BF185" s="0" t="n">
        <v>-9640.24</v>
      </c>
      <c r="BG185" s="0" t="n">
        <v>0</v>
      </c>
      <c r="BH185" s="0" t="n">
        <v>3116100</v>
      </c>
      <c r="BI185" s="0" t="n">
        <v>46458100</v>
      </c>
      <c r="BJ185" s="0" t="n">
        <v>5172400</v>
      </c>
      <c r="BK185" s="0" t="n">
        <v>-110351</v>
      </c>
      <c r="BL185" s="0" t="n">
        <v>1</v>
      </c>
    </row>
    <row r="186" customFormat="false" ht="12.8" hidden="false" customHeight="false" outlineLevel="0" collapsed="false">
      <c r="A186" s="0" t="n">
        <v>6.54</v>
      </c>
      <c r="B186" s="0" t="n">
        <v>0.3</v>
      </c>
      <c r="C186" s="0" t="n">
        <v>1</v>
      </c>
      <c r="D186" s="0" t="n">
        <v>23929600</v>
      </c>
      <c r="E186" s="0" t="n">
        <v>510</v>
      </c>
      <c r="F186" s="0" t="n">
        <v>28</v>
      </c>
      <c r="G186" s="0" t="n">
        <v>90</v>
      </c>
      <c r="H186" s="0" t="n">
        <v>20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-38793700</v>
      </c>
      <c r="Q186" s="0" t="n">
        <v>0</v>
      </c>
      <c r="R186" s="0" t="n">
        <v>5066990</v>
      </c>
      <c r="S186" s="0" t="n">
        <v>510</v>
      </c>
      <c r="T186" s="0" t="n">
        <v>28</v>
      </c>
      <c r="U186" s="0" t="n">
        <v>90</v>
      </c>
      <c r="V186" s="0" t="n">
        <v>20</v>
      </c>
      <c r="W186" s="0" t="n">
        <v>0</v>
      </c>
      <c r="X186" s="0" t="n">
        <v>0</v>
      </c>
      <c r="Y186" s="0" t="n">
        <v>0</v>
      </c>
      <c r="Z186" s="0" t="n">
        <v>106763</v>
      </c>
      <c r="AA186" s="0" t="n">
        <v>49961.1</v>
      </c>
      <c r="AB186" s="0" t="n">
        <v>202680</v>
      </c>
      <c r="AC186" s="0" t="n">
        <v>5269670</v>
      </c>
      <c r="AD186" s="0" t="n">
        <v>5066990</v>
      </c>
      <c r="AE186" s="0" t="n">
        <v>0</v>
      </c>
      <c r="AF186" s="0" t="n">
        <v>5229030</v>
      </c>
      <c r="AG186" s="0" t="n">
        <v>510</v>
      </c>
      <c r="AH186" s="0" t="n">
        <v>28</v>
      </c>
      <c r="AI186" s="0" t="n">
        <v>90</v>
      </c>
      <c r="AJ186" s="0" t="n">
        <v>20</v>
      </c>
      <c r="AK186" s="0" t="n">
        <v>0</v>
      </c>
      <c r="AL186" s="0" t="n">
        <v>0</v>
      </c>
      <c r="AM186" s="0" t="n">
        <v>87524.2</v>
      </c>
      <c r="AN186" s="0" t="n">
        <v>78054</v>
      </c>
      <c r="AO186" s="0" t="n">
        <v>411841</v>
      </c>
      <c r="AP186" s="0" t="n">
        <v>5438190</v>
      </c>
      <c r="AQ186" s="0" t="n">
        <v>5229030</v>
      </c>
      <c r="AR186" s="0" t="n">
        <v>0</v>
      </c>
      <c r="AS186" s="0" t="n">
        <v>5330970</v>
      </c>
      <c r="AT186" s="0" t="n">
        <v>510</v>
      </c>
      <c r="AU186" s="0" t="n">
        <v>28</v>
      </c>
      <c r="AV186" s="0" t="n">
        <v>90</v>
      </c>
      <c r="AW186" s="0" t="n">
        <v>20</v>
      </c>
      <c r="AX186" s="0" t="n">
        <v>0</v>
      </c>
      <c r="AY186" s="0" t="n">
        <v>53612.5</v>
      </c>
      <c r="AZ186" s="0" t="n">
        <v>69572.2</v>
      </c>
      <c r="BA186" s="0" t="n">
        <v>625080</v>
      </c>
      <c r="BB186" s="0" t="n">
        <v>5544210</v>
      </c>
      <c r="BC186" s="0" t="n">
        <v>5330970</v>
      </c>
      <c r="BD186" s="0" t="n">
        <v>0</v>
      </c>
      <c r="BE186" s="0" t="n">
        <v>8370880</v>
      </c>
      <c r="BF186" s="0" t="n">
        <v>-4806.98</v>
      </c>
      <c r="BG186" s="0" t="n">
        <v>0</v>
      </c>
      <c r="BH186" s="0" t="n">
        <v>3117430</v>
      </c>
      <c r="BI186" s="0" t="n">
        <v>46441900</v>
      </c>
      <c r="BJ186" s="0" t="n">
        <v>5155860</v>
      </c>
      <c r="BK186" s="0" t="n">
        <v>-68308.7</v>
      </c>
      <c r="BL186" s="0" t="n">
        <v>1</v>
      </c>
    </row>
    <row r="187" customFormat="false" ht="12.8" hidden="false" customHeight="false" outlineLevel="0" collapsed="false">
      <c r="A187" s="0" t="n">
        <v>6.54</v>
      </c>
      <c r="B187" s="0" t="n">
        <v>0.4</v>
      </c>
      <c r="C187" s="0" t="n">
        <v>1</v>
      </c>
      <c r="D187" s="0" t="n">
        <v>23939300</v>
      </c>
      <c r="E187" s="0" t="n">
        <v>510</v>
      </c>
      <c r="F187" s="0" t="n">
        <v>28</v>
      </c>
      <c r="G187" s="0" t="n">
        <v>90</v>
      </c>
      <c r="H187" s="0" t="n">
        <v>20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-38793700</v>
      </c>
      <c r="Q187" s="0" t="n">
        <v>0</v>
      </c>
      <c r="R187" s="0" t="n">
        <v>5066990</v>
      </c>
      <c r="S187" s="0" t="n">
        <v>510</v>
      </c>
      <c r="T187" s="0" t="n">
        <v>28</v>
      </c>
      <c r="U187" s="0" t="n">
        <v>90</v>
      </c>
      <c r="V187" s="0" t="n">
        <v>20</v>
      </c>
      <c r="W187" s="0" t="n">
        <v>0</v>
      </c>
      <c r="X187" s="0" t="n">
        <v>0</v>
      </c>
      <c r="Y187" s="0" t="n">
        <v>0</v>
      </c>
      <c r="Z187" s="0" t="n">
        <v>106763</v>
      </c>
      <c r="AA187" s="0" t="n">
        <v>49961.1</v>
      </c>
      <c r="AB187" s="0" t="n">
        <v>202680</v>
      </c>
      <c r="AC187" s="0" t="n">
        <v>5269670</v>
      </c>
      <c r="AD187" s="0" t="n">
        <v>5066990</v>
      </c>
      <c r="AE187" s="0" t="n">
        <v>0</v>
      </c>
      <c r="AF187" s="0" t="n">
        <v>5229030</v>
      </c>
      <c r="AG187" s="0" t="n">
        <v>510</v>
      </c>
      <c r="AH187" s="0" t="n">
        <v>28</v>
      </c>
      <c r="AI187" s="0" t="n">
        <v>90</v>
      </c>
      <c r="AJ187" s="0" t="n">
        <v>20</v>
      </c>
      <c r="AK187" s="0" t="n">
        <v>0</v>
      </c>
      <c r="AL187" s="0" t="n">
        <v>0</v>
      </c>
      <c r="AM187" s="0" t="n">
        <v>87524.2</v>
      </c>
      <c r="AN187" s="0" t="n">
        <v>78054</v>
      </c>
      <c r="AO187" s="0" t="n">
        <v>411841</v>
      </c>
      <c r="AP187" s="0" t="n">
        <v>5438190</v>
      </c>
      <c r="AQ187" s="0" t="n">
        <v>5229030</v>
      </c>
      <c r="AR187" s="0" t="n">
        <v>0</v>
      </c>
      <c r="AS187" s="0" t="n">
        <v>5330970</v>
      </c>
      <c r="AT187" s="0" t="n">
        <v>510</v>
      </c>
      <c r="AU187" s="0" t="n">
        <v>28</v>
      </c>
      <c r="AV187" s="0" t="n">
        <v>90</v>
      </c>
      <c r="AW187" s="0" t="n">
        <v>20</v>
      </c>
      <c r="AX187" s="0" t="n">
        <v>0</v>
      </c>
      <c r="AY187" s="0" t="n">
        <v>53612.5</v>
      </c>
      <c r="AZ187" s="0" t="n">
        <v>69572.2</v>
      </c>
      <c r="BA187" s="0" t="n">
        <v>625080</v>
      </c>
      <c r="BB187" s="0" t="n">
        <v>5544210</v>
      </c>
      <c r="BC187" s="0" t="n">
        <v>5330970</v>
      </c>
      <c r="BD187" s="0" t="n">
        <v>0</v>
      </c>
      <c r="BE187" s="0" t="n">
        <v>8370880</v>
      </c>
      <c r="BF187" s="0" t="n">
        <v>-4806.98</v>
      </c>
      <c r="BG187" s="0" t="n">
        <v>0</v>
      </c>
      <c r="BH187" s="0" t="n">
        <v>3117430</v>
      </c>
      <c r="BI187" s="0" t="n">
        <v>46441900</v>
      </c>
      <c r="BJ187" s="0" t="n">
        <v>5155860</v>
      </c>
      <c r="BK187" s="0" t="n">
        <v>-58550.3</v>
      </c>
      <c r="BL187" s="0" t="n">
        <v>1</v>
      </c>
    </row>
    <row r="188" customFormat="false" ht="12.8" hidden="false" customHeight="false" outlineLevel="0" collapsed="false">
      <c r="A188" s="0" t="n">
        <v>6.54</v>
      </c>
      <c r="B188" s="0" t="n">
        <v>0.5</v>
      </c>
      <c r="C188" s="0" t="n">
        <v>1</v>
      </c>
      <c r="D188" s="0" t="n">
        <v>23949100</v>
      </c>
      <c r="E188" s="0" t="n">
        <v>510</v>
      </c>
      <c r="F188" s="0" t="n">
        <v>28</v>
      </c>
      <c r="G188" s="0" t="n">
        <v>90</v>
      </c>
      <c r="H188" s="0" t="n">
        <v>20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-38793700</v>
      </c>
      <c r="Q188" s="0" t="n">
        <v>0</v>
      </c>
      <c r="R188" s="0" t="n">
        <v>5066990</v>
      </c>
      <c r="S188" s="0" t="n">
        <v>510</v>
      </c>
      <c r="T188" s="0" t="n">
        <v>28</v>
      </c>
      <c r="U188" s="0" t="n">
        <v>90</v>
      </c>
      <c r="V188" s="0" t="n">
        <v>20</v>
      </c>
      <c r="W188" s="0" t="n">
        <v>0</v>
      </c>
      <c r="X188" s="0" t="n">
        <v>0</v>
      </c>
      <c r="Y188" s="0" t="n">
        <v>0</v>
      </c>
      <c r="Z188" s="0" t="n">
        <v>106763</v>
      </c>
      <c r="AA188" s="0" t="n">
        <v>49961.1</v>
      </c>
      <c r="AB188" s="0" t="n">
        <v>202680</v>
      </c>
      <c r="AC188" s="0" t="n">
        <v>5269670</v>
      </c>
      <c r="AD188" s="0" t="n">
        <v>5066990</v>
      </c>
      <c r="AE188" s="0" t="n">
        <v>0</v>
      </c>
      <c r="AF188" s="0" t="n">
        <v>5229030</v>
      </c>
      <c r="AG188" s="0" t="n">
        <v>510</v>
      </c>
      <c r="AH188" s="0" t="n">
        <v>28</v>
      </c>
      <c r="AI188" s="0" t="n">
        <v>90</v>
      </c>
      <c r="AJ188" s="0" t="n">
        <v>20</v>
      </c>
      <c r="AK188" s="0" t="n">
        <v>0</v>
      </c>
      <c r="AL188" s="0" t="n">
        <v>0</v>
      </c>
      <c r="AM188" s="0" t="n">
        <v>87524.2</v>
      </c>
      <c r="AN188" s="0" t="n">
        <v>78054</v>
      </c>
      <c r="AO188" s="0" t="n">
        <v>411841</v>
      </c>
      <c r="AP188" s="0" t="n">
        <v>5438190</v>
      </c>
      <c r="AQ188" s="0" t="n">
        <v>5229030</v>
      </c>
      <c r="AR188" s="0" t="n">
        <v>0</v>
      </c>
      <c r="AS188" s="0" t="n">
        <v>5330970</v>
      </c>
      <c r="AT188" s="0" t="n">
        <v>510</v>
      </c>
      <c r="AU188" s="0" t="n">
        <v>28</v>
      </c>
      <c r="AV188" s="0" t="n">
        <v>90</v>
      </c>
      <c r="AW188" s="0" t="n">
        <v>20</v>
      </c>
      <c r="AX188" s="0" t="n">
        <v>0</v>
      </c>
      <c r="AY188" s="0" t="n">
        <v>53612.5</v>
      </c>
      <c r="AZ188" s="0" t="n">
        <v>69572.2</v>
      </c>
      <c r="BA188" s="0" t="n">
        <v>625080</v>
      </c>
      <c r="BB188" s="0" t="n">
        <v>5544210</v>
      </c>
      <c r="BC188" s="0" t="n">
        <v>5330970</v>
      </c>
      <c r="BD188" s="0" t="n">
        <v>0</v>
      </c>
      <c r="BE188" s="0" t="n">
        <v>8370880</v>
      </c>
      <c r="BF188" s="0" t="n">
        <v>-4806.98</v>
      </c>
      <c r="BG188" s="0" t="n">
        <v>0</v>
      </c>
      <c r="BH188" s="0" t="n">
        <v>3117430</v>
      </c>
      <c r="BI188" s="0" t="n">
        <v>46441900</v>
      </c>
      <c r="BJ188" s="0" t="n">
        <v>5155860</v>
      </c>
      <c r="BK188" s="0" t="n">
        <v>-48791.9</v>
      </c>
      <c r="BL188" s="0" t="n">
        <v>1</v>
      </c>
    </row>
    <row r="189" customFormat="false" ht="12.8" hidden="false" customHeight="false" outlineLevel="0" collapsed="false">
      <c r="A189" s="0" t="n">
        <v>6.54</v>
      </c>
      <c r="B189" s="0" t="n">
        <v>0.6</v>
      </c>
      <c r="C189" s="0" t="n">
        <v>1</v>
      </c>
      <c r="D189" s="0" t="n">
        <v>23958800</v>
      </c>
      <c r="E189" s="0" t="n">
        <v>510</v>
      </c>
      <c r="F189" s="0" t="n">
        <v>28</v>
      </c>
      <c r="G189" s="0" t="n">
        <v>90</v>
      </c>
      <c r="H189" s="0" t="n">
        <v>20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-38793700</v>
      </c>
      <c r="Q189" s="0" t="n">
        <v>0</v>
      </c>
      <c r="R189" s="0" t="n">
        <v>5066990</v>
      </c>
      <c r="S189" s="0" t="n">
        <v>510</v>
      </c>
      <c r="T189" s="0" t="n">
        <v>28</v>
      </c>
      <c r="U189" s="0" t="n">
        <v>90</v>
      </c>
      <c r="V189" s="0" t="n">
        <v>20</v>
      </c>
      <c r="W189" s="0" t="n">
        <v>0</v>
      </c>
      <c r="X189" s="0" t="n">
        <v>0</v>
      </c>
      <c r="Y189" s="0" t="n">
        <v>0</v>
      </c>
      <c r="Z189" s="0" t="n">
        <v>106763</v>
      </c>
      <c r="AA189" s="0" t="n">
        <v>49961.1</v>
      </c>
      <c r="AB189" s="0" t="n">
        <v>202680</v>
      </c>
      <c r="AC189" s="0" t="n">
        <v>5269670</v>
      </c>
      <c r="AD189" s="0" t="n">
        <v>5066990</v>
      </c>
      <c r="AE189" s="0" t="n">
        <v>0</v>
      </c>
      <c r="AF189" s="0" t="n">
        <v>5229030</v>
      </c>
      <c r="AG189" s="0" t="n">
        <v>510</v>
      </c>
      <c r="AH189" s="0" t="n">
        <v>28</v>
      </c>
      <c r="AI189" s="0" t="n">
        <v>90</v>
      </c>
      <c r="AJ189" s="0" t="n">
        <v>20</v>
      </c>
      <c r="AK189" s="0" t="n">
        <v>0</v>
      </c>
      <c r="AL189" s="0" t="n">
        <v>0</v>
      </c>
      <c r="AM189" s="0" t="n">
        <v>87524.2</v>
      </c>
      <c r="AN189" s="0" t="n">
        <v>78054</v>
      </c>
      <c r="AO189" s="0" t="n">
        <v>411841</v>
      </c>
      <c r="AP189" s="0" t="n">
        <v>5438190</v>
      </c>
      <c r="AQ189" s="0" t="n">
        <v>5229030</v>
      </c>
      <c r="AR189" s="0" t="n">
        <v>0</v>
      </c>
      <c r="AS189" s="0" t="n">
        <v>5330970</v>
      </c>
      <c r="AT189" s="0" t="n">
        <v>510</v>
      </c>
      <c r="AU189" s="0" t="n">
        <v>28</v>
      </c>
      <c r="AV189" s="0" t="n">
        <v>90</v>
      </c>
      <c r="AW189" s="0" t="n">
        <v>20</v>
      </c>
      <c r="AX189" s="0" t="n">
        <v>0</v>
      </c>
      <c r="AY189" s="0" t="n">
        <v>53612.5</v>
      </c>
      <c r="AZ189" s="0" t="n">
        <v>69572.2</v>
      </c>
      <c r="BA189" s="0" t="n">
        <v>625080</v>
      </c>
      <c r="BB189" s="0" t="n">
        <v>5544210</v>
      </c>
      <c r="BC189" s="0" t="n">
        <v>5330970</v>
      </c>
      <c r="BD189" s="0" t="n">
        <v>0</v>
      </c>
      <c r="BE189" s="0" t="n">
        <v>8370880</v>
      </c>
      <c r="BF189" s="0" t="n">
        <v>-4806.98</v>
      </c>
      <c r="BG189" s="0" t="n">
        <v>0</v>
      </c>
      <c r="BH189" s="0" t="n">
        <v>3117430</v>
      </c>
      <c r="BI189" s="0" t="n">
        <v>46441900</v>
      </c>
      <c r="BJ189" s="0" t="n">
        <v>5155860</v>
      </c>
      <c r="BK189" s="0" t="n">
        <v>-39033.5</v>
      </c>
      <c r="BL189" s="0" t="n">
        <v>1</v>
      </c>
    </row>
    <row r="190" customFormat="false" ht="12.8" hidden="false" customHeight="false" outlineLevel="0" collapsed="false">
      <c r="A190" s="0" t="n">
        <v>6.54</v>
      </c>
      <c r="B190" s="0" t="n">
        <v>0.7</v>
      </c>
      <c r="C190" s="0" t="n">
        <v>1</v>
      </c>
      <c r="D190" s="0" t="n">
        <v>23968600</v>
      </c>
      <c r="E190" s="0" t="n">
        <v>510</v>
      </c>
      <c r="F190" s="0" t="n">
        <v>28</v>
      </c>
      <c r="G190" s="0" t="n">
        <v>90</v>
      </c>
      <c r="H190" s="0" t="n">
        <v>20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-38793700</v>
      </c>
      <c r="Q190" s="0" t="n">
        <v>0</v>
      </c>
      <c r="R190" s="0" t="n">
        <v>5066990</v>
      </c>
      <c r="S190" s="0" t="n">
        <v>510</v>
      </c>
      <c r="T190" s="0" t="n">
        <v>28</v>
      </c>
      <c r="U190" s="0" t="n">
        <v>90</v>
      </c>
      <c r="V190" s="0" t="n">
        <v>20</v>
      </c>
      <c r="W190" s="0" t="n">
        <v>0</v>
      </c>
      <c r="X190" s="0" t="n">
        <v>0</v>
      </c>
      <c r="Y190" s="0" t="n">
        <v>0</v>
      </c>
      <c r="Z190" s="0" t="n">
        <v>106763</v>
      </c>
      <c r="AA190" s="0" t="n">
        <v>49961.1</v>
      </c>
      <c r="AB190" s="0" t="n">
        <v>202680</v>
      </c>
      <c r="AC190" s="0" t="n">
        <v>5269670</v>
      </c>
      <c r="AD190" s="0" t="n">
        <v>5066990</v>
      </c>
      <c r="AE190" s="0" t="n">
        <v>0</v>
      </c>
      <c r="AF190" s="0" t="n">
        <v>5229030</v>
      </c>
      <c r="AG190" s="0" t="n">
        <v>510</v>
      </c>
      <c r="AH190" s="0" t="n">
        <v>28</v>
      </c>
      <c r="AI190" s="0" t="n">
        <v>90</v>
      </c>
      <c r="AJ190" s="0" t="n">
        <v>20</v>
      </c>
      <c r="AK190" s="0" t="n">
        <v>0</v>
      </c>
      <c r="AL190" s="0" t="n">
        <v>0</v>
      </c>
      <c r="AM190" s="0" t="n">
        <v>87524.2</v>
      </c>
      <c r="AN190" s="0" t="n">
        <v>78054</v>
      </c>
      <c r="AO190" s="0" t="n">
        <v>411841</v>
      </c>
      <c r="AP190" s="0" t="n">
        <v>5438190</v>
      </c>
      <c r="AQ190" s="0" t="n">
        <v>5229030</v>
      </c>
      <c r="AR190" s="0" t="n">
        <v>0</v>
      </c>
      <c r="AS190" s="0" t="n">
        <v>5330970</v>
      </c>
      <c r="AT190" s="0" t="n">
        <v>510</v>
      </c>
      <c r="AU190" s="0" t="n">
        <v>28</v>
      </c>
      <c r="AV190" s="0" t="n">
        <v>90</v>
      </c>
      <c r="AW190" s="0" t="n">
        <v>20</v>
      </c>
      <c r="AX190" s="0" t="n">
        <v>0</v>
      </c>
      <c r="AY190" s="0" t="n">
        <v>53612.5</v>
      </c>
      <c r="AZ190" s="0" t="n">
        <v>69572.2</v>
      </c>
      <c r="BA190" s="0" t="n">
        <v>625080</v>
      </c>
      <c r="BB190" s="0" t="n">
        <v>5544210</v>
      </c>
      <c r="BC190" s="0" t="n">
        <v>5330970</v>
      </c>
      <c r="BD190" s="0" t="n">
        <v>0</v>
      </c>
      <c r="BE190" s="0" t="n">
        <v>8370880</v>
      </c>
      <c r="BF190" s="0" t="n">
        <v>-4806.98</v>
      </c>
      <c r="BG190" s="0" t="n">
        <v>0</v>
      </c>
      <c r="BH190" s="0" t="n">
        <v>3117430</v>
      </c>
      <c r="BI190" s="0" t="n">
        <v>46441900</v>
      </c>
      <c r="BJ190" s="0" t="n">
        <v>5155860</v>
      </c>
      <c r="BK190" s="0" t="n">
        <v>-29275.2</v>
      </c>
      <c r="BL190" s="0" t="n">
        <v>1</v>
      </c>
    </row>
    <row r="191" customFormat="false" ht="12.8" hidden="false" customHeight="false" outlineLevel="0" collapsed="false">
      <c r="A191" s="0" t="n">
        <v>6.54</v>
      </c>
      <c r="B191" s="0" t="n">
        <v>0.8</v>
      </c>
      <c r="C191" s="0" t="n">
        <v>1</v>
      </c>
      <c r="D191" s="0" t="n">
        <v>23976300</v>
      </c>
      <c r="E191" s="0" t="n">
        <v>510</v>
      </c>
      <c r="F191" s="0" t="n">
        <v>28</v>
      </c>
      <c r="G191" s="0" t="n">
        <v>90</v>
      </c>
      <c r="H191" s="0" t="n">
        <v>20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-38793700</v>
      </c>
      <c r="Q191" s="0" t="n">
        <v>0</v>
      </c>
      <c r="R191" s="0" t="n">
        <v>5334210</v>
      </c>
      <c r="S191" s="0" t="n">
        <v>510</v>
      </c>
      <c r="T191" s="0" t="n">
        <v>28</v>
      </c>
      <c r="U191" s="0" t="n">
        <v>90</v>
      </c>
      <c r="V191" s="0" t="n">
        <v>20</v>
      </c>
      <c r="W191" s="0" t="n">
        <v>0</v>
      </c>
      <c r="X191" s="0" t="n">
        <v>0</v>
      </c>
      <c r="Y191" s="0" t="n">
        <v>0</v>
      </c>
      <c r="Z191" s="0" t="n">
        <v>156067</v>
      </c>
      <c r="AA191" s="0" t="n">
        <v>99264.5</v>
      </c>
      <c r="AB191" s="0" t="n">
        <v>213368</v>
      </c>
      <c r="AC191" s="0" t="n">
        <v>5547580</v>
      </c>
      <c r="AD191" s="0" t="n">
        <v>5334210</v>
      </c>
      <c r="AE191" s="0" t="n">
        <v>0</v>
      </c>
      <c r="AF191" s="0" t="n">
        <v>5310180</v>
      </c>
      <c r="AG191" s="0" t="n">
        <v>510</v>
      </c>
      <c r="AH191" s="0" t="n">
        <v>28</v>
      </c>
      <c r="AI191" s="0" t="n">
        <v>90</v>
      </c>
      <c r="AJ191" s="0" t="n">
        <v>20</v>
      </c>
      <c r="AK191" s="0" t="n">
        <v>0</v>
      </c>
      <c r="AL191" s="0" t="n">
        <v>0</v>
      </c>
      <c r="AM191" s="0" t="n">
        <v>87446.3</v>
      </c>
      <c r="AN191" s="0" t="n">
        <v>127279</v>
      </c>
      <c r="AO191" s="0" t="n">
        <v>425776</v>
      </c>
      <c r="AP191" s="0" t="n">
        <v>5522590</v>
      </c>
      <c r="AQ191" s="0" t="n">
        <v>5310180</v>
      </c>
      <c r="AR191" s="0" t="n">
        <v>0</v>
      </c>
      <c r="AS191" s="0" t="n">
        <v>5037500</v>
      </c>
      <c r="AT191" s="0" t="n">
        <v>510</v>
      </c>
      <c r="AU191" s="0" t="n">
        <v>28</v>
      </c>
      <c r="AV191" s="0" t="n">
        <v>90</v>
      </c>
      <c r="AW191" s="0" t="n">
        <v>20</v>
      </c>
      <c r="AX191" s="0" t="n">
        <v>0</v>
      </c>
      <c r="AY191" s="0" t="n">
        <v>-461.295</v>
      </c>
      <c r="AZ191" s="0" t="n">
        <v>64723.9</v>
      </c>
      <c r="BA191" s="0" t="n">
        <v>627276</v>
      </c>
      <c r="BB191" s="0" t="n">
        <v>5239000</v>
      </c>
      <c r="BC191" s="0" t="n">
        <v>5037500</v>
      </c>
      <c r="BD191" s="0" t="n">
        <v>0</v>
      </c>
      <c r="BE191" s="0" t="n">
        <v>8305760</v>
      </c>
      <c r="BF191" s="0" t="n">
        <v>41.3604</v>
      </c>
      <c r="BG191" s="0" t="n">
        <v>0</v>
      </c>
      <c r="BH191" s="0" t="n">
        <v>3121450</v>
      </c>
      <c r="BI191" s="0" t="n">
        <v>46415600</v>
      </c>
      <c r="BJ191" s="0" t="n">
        <v>5127780</v>
      </c>
      <c r="BK191" s="0" t="n">
        <v>-11305</v>
      </c>
      <c r="BL191" s="0" t="n">
        <v>1</v>
      </c>
    </row>
    <row r="192" customFormat="false" ht="12.8" hidden="false" customHeight="false" outlineLevel="0" collapsed="false">
      <c r="A192" s="0" t="n">
        <v>6.54</v>
      </c>
      <c r="B192" s="0" t="n">
        <v>0.9</v>
      </c>
      <c r="C192" s="0" t="n">
        <v>1</v>
      </c>
      <c r="D192" s="0" t="n">
        <v>23982000</v>
      </c>
      <c r="E192" s="0" t="n">
        <v>510</v>
      </c>
      <c r="F192" s="0" t="n">
        <v>28</v>
      </c>
      <c r="G192" s="0" t="n">
        <v>90</v>
      </c>
      <c r="H192" s="0" t="n">
        <v>20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-38793700</v>
      </c>
      <c r="Q192" s="0" t="n">
        <v>0</v>
      </c>
      <c r="R192" s="0" t="n">
        <v>5334210</v>
      </c>
      <c r="S192" s="0" t="n">
        <v>510</v>
      </c>
      <c r="T192" s="0" t="n">
        <v>28</v>
      </c>
      <c r="U192" s="0" t="n">
        <v>90</v>
      </c>
      <c r="V192" s="0" t="n">
        <v>20</v>
      </c>
      <c r="W192" s="0" t="n">
        <v>0</v>
      </c>
      <c r="X192" s="0" t="n">
        <v>0</v>
      </c>
      <c r="Y192" s="0" t="n">
        <v>0</v>
      </c>
      <c r="Z192" s="0" t="n">
        <v>156067</v>
      </c>
      <c r="AA192" s="0" t="n">
        <v>99264.5</v>
      </c>
      <c r="AB192" s="0" t="n">
        <v>213368</v>
      </c>
      <c r="AC192" s="0" t="n">
        <v>5547580</v>
      </c>
      <c r="AD192" s="0" t="n">
        <v>5334210</v>
      </c>
      <c r="AE192" s="0" t="n">
        <v>0</v>
      </c>
      <c r="AF192" s="0" t="n">
        <v>5310180</v>
      </c>
      <c r="AG192" s="0" t="n">
        <v>510</v>
      </c>
      <c r="AH192" s="0" t="n">
        <v>28</v>
      </c>
      <c r="AI192" s="0" t="n">
        <v>90</v>
      </c>
      <c r="AJ192" s="0" t="n">
        <v>20</v>
      </c>
      <c r="AK192" s="0" t="n">
        <v>0</v>
      </c>
      <c r="AL192" s="0" t="n">
        <v>0</v>
      </c>
      <c r="AM192" s="0" t="n">
        <v>87446.3</v>
      </c>
      <c r="AN192" s="0" t="n">
        <v>127279</v>
      </c>
      <c r="AO192" s="0" t="n">
        <v>425776</v>
      </c>
      <c r="AP192" s="0" t="n">
        <v>5522590</v>
      </c>
      <c r="AQ192" s="0" t="n">
        <v>5310180</v>
      </c>
      <c r="AR192" s="0" t="n">
        <v>0</v>
      </c>
      <c r="AS192" s="0" t="n">
        <v>5037500</v>
      </c>
      <c r="AT192" s="0" t="n">
        <v>510</v>
      </c>
      <c r="AU192" s="0" t="n">
        <v>28</v>
      </c>
      <c r="AV192" s="0" t="n">
        <v>90</v>
      </c>
      <c r="AW192" s="0" t="n">
        <v>20</v>
      </c>
      <c r="AX192" s="0" t="n">
        <v>0</v>
      </c>
      <c r="AY192" s="0" t="n">
        <v>-461.295</v>
      </c>
      <c r="AZ192" s="0" t="n">
        <v>64723.9</v>
      </c>
      <c r="BA192" s="0" t="n">
        <v>627276</v>
      </c>
      <c r="BB192" s="0" t="n">
        <v>5239000</v>
      </c>
      <c r="BC192" s="0" t="n">
        <v>5037500</v>
      </c>
      <c r="BD192" s="0" t="n">
        <v>0</v>
      </c>
      <c r="BE192" s="0" t="n">
        <v>8305760</v>
      </c>
      <c r="BF192" s="0" t="n">
        <v>41.3604</v>
      </c>
      <c r="BG192" s="0" t="n">
        <v>0</v>
      </c>
      <c r="BH192" s="0" t="n">
        <v>3121450</v>
      </c>
      <c r="BI192" s="0" t="n">
        <v>46415600</v>
      </c>
      <c r="BJ192" s="0" t="n">
        <v>5127780</v>
      </c>
      <c r="BK192" s="0" t="n">
        <v>-5652.5</v>
      </c>
      <c r="BL192" s="0" t="n">
        <v>1</v>
      </c>
    </row>
    <row r="193" customFormat="false" ht="12.8" hidden="false" customHeight="false" outlineLevel="0" collapsed="false">
      <c r="A193" s="0" t="n">
        <v>6.54</v>
      </c>
      <c r="B193" s="0" t="n">
        <v>1</v>
      </c>
      <c r="C193" s="0" t="n">
        <v>1</v>
      </c>
      <c r="D193" s="0" t="n">
        <v>23987700</v>
      </c>
      <c r="E193" s="0" t="n">
        <v>510</v>
      </c>
      <c r="F193" s="0" t="n">
        <v>28</v>
      </c>
      <c r="G193" s="0" t="n">
        <v>90</v>
      </c>
      <c r="H193" s="0" t="n">
        <v>20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-38793700</v>
      </c>
      <c r="Q193" s="0" t="n">
        <v>0</v>
      </c>
      <c r="R193" s="0" t="n">
        <v>5334210</v>
      </c>
      <c r="S193" s="0" t="n">
        <v>510</v>
      </c>
      <c r="T193" s="0" t="n">
        <v>28</v>
      </c>
      <c r="U193" s="0" t="n">
        <v>90</v>
      </c>
      <c r="V193" s="0" t="n">
        <v>20</v>
      </c>
      <c r="W193" s="0" t="n">
        <v>0</v>
      </c>
      <c r="X193" s="0" t="n">
        <v>0</v>
      </c>
      <c r="Y193" s="0" t="n">
        <v>0</v>
      </c>
      <c r="Z193" s="0" t="n">
        <v>156067</v>
      </c>
      <c r="AA193" s="0" t="n">
        <v>99264.5</v>
      </c>
      <c r="AB193" s="0" t="n">
        <v>213368</v>
      </c>
      <c r="AC193" s="0" t="n">
        <v>5547580</v>
      </c>
      <c r="AD193" s="0" t="n">
        <v>5334210</v>
      </c>
      <c r="AE193" s="0" t="n">
        <v>0</v>
      </c>
      <c r="AF193" s="0" t="n">
        <v>5310180</v>
      </c>
      <c r="AG193" s="0" t="n">
        <v>510</v>
      </c>
      <c r="AH193" s="0" t="n">
        <v>28</v>
      </c>
      <c r="AI193" s="0" t="n">
        <v>90</v>
      </c>
      <c r="AJ193" s="0" t="n">
        <v>20</v>
      </c>
      <c r="AK193" s="0" t="n">
        <v>0</v>
      </c>
      <c r="AL193" s="0" t="n">
        <v>0</v>
      </c>
      <c r="AM193" s="0" t="n">
        <v>87446.3</v>
      </c>
      <c r="AN193" s="0" t="n">
        <v>127279</v>
      </c>
      <c r="AO193" s="0" t="n">
        <v>425776</v>
      </c>
      <c r="AP193" s="0" t="n">
        <v>5522590</v>
      </c>
      <c r="AQ193" s="0" t="n">
        <v>5310180</v>
      </c>
      <c r="AR193" s="0" t="n">
        <v>0</v>
      </c>
      <c r="AS193" s="0" t="n">
        <v>5037500</v>
      </c>
      <c r="AT193" s="0" t="n">
        <v>510</v>
      </c>
      <c r="AU193" s="0" t="n">
        <v>28</v>
      </c>
      <c r="AV193" s="0" t="n">
        <v>90</v>
      </c>
      <c r="AW193" s="0" t="n">
        <v>20</v>
      </c>
      <c r="AX193" s="0" t="n">
        <v>0</v>
      </c>
      <c r="AY193" s="0" t="n">
        <v>-461.295</v>
      </c>
      <c r="AZ193" s="0" t="n">
        <v>64723.9</v>
      </c>
      <c r="BA193" s="0" t="n">
        <v>627276</v>
      </c>
      <c r="BB193" s="0" t="n">
        <v>5239000</v>
      </c>
      <c r="BC193" s="0" t="n">
        <v>5037500</v>
      </c>
      <c r="BD193" s="0" t="n">
        <v>0</v>
      </c>
      <c r="BE193" s="0" t="n">
        <v>8305760</v>
      </c>
      <c r="BF193" s="0" t="n">
        <v>41.3604</v>
      </c>
      <c r="BG193" s="0" t="n">
        <v>0</v>
      </c>
      <c r="BH193" s="0" t="n">
        <v>3177980</v>
      </c>
      <c r="BI193" s="0" t="n">
        <v>46472200</v>
      </c>
      <c r="BJ193" s="0" t="n">
        <v>5127780</v>
      </c>
      <c r="BK193" s="0" t="n">
        <v>0</v>
      </c>
      <c r="BL193" s="0" t="n">
        <v>1</v>
      </c>
    </row>
    <row r="194" customFormat="false" ht="12.8" hidden="false" customHeight="false" outlineLevel="0" collapsed="false">
      <c r="A194" s="0" t="n">
        <v>13.08</v>
      </c>
      <c r="B194" s="0" t="n">
        <v>0</v>
      </c>
      <c r="C194" s="0" t="n">
        <v>1</v>
      </c>
      <c r="D194" s="0" t="n">
        <v>25792200</v>
      </c>
      <c r="E194" s="0" t="n">
        <v>510</v>
      </c>
      <c r="F194" s="0" t="n">
        <v>28</v>
      </c>
      <c r="G194" s="0" t="n">
        <v>90</v>
      </c>
      <c r="H194" s="0" t="n">
        <v>20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-38793700</v>
      </c>
      <c r="Q194" s="0" t="n">
        <v>0</v>
      </c>
      <c r="R194" s="0" t="n">
        <v>0</v>
      </c>
      <c r="S194" s="0" t="n">
        <v>510</v>
      </c>
      <c r="T194" s="0" t="n">
        <v>28</v>
      </c>
      <c r="U194" s="0" t="n">
        <v>90</v>
      </c>
      <c r="V194" s="0" t="n">
        <v>20</v>
      </c>
      <c r="W194" s="0" t="n">
        <v>0</v>
      </c>
      <c r="X194" s="0" t="n">
        <v>0</v>
      </c>
      <c r="Y194" s="0" t="n">
        <v>0</v>
      </c>
      <c r="Z194" s="0" t="n">
        <v>56802.3</v>
      </c>
      <c r="AA194" s="0" t="n">
        <v>0</v>
      </c>
      <c r="AB194" s="0" t="n">
        <v>209253</v>
      </c>
      <c r="AC194" s="0" t="n">
        <v>5440580</v>
      </c>
      <c r="AD194" s="0" t="n">
        <v>5231330</v>
      </c>
      <c r="AE194" s="0" t="n">
        <v>5231330</v>
      </c>
      <c r="AF194" s="0" t="n">
        <v>0</v>
      </c>
      <c r="AG194" s="0" t="n">
        <v>510</v>
      </c>
      <c r="AH194" s="0" t="n">
        <v>28</v>
      </c>
      <c r="AI194" s="0" t="n">
        <v>90</v>
      </c>
      <c r="AJ194" s="0" t="n">
        <v>20</v>
      </c>
      <c r="AK194" s="0" t="n">
        <v>0</v>
      </c>
      <c r="AL194" s="0" t="n">
        <v>0</v>
      </c>
      <c r="AM194" s="0" t="n">
        <v>59431.3</v>
      </c>
      <c r="AN194" s="0" t="n">
        <v>0</v>
      </c>
      <c r="AO194" s="0" t="n">
        <v>428252</v>
      </c>
      <c r="AP194" s="0" t="n">
        <v>5693970</v>
      </c>
      <c r="AQ194" s="0" t="n">
        <v>5474970</v>
      </c>
      <c r="AR194" s="0" t="n">
        <v>5474970</v>
      </c>
      <c r="AS194" s="0" t="n">
        <v>0</v>
      </c>
      <c r="AT194" s="0" t="n">
        <v>510</v>
      </c>
      <c r="AU194" s="0" t="n">
        <v>28</v>
      </c>
      <c r="AV194" s="0" t="n">
        <v>90</v>
      </c>
      <c r="AW194" s="0" t="n">
        <v>20</v>
      </c>
      <c r="AX194" s="0" t="n">
        <v>0</v>
      </c>
      <c r="AY194" s="0" t="n">
        <v>62094.3</v>
      </c>
      <c r="AZ194" s="0" t="n">
        <v>0</v>
      </c>
      <c r="BA194" s="0" t="n">
        <v>657404</v>
      </c>
      <c r="BB194" s="0" t="n">
        <v>5957950</v>
      </c>
      <c r="BC194" s="0" t="n">
        <v>5728800</v>
      </c>
      <c r="BD194" s="0" t="n">
        <v>5728800</v>
      </c>
      <c r="BE194" s="0" t="n">
        <v>0</v>
      </c>
      <c r="BF194" s="0" t="n">
        <v>64765.3</v>
      </c>
      <c r="BG194" s="0" t="n">
        <v>0</v>
      </c>
      <c r="BH194" s="0" t="n">
        <v>3364200</v>
      </c>
      <c r="BI194" s="0" t="n">
        <v>47493400</v>
      </c>
      <c r="BJ194" s="0" t="n">
        <v>5992890</v>
      </c>
      <c r="BK194" s="0" t="n">
        <v>9357090</v>
      </c>
      <c r="BL194" s="0" t="n">
        <v>1</v>
      </c>
    </row>
    <row r="195" customFormat="false" ht="12.8" hidden="false" customHeight="false" outlineLevel="0" collapsed="false">
      <c r="A195" s="0" t="n">
        <v>13.08</v>
      </c>
      <c r="B195" s="0" t="n">
        <v>0.1</v>
      </c>
      <c r="C195" s="0" t="n">
        <v>1</v>
      </c>
      <c r="D195" s="0" t="n">
        <v>25882700</v>
      </c>
      <c r="E195" s="0" t="n">
        <v>510</v>
      </c>
      <c r="F195" s="0" t="n">
        <v>28</v>
      </c>
      <c r="G195" s="0" t="n">
        <v>90</v>
      </c>
      <c r="H195" s="0" t="n">
        <v>20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-38793700</v>
      </c>
      <c r="Q195" s="0" t="n">
        <v>0</v>
      </c>
      <c r="R195" s="0" t="n">
        <v>5645630</v>
      </c>
      <c r="S195" s="0" t="n">
        <v>510</v>
      </c>
      <c r="T195" s="0" t="n">
        <v>28</v>
      </c>
      <c r="U195" s="0" t="n">
        <v>90</v>
      </c>
      <c r="V195" s="0" t="n">
        <v>20</v>
      </c>
      <c r="W195" s="0" t="n">
        <v>0</v>
      </c>
      <c r="X195" s="0" t="n">
        <v>0</v>
      </c>
      <c r="Y195" s="0" t="n">
        <v>0</v>
      </c>
      <c r="Z195" s="0" t="n">
        <v>106763</v>
      </c>
      <c r="AA195" s="0" t="n">
        <v>49961.1</v>
      </c>
      <c r="AB195" s="0" t="n">
        <v>225825</v>
      </c>
      <c r="AC195" s="0" t="n">
        <v>5871450</v>
      </c>
      <c r="AD195" s="0" t="n">
        <v>5645630</v>
      </c>
      <c r="AE195" s="0" t="n">
        <v>0</v>
      </c>
      <c r="AF195" s="0" t="n">
        <v>5398800</v>
      </c>
      <c r="AG195" s="0" t="n">
        <v>510</v>
      </c>
      <c r="AH195" s="0" t="n">
        <v>28</v>
      </c>
      <c r="AI195" s="0" t="n">
        <v>90</v>
      </c>
      <c r="AJ195" s="0" t="n">
        <v>20</v>
      </c>
      <c r="AK195" s="0" t="n">
        <v>0</v>
      </c>
      <c r="AL195" s="0" t="n">
        <v>0</v>
      </c>
      <c r="AM195" s="0" t="n">
        <v>38451.9</v>
      </c>
      <c r="AN195" s="0" t="n">
        <v>28981.8</v>
      </c>
      <c r="AO195" s="0" t="n">
        <v>441777</v>
      </c>
      <c r="AP195" s="0" t="n">
        <v>5614750</v>
      </c>
      <c r="AQ195" s="0" t="n">
        <v>5398800</v>
      </c>
      <c r="AR195" s="0" t="n">
        <v>0</v>
      </c>
      <c r="AS195" s="0" t="n">
        <v>5841210</v>
      </c>
      <c r="AT195" s="0" t="n">
        <v>510</v>
      </c>
      <c r="AU195" s="0" t="n">
        <v>28</v>
      </c>
      <c r="AV195" s="0" t="n">
        <v>90</v>
      </c>
      <c r="AW195" s="0" t="n">
        <v>20</v>
      </c>
      <c r="AX195" s="0" t="n">
        <v>0</v>
      </c>
      <c r="AY195" s="0" t="n">
        <v>77707.4</v>
      </c>
      <c r="AZ195" s="0" t="n">
        <v>44594.9</v>
      </c>
      <c r="BA195" s="0" t="n">
        <v>675425</v>
      </c>
      <c r="BB195" s="0" t="n">
        <v>6074850</v>
      </c>
      <c r="BC195" s="0" t="n">
        <v>5841210</v>
      </c>
      <c r="BD195" s="0" t="n">
        <v>0</v>
      </c>
      <c r="BE195" s="0" t="n">
        <v>9313890</v>
      </c>
      <c r="BF195" s="0" t="n">
        <v>20170.4</v>
      </c>
      <c r="BG195" s="0" t="n">
        <v>0</v>
      </c>
      <c r="BH195" s="0" t="n">
        <v>3371420</v>
      </c>
      <c r="BI195" s="0" t="n">
        <v>47080200</v>
      </c>
      <c r="BJ195" s="0" t="n">
        <v>5590480</v>
      </c>
      <c r="BK195" s="0" t="n">
        <v>-316791</v>
      </c>
      <c r="BL195" s="0" t="n">
        <v>1</v>
      </c>
    </row>
    <row r="196" customFormat="false" ht="12.8" hidden="false" customHeight="false" outlineLevel="0" collapsed="false">
      <c r="A196" s="0" t="n">
        <v>13.08</v>
      </c>
      <c r="B196" s="0" t="n">
        <v>0.2</v>
      </c>
      <c r="C196" s="0" t="n">
        <v>1</v>
      </c>
      <c r="D196" s="0" t="n">
        <v>25916600</v>
      </c>
      <c r="E196" s="0" t="n">
        <v>510</v>
      </c>
      <c r="F196" s="0" t="n">
        <v>28</v>
      </c>
      <c r="G196" s="0" t="n">
        <v>90</v>
      </c>
      <c r="H196" s="0" t="n">
        <v>20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-38793700</v>
      </c>
      <c r="Q196" s="0" t="n">
        <v>0</v>
      </c>
      <c r="R196" s="0" t="n">
        <v>5645630</v>
      </c>
      <c r="S196" s="0" t="n">
        <v>510</v>
      </c>
      <c r="T196" s="0" t="n">
        <v>28</v>
      </c>
      <c r="U196" s="0" t="n">
        <v>90</v>
      </c>
      <c r="V196" s="0" t="n">
        <v>20</v>
      </c>
      <c r="W196" s="0" t="n">
        <v>0</v>
      </c>
      <c r="X196" s="0" t="n">
        <v>0</v>
      </c>
      <c r="Y196" s="0" t="n">
        <v>0</v>
      </c>
      <c r="Z196" s="0" t="n">
        <v>106763</v>
      </c>
      <c r="AA196" s="0" t="n">
        <v>49961.1</v>
      </c>
      <c r="AB196" s="0" t="n">
        <v>225825</v>
      </c>
      <c r="AC196" s="0" t="n">
        <v>5871450</v>
      </c>
      <c r="AD196" s="0" t="n">
        <v>5645630</v>
      </c>
      <c r="AE196" s="0" t="n">
        <v>0</v>
      </c>
      <c r="AF196" s="0" t="n">
        <v>5398800</v>
      </c>
      <c r="AG196" s="0" t="n">
        <v>510</v>
      </c>
      <c r="AH196" s="0" t="n">
        <v>28</v>
      </c>
      <c r="AI196" s="0" t="n">
        <v>90</v>
      </c>
      <c r="AJ196" s="0" t="n">
        <v>20</v>
      </c>
      <c r="AK196" s="0" t="n">
        <v>0</v>
      </c>
      <c r="AL196" s="0" t="n">
        <v>0</v>
      </c>
      <c r="AM196" s="0" t="n">
        <v>38451.9</v>
      </c>
      <c r="AN196" s="0" t="n">
        <v>28981.8</v>
      </c>
      <c r="AO196" s="0" t="n">
        <v>441777</v>
      </c>
      <c r="AP196" s="0" t="n">
        <v>5614750</v>
      </c>
      <c r="AQ196" s="0" t="n">
        <v>5398800</v>
      </c>
      <c r="AR196" s="0" t="n">
        <v>0</v>
      </c>
      <c r="AS196" s="0" t="n">
        <v>6147960</v>
      </c>
      <c r="AT196" s="0" t="n">
        <v>510</v>
      </c>
      <c r="AU196" s="0" t="n">
        <v>28</v>
      </c>
      <c r="AV196" s="0" t="n">
        <v>90</v>
      </c>
      <c r="AW196" s="0" t="n">
        <v>19.2593</v>
      </c>
      <c r="AX196" s="0" t="n">
        <v>0</v>
      </c>
      <c r="AY196" s="0" t="n">
        <v>107518</v>
      </c>
      <c r="AZ196" s="0" t="n">
        <v>74405.5</v>
      </c>
      <c r="BA196" s="0" t="n">
        <v>687695</v>
      </c>
      <c r="BB196" s="0" t="n">
        <v>6408340</v>
      </c>
      <c r="BC196" s="0" t="n">
        <v>6147960</v>
      </c>
      <c r="BD196" s="0" t="n">
        <v>0</v>
      </c>
      <c r="BE196" s="0" t="n">
        <v>8938180</v>
      </c>
      <c r="BF196" s="0" t="n">
        <v>-9906.61</v>
      </c>
      <c r="BG196" s="0" t="n">
        <v>0</v>
      </c>
      <c r="BH196" s="0" t="n">
        <v>3373450</v>
      </c>
      <c r="BI196" s="0" t="n">
        <v>46762300</v>
      </c>
      <c r="BJ196" s="0" t="n">
        <v>5297300</v>
      </c>
      <c r="BK196" s="0" t="n">
        <v>-213947</v>
      </c>
      <c r="BL196" s="0" t="n">
        <v>1</v>
      </c>
    </row>
    <row r="197" customFormat="false" ht="12.8" hidden="false" customHeight="false" outlineLevel="0" collapsed="false">
      <c r="A197" s="0" t="n">
        <v>13.08</v>
      </c>
      <c r="B197" s="0" t="n">
        <v>0.3</v>
      </c>
      <c r="C197" s="0" t="n">
        <v>1</v>
      </c>
      <c r="D197" s="0" t="n">
        <v>25939500</v>
      </c>
      <c r="E197" s="0" t="n">
        <v>510</v>
      </c>
      <c r="F197" s="0" t="n">
        <v>28</v>
      </c>
      <c r="G197" s="0" t="n">
        <v>90</v>
      </c>
      <c r="H197" s="0" t="n">
        <v>20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-38793700</v>
      </c>
      <c r="Q197" s="0" t="n">
        <v>0</v>
      </c>
      <c r="R197" s="0" t="n">
        <v>5645630</v>
      </c>
      <c r="S197" s="0" t="n">
        <v>510</v>
      </c>
      <c r="T197" s="0" t="n">
        <v>28</v>
      </c>
      <c r="U197" s="0" t="n">
        <v>90</v>
      </c>
      <c r="V197" s="0" t="n">
        <v>20</v>
      </c>
      <c r="W197" s="0" t="n">
        <v>0</v>
      </c>
      <c r="X197" s="0" t="n">
        <v>0</v>
      </c>
      <c r="Y197" s="0" t="n">
        <v>0</v>
      </c>
      <c r="Z197" s="0" t="n">
        <v>106763</v>
      </c>
      <c r="AA197" s="0" t="n">
        <v>49961.1</v>
      </c>
      <c r="AB197" s="0" t="n">
        <v>225825</v>
      </c>
      <c r="AC197" s="0" t="n">
        <v>5871450</v>
      </c>
      <c r="AD197" s="0" t="n">
        <v>5645630</v>
      </c>
      <c r="AE197" s="0" t="n">
        <v>0</v>
      </c>
      <c r="AF197" s="0" t="n">
        <v>5790170</v>
      </c>
      <c r="AG197" s="0" t="n">
        <v>510</v>
      </c>
      <c r="AH197" s="0" t="n">
        <v>28</v>
      </c>
      <c r="AI197" s="0" t="n">
        <v>90</v>
      </c>
      <c r="AJ197" s="0" t="n">
        <v>20</v>
      </c>
      <c r="AK197" s="0" t="n">
        <v>0</v>
      </c>
      <c r="AL197" s="0" t="n">
        <v>0</v>
      </c>
      <c r="AM197" s="0" t="n">
        <v>87524.2</v>
      </c>
      <c r="AN197" s="0" t="n">
        <v>78054</v>
      </c>
      <c r="AO197" s="0" t="n">
        <v>457432</v>
      </c>
      <c r="AP197" s="0" t="n">
        <v>6021780</v>
      </c>
      <c r="AQ197" s="0" t="n">
        <v>5790170</v>
      </c>
      <c r="AR197" s="0" t="n">
        <v>0</v>
      </c>
      <c r="AS197" s="0" t="n">
        <v>5807330</v>
      </c>
      <c r="AT197" s="0" t="n">
        <v>510</v>
      </c>
      <c r="AU197" s="0" t="n">
        <v>28</v>
      </c>
      <c r="AV197" s="0" t="n">
        <v>90</v>
      </c>
      <c r="AW197" s="0" t="n">
        <v>19.2593</v>
      </c>
      <c r="AX197" s="0" t="n">
        <v>0</v>
      </c>
      <c r="AY197" s="0" t="n">
        <v>53612.5</v>
      </c>
      <c r="AZ197" s="0" t="n">
        <v>69572.2</v>
      </c>
      <c r="BA197" s="0" t="n">
        <v>689725</v>
      </c>
      <c r="BB197" s="0" t="n">
        <v>6054090</v>
      </c>
      <c r="BC197" s="0" t="n">
        <v>5807330</v>
      </c>
      <c r="BD197" s="0" t="n">
        <v>0</v>
      </c>
      <c r="BE197" s="0" t="n">
        <v>8827070</v>
      </c>
      <c r="BF197" s="0" t="n">
        <v>-5073.35</v>
      </c>
      <c r="BG197" s="0" t="n">
        <v>0</v>
      </c>
      <c r="BH197" s="0" t="n">
        <v>3376110</v>
      </c>
      <c r="BI197" s="0" t="n">
        <v>46729800</v>
      </c>
      <c r="BJ197" s="0" t="n">
        <v>5264240</v>
      </c>
      <c r="BK197" s="0" t="n">
        <v>-130707</v>
      </c>
      <c r="BL197" s="0" t="n">
        <v>1</v>
      </c>
    </row>
    <row r="198" customFormat="false" ht="12.8" hidden="false" customHeight="false" outlineLevel="0" collapsed="false">
      <c r="A198" s="0" t="n">
        <v>13.08</v>
      </c>
      <c r="B198" s="0" t="n">
        <v>0.4</v>
      </c>
      <c r="C198" s="0" t="n">
        <v>1</v>
      </c>
      <c r="D198" s="0" t="n">
        <v>25958200</v>
      </c>
      <c r="E198" s="0" t="n">
        <v>510</v>
      </c>
      <c r="F198" s="0" t="n">
        <v>28</v>
      </c>
      <c r="G198" s="0" t="n">
        <v>90</v>
      </c>
      <c r="H198" s="0" t="n">
        <v>20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-38793700</v>
      </c>
      <c r="Q198" s="0" t="n">
        <v>0</v>
      </c>
      <c r="R198" s="0" t="n">
        <v>5645630</v>
      </c>
      <c r="S198" s="0" t="n">
        <v>510</v>
      </c>
      <c r="T198" s="0" t="n">
        <v>28</v>
      </c>
      <c r="U198" s="0" t="n">
        <v>90</v>
      </c>
      <c r="V198" s="0" t="n">
        <v>20</v>
      </c>
      <c r="W198" s="0" t="n">
        <v>0</v>
      </c>
      <c r="X198" s="0" t="n">
        <v>0</v>
      </c>
      <c r="Y198" s="0" t="n">
        <v>0</v>
      </c>
      <c r="Z198" s="0" t="n">
        <v>106763</v>
      </c>
      <c r="AA198" s="0" t="n">
        <v>49961.1</v>
      </c>
      <c r="AB198" s="0" t="n">
        <v>225825</v>
      </c>
      <c r="AC198" s="0" t="n">
        <v>5871450</v>
      </c>
      <c r="AD198" s="0" t="n">
        <v>5645630</v>
      </c>
      <c r="AE198" s="0" t="n">
        <v>0</v>
      </c>
      <c r="AF198" s="0" t="n">
        <v>5790170</v>
      </c>
      <c r="AG198" s="0" t="n">
        <v>510</v>
      </c>
      <c r="AH198" s="0" t="n">
        <v>28</v>
      </c>
      <c r="AI198" s="0" t="n">
        <v>90</v>
      </c>
      <c r="AJ198" s="0" t="n">
        <v>20</v>
      </c>
      <c r="AK198" s="0" t="n">
        <v>0</v>
      </c>
      <c r="AL198" s="0" t="n">
        <v>0</v>
      </c>
      <c r="AM198" s="0" t="n">
        <v>87524.2</v>
      </c>
      <c r="AN198" s="0" t="n">
        <v>78054</v>
      </c>
      <c r="AO198" s="0" t="n">
        <v>457432</v>
      </c>
      <c r="AP198" s="0" t="n">
        <v>6021780</v>
      </c>
      <c r="AQ198" s="0" t="n">
        <v>5790170</v>
      </c>
      <c r="AR198" s="0" t="n">
        <v>0</v>
      </c>
      <c r="AS198" s="0" t="n">
        <v>5807330</v>
      </c>
      <c r="AT198" s="0" t="n">
        <v>510</v>
      </c>
      <c r="AU198" s="0" t="n">
        <v>28</v>
      </c>
      <c r="AV198" s="0" t="n">
        <v>90</v>
      </c>
      <c r="AW198" s="0" t="n">
        <v>19.2593</v>
      </c>
      <c r="AX198" s="0" t="n">
        <v>0</v>
      </c>
      <c r="AY198" s="0" t="n">
        <v>53612.5</v>
      </c>
      <c r="AZ198" s="0" t="n">
        <v>69572.2</v>
      </c>
      <c r="BA198" s="0" t="n">
        <v>689725</v>
      </c>
      <c r="BB198" s="0" t="n">
        <v>6054090</v>
      </c>
      <c r="BC198" s="0" t="n">
        <v>5807330</v>
      </c>
      <c r="BD198" s="0" t="n">
        <v>0</v>
      </c>
      <c r="BE198" s="0" t="n">
        <v>8827070</v>
      </c>
      <c r="BF198" s="0" t="n">
        <v>-5073.35</v>
      </c>
      <c r="BG198" s="0" t="n">
        <v>0</v>
      </c>
      <c r="BH198" s="0" t="n">
        <v>3376110</v>
      </c>
      <c r="BI198" s="0" t="n">
        <v>46729800</v>
      </c>
      <c r="BJ198" s="0" t="n">
        <v>5264240</v>
      </c>
      <c r="BK198" s="0" t="n">
        <v>-112035</v>
      </c>
      <c r="BL198" s="0" t="n">
        <v>1</v>
      </c>
    </row>
    <row r="199" customFormat="false" ht="12.8" hidden="false" customHeight="false" outlineLevel="0" collapsed="false">
      <c r="A199" s="0" t="n">
        <v>13.08</v>
      </c>
      <c r="B199" s="0" t="n">
        <v>0.5</v>
      </c>
      <c r="C199" s="0" t="n">
        <v>1</v>
      </c>
      <c r="D199" s="0" t="n">
        <v>25976800</v>
      </c>
      <c r="E199" s="0" t="n">
        <v>510</v>
      </c>
      <c r="F199" s="0" t="n">
        <v>28</v>
      </c>
      <c r="G199" s="0" t="n">
        <v>90</v>
      </c>
      <c r="H199" s="0" t="n">
        <v>20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-38793700</v>
      </c>
      <c r="Q199" s="0" t="n">
        <v>0</v>
      </c>
      <c r="R199" s="0" t="n">
        <v>5645630</v>
      </c>
      <c r="S199" s="0" t="n">
        <v>510</v>
      </c>
      <c r="T199" s="0" t="n">
        <v>28</v>
      </c>
      <c r="U199" s="0" t="n">
        <v>90</v>
      </c>
      <c r="V199" s="0" t="n">
        <v>20</v>
      </c>
      <c r="W199" s="0" t="n">
        <v>0</v>
      </c>
      <c r="X199" s="0" t="n">
        <v>0</v>
      </c>
      <c r="Y199" s="0" t="n">
        <v>0</v>
      </c>
      <c r="Z199" s="0" t="n">
        <v>106763</v>
      </c>
      <c r="AA199" s="0" t="n">
        <v>49961.1</v>
      </c>
      <c r="AB199" s="0" t="n">
        <v>225825</v>
      </c>
      <c r="AC199" s="0" t="n">
        <v>5871450</v>
      </c>
      <c r="AD199" s="0" t="n">
        <v>5645630</v>
      </c>
      <c r="AE199" s="0" t="n">
        <v>0</v>
      </c>
      <c r="AF199" s="0" t="n">
        <v>5790170</v>
      </c>
      <c r="AG199" s="0" t="n">
        <v>510</v>
      </c>
      <c r="AH199" s="0" t="n">
        <v>28</v>
      </c>
      <c r="AI199" s="0" t="n">
        <v>90</v>
      </c>
      <c r="AJ199" s="0" t="n">
        <v>20</v>
      </c>
      <c r="AK199" s="0" t="n">
        <v>0</v>
      </c>
      <c r="AL199" s="0" t="n">
        <v>0</v>
      </c>
      <c r="AM199" s="0" t="n">
        <v>87524.2</v>
      </c>
      <c r="AN199" s="0" t="n">
        <v>78054</v>
      </c>
      <c r="AO199" s="0" t="n">
        <v>457432</v>
      </c>
      <c r="AP199" s="0" t="n">
        <v>6021780</v>
      </c>
      <c r="AQ199" s="0" t="n">
        <v>5790170</v>
      </c>
      <c r="AR199" s="0" t="n">
        <v>0</v>
      </c>
      <c r="AS199" s="0" t="n">
        <v>5807330</v>
      </c>
      <c r="AT199" s="0" t="n">
        <v>510</v>
      </c>
      <c r="AU199" s="0" t="n">
        <v>28</v>
      </c>
      <c r="AV199" s="0" t="n">
        <v>90</v>
      </c>
      <c r="AW199" s="0" t="n">
        <v>19.2593</v>
      </c>
      <c r="AX199" s="0" t="n">
        <v>0</v>
      </c>
      <c r="AY199" s="0" t="n">
        <v>53612.5</v>
      </c>
      <c r="AZ199" s="0" t="n">
        <v>69572.2</v>
      </c>
      <c r="BA199" s="0" t="n">
        <v>689725</v>
      </c>
      <c r="BB199" s="0" t="n">
        <v>6054090</v>
      </c>
      <c r="BC199" s="0" t="n">
        <v>5807330</v>
      </c>
      <c r="BD199" s="0" t="n">
        <v>0</v>
      </c>
      <c r="BE199" s="0" t="n">
        <v>8827070</v>
      </c>
      <c r="BF199" s="0" t="n">
        <v>-5073.35</v>
      </c>
      <c r="BG199" s="0" t="n">
        <v>0</v>
      </c>
      <c r="BH199" s="0" t="n">
        <v>3376110</v>
      </c>
      <c r="BI199" s="0" t="n">
        <v>46729800</v>
      </c>
      <c r="BJ199" s="0" t="n">
        <v>5264240</v>
      </c>
      <c r="BK199" s="0" t="n">
        <v>-93362.1</v>
      </c>
      <c r="BL199" s="0" t="n">
        <v>1</v>
      </c>
    </row>
    <row r="200" customFormat="false" ht="12.8" hidden="false" customHeight="false" outlineLevel="0" collapsed="false">
      <c r="A200" s="0" t="n">
        <v>13.08</v>
      </c>
      <c r="B200" s="0" t="n">
        <v>0.6</v>
      </c>
      <c r="C200" s="0" t="n">
        <v>1</v>
      </c>
      <c r="D200" s="0" t="n">
        <v>25995500</v>
      </c>
      <c r="E200" s="0" t="n">
        <v>510</v>
      </c>
      <c r="F200" s="0" t="n">
        <v>28</v>
      </c>
      <c r="G200" s="0" t="n">
        <v>90</v>
      </c>
      <c r="H200" s="0" t="n">
        <v>20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-38793700</v>
      </c>
      <c r="Q200" s="0" t="n">
        <v>0</v>
      </c>
      <c r="R200" s="0" t="n">
        <v>5645630</v>
      </c>
      <c r="S200" s="0" t="n">
        <v>510</v>
      </c>
      <c r="T200" s="0" t="n">
        <v>28</v>
      </c>
      <c r="U200" s="0" t="n">
        <v>90</v>
      </c>
      <c r="V200" s="0" t="n">
        <v>20</v>
      </c>
      <c r="W200" s="0" t="n">
        <v>0</v>
      </c>
      <c r="X200" s="0" t="n">
        <v>0</v>
      </c>
      <c r="Y200" s="0" t="n">
        <v>0</v>
      </c>
      <c r="Z200" s="0" t="n">
        <v>106763</v>
      </c>
      <c r="AA200" s="0" t="n">
        <v>49961.1</v>
      </c>
      <c r="AB200" s="0" t="n">
        <v>225825</v>
      </c>
      <c r="AC200" s="0" t="n">
        <v>5871450</v>
      </c>
      <c r="AD200" s="0" t="n">
        <v>5645630</v>
      </c>
      <c r="AE200" s="0" t="n">
        <v>0</v>
      </c>
      <c r="AF200" s="0" t="n">
        <v>5790170</v>
      </c>
      <c r="AG200" s="0" t="n">
        <v>510</v>
      </c>
      <c r="AH200" s="0" t="n">
        <v>28</v>
      </c>
      <c r="AI200" s="0" t="n">
        <v>90</v>
      </c>
      <c r="AJ200" s="0" t="n">
        <v>20</v>
      </c>
      <c r="AK200" s="0" t="n">
        <v>0</v>
      </c>
      <c r="AL200" s="0" t="n">
        <v>0</v>
      </c>
      <c r="AM200" s="0" t="n">
        <v>87524.2</v>
      </c>
      <c r="AN200" s="0" t="n">
        <v>78054</v>
      </c>
      <c r="AO200" s="0" t="n">
        <v>457432</v>
      </c>
      <c r="AP200" s="0" t="n">
        <v>6021780</v>
      </c>
      <c r="AQ200" s="0" t="n">
        <v>5790170</v>
      </c>
      <c r="AR200" s="0" t="n">
        <v>0</v>
      </c>
      <c r="AS200" s="0" t="n">
        <v>5807330</v>
      </c>
      <c r="AT200" s="0" t="n">
        <v>510</v>
      </c>
      <c r="AU200" s="0" t="n">
        <v>28</v>
      </c>
      <c r="AV200" s="0" t="n">
        <v>90</v>
      </c>
      <c r="AW200" s="0" t="n">
        <v>19.2593</v>
      </c>
      <c r="AX200" s="0" t="n">
        <v>0</v>
      </c>
      <c r="AY200" s="0" t="n">
        <v>53612.5</v>
      </c>
      <c r="AZ200" s="0" t="n">
        <v>69572.2</v>
      </c>
      <c r="BA200" s="0" t="n">
        <v>689725</v>
      </c>
      <c r="BB200" s="0" t="n">
        <v>6054090</v>
      </c>
      <c r="BC200" s="0" t="n">
        <v>5807330</v>
      </c>
      <c r="BD200" s="0" t="n">
        <v>0</v>
      </c>
      <c r="BE200" s="0" t="n">
        <v>8827070</v>
      </c>
      <c r="BF200" s="0" t="n">
        <v>-5073.35</v>
      </c>
      <c r="BG200" s="0" t="n">
        <v>0</v>
      </c>
      <c r="BH200" s="0" t="n">
        <v>3376110</v>
      </c>
      <c r="BI200" s="0" t="n">
        <v>46729800</v>
      </c>
      <c r="BJ200" s="0" t="n">
        <v>5264240</v>
      </c>
      <c r="BK200" s="0" t="n">
        <v>-74689.7</v>
      </c>
      <c r="BL200" s="0" t="n">
        <v>1</v>
      </c>
    </row>
    <row r="201" customFormat="false" ht="12.8" hidden="false" customHeight="false" outlineLevel="0" collapsed="false">
      <c r="A201" s="0" t="n">
        <v>13.08</v>
      </c>
      <c r="B201" s="0" t="n">
        <v>0.7</v>
      </c>
      <c r="C201" s="0" t="n">
        <v>1</v>
      </c>
      <c r="D201" s="0" t="n">
        <v>26014200</v>
      </c>
      <c r="E201" s="0" t="n">
        <v>510</v>
      </c>
      <c r="F201" s="0" t="n">
        <v>28</v>
      </c>
      <c r="G201" s="0" t="n">
        <v>90</v>
      </c>
      <c r="H201" s="0" t="n">
        <v>20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-38793700</v>
      </c>
      <c r="Q201" s="0" t="n">
        <v>0</v>
      </c>
      <c r="R201" s="0" t="n">
        <v>5645630</v>
      </c>
      <c r="S201" s="0" t="n">
        <v>510</v>
      </c>
      <c r="T201" s="0" t="n">
        <v>28</v>
      </c>
      <c r="U201" s="0" t="n">
        <v>90</v>
      </c>
      <c r="V201" s="0" t="n">
        <v>20</v>
      </c>
      <c r="W201" s="0" t="n">
        <v>0</v>
      </c>
      <c r="X201" s="0" t="n">
        <v>0</v>
      </c>
      <c r="Y201" s="0" t="n">
        <v>0</v>
      </c>
      <c r="Z201" s="0" t="n">
        <v>106763</v>
      </c>
      <c r="AA201" s="0" t="n">
        <v>49961.1</v>
      </c>
      <c r="AB201" s="0" t="n">
        <v>225825</v>
      </c>
      <c r="AC201" s="0" t="n">
        <v>5871450</v>
      </c>
      <c r="AD201" s="0" t="n">
        <v>5645630</v>
      </c>
      <c r="AE201" s="0" t="n">
        <v>0</v>
      </c>
      <c r="AF201" s="0" t="n">
        <v>5790170</v>
      </c>
      <c r="AG201" s="0" t="n">
        <v>510</v>
      </c>
      <c r="AH201" s="0" t="n">
        <v>28</v>
      </c>
      <c r="AI201" s="0" t="n">
        <v>90</v>
      </c>
      <c r="AJ201" s="0" t="n">
        <v>20</v>
      </c>
      <c r="AK201" s="0" t="n">
        <v>0</v>
      </c>
      <c r="AL201" s="0" t="n">
        <v>0</v>
      </c>
      <c r="AM201" s="0" t="n">
        <v>87524.2</v>
      </c>
      <c r="AN201" s="0" t="n">
        <v>78054</v>
      </c>
      <c r="AO201" s="0" t="n">
        <v>457432</v>
      </c>
      <c r="AP201" s="0" t="n">
        <v>6021780</v>
      </c>
      <c r="AQ201" s="0" t="n">
        <v>5790170</v>
      </c>
      <c r="AR201" s="0" t="n">
        <v>0</v>
      </c>
      <c r="AS201" s="0" t="n">
        <v>5807330</v>
      </c>
      <c r="AT201" s="0" t="n">
        <v>510</v>
      </c>
      <c r="AU201" s="0" t="n">
        <v>28</v>
      </c>
      <c r="AV201" s="0" t="n">
        <v>90</v>
      </c>
      <c r="AW201" s="0" t="n">
        <v>19.2593</v>
      </c>
      <c r="AX201" s="0" t="n">
        <v>0</v>
      </c>
      <c r="AY201" s="0" t="n">
        <v>53612.5</v>
      </c>
      <c r="AZ201" s="0" t="n">
        <v>69572.2</v>
      </c>
      <c r="BA201" s="0" t="n">
        <v>689725</v>
      </c>
      <c r="BB201" s="0" t="n">
        <v>6054090</v>
      </c>
      <c r="BC201" s="0" t="n">
        <v>5807330</v>
      </c>
      <c r="BD201" s="0" t="n">
        <v>0</v>
      </c>
      <c r="BE201" s="0" t="n">
        <v>8827070</v>
      </c>
      <c r="BF201" s="0" t="n">
        <v>-5073.35</v>
      </c>
      <c r="BG201" s="0" t="n">
        <v>0</v>
      </c>
      <c r="BH201" s="0" t="n">
        <v>3376110</v>
      </c>
      <c r="BI201" s="0" t="n">
        <v>46729800</v>
      </c>
      <c r="BJ201" s="0" t="n">
        <v>5264240</v>
      </c>
      <c r="BK201" s="0" t="n">
        <v>-56017.3</v>
      </c>
      <c r="BL201" s="0" t="n">
        <v>1</v>
      </c>
    </row>
    <row r="202" customFormat="false" ht="12.8" hidden="false" customHeight="false" outlineLevel="0" collapsed="false">
      <c r="A202" s="0" t="n">
        <v>13.08</v>
      </c>
      <c r="B202" s="0" t="n">
        <v>0.8</v>
      </c>
      <c r="C202" s="0" t="n">
        <v>1</v>
      </c>
      <c r="D202" s="0" t="n">
        <v>26028800</v>
      </c>
      <c r="E202" s="0" t="n">
        <v>510</v>
      </c>
      <c r="F202" s="0" t="n">
        <v>28</v>
      </c>
      <c r="G202" s="0" t="n">
        <v>90</v>
      </c>
      <c r="H202" s="0" t="n">
        <v>20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-38793700</v>
      </c>
      <c r="Q202" s="0" t="n">
        <v>0</v>
      </c>
      <c r="R202" s="0" t="n">
        <v>6180060</v>
      </c>
      <c r="S202" s="0" t="n">
        <v>510</v>
      </c>
      <c r="T202" s="0" t="n">
        <v>28</v>
      </c>
      <c r="U202" s="0" t="n">
        <v>90</v>
      </c>
      <c r="V202" s="0" t="n">
        <v>20</v>
      </c>
      <c r="W202" s="0" t="n">
        <v>0</v>
      </c>
      <c r="X202" s="0" t="n">
        <v>0</v>
      </c>
      <c r="Y202" s="0" t="n">
        <v>0</v>
      </c>
      <c r="Z202" s="0" t="n">
        <v>156067</v>
      </c>
      <c r="AA202" s="0" t="n">
        <v>99264.5</v>
      </c>
      <c r="AB202" s="0" t="n">
        <v>247202</v>
      </c>
      <c r="AC202" s="0" t="n">
        <v>6427260</v>
      </c>
      <c r="AD202" s="0" t="n">
        <v>6180060</v>
      </c>
      <c r="AE202" s="0" t="n">
        <v>0</v>
      </c>
      <c r="AF202" s="0" t="n">
        <v>5952470</v>
      </c>
      <c r="AG202" s="0" t="n">
        <v>510</v>
      </c>
      <c r="AH202" s="0" t="n">
        <v>28</v>
      </c>
      <c r="AI202" s="0" t="n">
        <v>90</v>
      </c>
      <c r="AJ202" s="0" t="n">
        <v>20</v>
      </c>
      <c r="AK202" s="0" t="n">
        <v>0</v>
      </c>
      <c r="AL202" s="0" t="n">
        <v>0</v>
      </c>
      <c r="AM202" s="0" t="n">
        <v>87446.3</v>
      </c>
      <c r="AN202" s="0" t="n">
        <v>127279</v>
      </c>
      <c r="AO202" s="0" t="n">
        <v>485301</v>
      </c>
      <c r="AP202" s="0" t="n">
        <v>6190570</v>
      </c>
      <c r="AQ202" s="0" t="n">
        <v>5952470</v>
      </c>
      <c r="AR202" s="0" t="n">
        <v>0</v>
      </c>
      <c r="AS202" s="0" t="n">
        <v>5220400</v>
      </c>
      <c r="AT202" s="0" t="n">
        <v>510</v>
      </c>
      <c r="AU202" s="0" t="n">
        <v>28</v>
      </c>
      <c r="AV202" s="0" t="n">
        <v>90</v>
      </c>
      <c r="AW202" s="0" t="n">
        <v>19.2593</v>
      </c>
      <c r="AX202" s="0" t="n">
        <v>0</v>
      </c>
      <c r="AY202" s="0" t="n">
        <v>-461.295</v>
      </c>
      <c r="AZ202" s="0" t="n">
        <v>64723.9</v>
      </c>
      <c r="BA202" s="0" t="n">
        <v>694117</v>
      </c>
      <c r="BB202" s="0" t="n">
        <v>5443680</v>
      </c>
      <c r="BC202" s="0" t="n">
        <v>5220400</v>
      </c>
      <c r="BD202" s="0" t="n">
        <v>0</v>
      </c>
      <c r="BE202" s="0" t="n">
        <v>8696830</v>
      </c>
      <c r="BF202" s="0" t="n">
        <v>-225.009</v>
      </c>
      <c r="BG202" s="0" t="n">
        <v>0</v>
      </c>
      <c r="BH202" s="0" t="n">
        <v>3384150</v>
      </c>
      <c r="BI202" s="0" t="n">
        <v>46677300</v>
      </c>
      <c r="BJ202" s="0" t="n">
        <v>5208080</v>
      </c>
      <c r="BK202" s="0" t="n">
        <v>-20921.3</v>
      </c>
      <c r="BL202" s="0" t="n">
        <v>1</v>
      </c>
    </row>
    <row r="203" customFormat="false" ht="12.8" hidden="false" customHeight="false" outlineLevel="0" collapsed="false">
      <c r="A203" s="0" t="n">
        <v>13.08</v>
      </c>
      <c r="B203" s="0" t="n">
        <v>0.9</v>
      </c>
      <c r="C203" s="0" t="n">
        <v>1</v>
      </c>
      <c r="D203" s="0" t="n">
        <v>26039300</v>
      </c>
      <c r="E203" s="0" t="n">
        <v>510</v>
      </c>
      <c r="F203" s="0" t="n">
        <v>28</v>
      </c>
      <c r="G203" s="0" t="n">
        <v>90</v>
      </c>
      <c r="H203" s="0" t="n">
        <v>20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-38793700</v>
      </c>
      <c r="Q203" s="0" t="n">
        <v>0</v>
      </c>
      <c r="R203" s="0" t="n">
        <v>6180060</v>
      </c>
      <c r="S203" s="0" t="n">
        <v>510</v>
      </c>
      <c r="T203" s="0" t="n">
        <v>28</v>
      </c>
      <c r="U203" s="0" t="n">
        <v>90</v>
      </c>
      <c r="V203" s="0" t="n">
        <v>20</v>
      </c>
      <c r="W203" s="0" t="n">
        <v>0</v>
      </c>
      <c r="X203" s="0" t="n">
        <v>0</v>
      </c>
      <c r="Y203" s="0" t="n">
        <v>0</v>
      </c>
      <c r="Z203" s="0" t="n">
        <v>156067</v>
      </c>
      <c r="AA203" s="0" t="n">
        <v>99264.5</v>
      </c>
      <c r="AB203" s="0" t="n">
        <v>247202</v>
      </c>
      <c r="AC203" s="0" t="n">
        <v>6427260</v>
      </c>
      <c r="AD203" s="0" t="n">
        <v>6180060</v>
      </c>
      <c r="AE203" s="0" t="n">
        <v>0</v>
      </c>
      <c r="AF203" s="0" t="n">
        <v>5952470</v>
      </c>
      <c r="AG203" s="0" t="n">
        <v>510</v>
      </c>
      <c r="AH203" s="0" t="n">
        <v>28</v>
      </c>
      <c r="AI203" s="0" t="n">
        <v>90</v>
      </c>
      <c r="AJ203" s="0" t="n">
        <v>20</v>
      </c>
      <c r="AK203" s="0" t="n">
        <v>0</v>
      </c>
      <c r="AL203" s="0" t="n">
        <v>0</v>
      </c>
      <c r="AM203" s="0" t="n">
        <v>87446.3</v>
      </c>
      <c r="AN203" s="0" t="n">
        <v>127279</v>
      </c>
      <c r="AO203" s="0" t="n">
        <v>485301</v>
      </c>
      <c r="AP203" s="0" t="n">
        <v>6190570</v>
      </c>
      <c r="AQ203" s="0" t="n">
        <v>5952470</v>
      </c>
      <c r="AR203" s="0" t="n">
        <v>0</v>
      </c>
      <c r="AS203" s="0" t="n">
        <v>5220400</v>
      </c>
      <c r="AT203" s="0" t="n">
        <v>510</v>
      </c>
      <c r="AU203" s="0" t="n">
        <v>28</v>
      </c>
      <c r="AV203" s="0" t="n">
        <v>90</v>
      </c>
      <c r="AW203" s="0" t="n">
        <v>19.2593</v>
      </c>
      <c r="AX203" s="0" t="n">
        <v>0</v>
      </c>
      <c r="AY203" s="0" t="n">
        <v>-461.295</v>
      </c>
      <c r="AZ203" s="0" t="n">
        <v>64723.9</v>
      </c>
      <c r="BA203" s="0" t="n">
        <v>694117</v>
      </c>
      <c r="BB203" s="0" t="n">
        <v>5443680</v>
      </c>
      <c r="BC203" s="0" t="n">
        <v>5220400</v>
      </c>
      <c r="BD203" s="0" t="n">
        <v>0</v>
      </c>
      <c r="BE203" s="0" t="n">
        <v>8696830</v>
      </c>
      <c r="BF203" s="0" t="n">
        <v>-225.009</v>
      </c>
      <c r="BG203" s="0" t="n">
        <v>0</v>
      </c>
      <c r="BH203" s="0" t="n">
        <v>3384150</v>
      </c>
      <c r="BI203" s="0" t="n">
        <v>46677300</v>
      </c>
      <c r="BJ203" s="0" t="n">
        <v>5208080</v>
      </c>
      <c r="BK203" s="0" t="n">
        <v>-10460.7</v>
      </c>
      <c r="BL203" s="0" t="n">
        <v>1</v>
      </c>
    </row>
    <row r="204" customFormat="false" ht="12.8" hidden="false" customHeight="false" outlineLevel="0" collapsed="false">
      <c r="A204" s="0" t="n">
        <v>13.08</v>
      </c>
      <c r="B204" s="0" t="n">
        <v>1</v>
      </c>
      <c r="C204" s="0" t="n">
        <v>1</v>
      </c>
      <c r="D204" s="0" t="n">
        <v>26049800</v>
      </c>
      <c r="E204" s="0" t="n">
        <v>510</v>
      </c>
      <c r="F204" s="0" t="n">
        <v>28</v>
      </c>
      <c r="G204" s="0" t="n">
        <v>90</v>
      </c>
      <c r="H204" s="0" t="n">
        <v>20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-38793700</v>
      </c>
      <c r="Q204" s="0" t="n">
        <v>0</v>
      </c>
      <c r="R204" s="0" t="n">
        <v>6180060</v>
      </c>
      <c r="S204" s="0" t="n">
        <v>510</v>
      </c>
      <c r="T204" s="0" t="n">
        <v>28</v>
      </c>
      <c r="U204" s="0" t="n">
        <v>90</v>
      </c>
      <c r="V204" s="0" t="n">
        <v>20</v>
      </c>
      <c r="W204" s="0" t="n">
        <v>0</v>
      </c>
      <c r="X204" s="0" t="n">
        <v>0</v>
      </c>
      <c r="Y204" s="0" t="n">
        <v>0</v>
      </c>
      <c r="Z204" s="0" t="n">
        <v>156067</v>
      </c>
      <c r="AA204" s="0" t="n">
        <v>99264.5</v>
      </c>
      <c r="AB204" s="0" t="n">
        <v>247202</v>
      </c>
      <c r="AC204" s="0" t="n">
        <v>6427260</v>
      </c>
      <c r="AD204" s="0" t="n">
        <v>6180060</v>
      </c>
      <c r="AE204" s="0" t="n">
        <v>0</v>
      </c>
      <c r="AF204" s="0" t="n">
        <v>5952470</v>
      </c>
      <c r="AG204" s="0" t="n">
        <v>510</v>
      </c>
      <c r="AH204" s="0" t="n">
        <v>28</v>
      </c>
      <c r="AI204" s="0" t="n">
        <v>90</v>
      </c>
      <c r="AJ204" s="0" t="n">
        <v>20</v>
      </c>
      <c r="AK204" s="0" t="n">
        <v>0</v>
      </c>
      <c r="AL204" s="0" t="n">
        <v>0</v>
      </c>
      <c r="AM204" s="0" t="n">
        <v>87446.3</v>
      </c>
      <c r="AN204" s="0" t="n">
        <v>127279</v>
      </c>
      <c r="AO204" s="0" t="n">
        <v>485301</v>
      </c>
      <c r="AP204" s="0" t="n">
        <v>6190570</v>
      </c>
      <c r="AQ204" s="0" t="n">
        <v>5952470</v>
      </c>
      <c r="AR204" s="0" t="n">
        <v>0</v>
      </c>
      <c r="AS204" s="0" t="n">
        <v>5220400</v>
      </c>
      <c r="AT204" s="0" t="n">
        <v>510</v>
      </c>
      <c r="AU204" s="0" t="n">
        <v>28</v>
      </c>
      <c r="AV204" s="0" t="n">
        <v>90</v>
      </c>
      <c r="AW204" s="0" t="n">
        <v>19.2593</v>
      </c>
      <c r="AX204" s="0" t="n">
        <v>0</v>
      </c>
      <c r="AY204" s="0" t="n">
        <v>-461.295</v>
      </c>
      <c r="AZ204" s="0" t="n">
        <v>64723.9</v>
      </c>
      <c r="BA204" s="0" t="n">
        <v>694117</v>
      </c>
      <c r="BB204" s="0" t="n">
        <v>5443680</v>
      </c>
      <c r="BC204" s="0" t="n">
        <v>5220400</v>
      </c>
      <c r="BD204" s="0" t="n">
        <v>0</v>
      </c>
      <c r="BE204" s="0" t="n">
        <v>8696830</v>
      </c>
      <c r="BF204" s="0" t="n">
        <v>-225.009</v>
      </c>
      <c r="BG204" s="0" t="n">
        <v>0</v>
      </c>
      <c r="BH204" s="0" t="n">
        <v>3488760</v>
      </c>
      <c r="BI204" s="0" t="n">
        <v>46781900</v>
      </c>
      <c r="BJ204" s="0" t="n">
        <v>5208080</v>
      </c>
      <c r="BK204" s="0" t="n">
        <v>0</v>
      </c>
      <c r="BL204" s="0" t="n">
        <v>1</v>
      </c>
    </row>
    <row r="205" customFormat="false" ht="12.8" hidden="false" customHeight="false" outlineLevel="0" collapsed="false">
      <c r="A205" s="0" t="n">
        <v>26.16</v>
      </c>
      <c r="B205" s="0" t="n">
        <v>0</v>
      </c>
      <c r="C205" s="0" t="n">
        <v>1</v>
      </c>
      <c r="D205" s="0" t="n">
        <v>29640200</v>
      </c>
      <c r="E205" s="0" t="n">
        <v>510</v>
      </c>
      <c r="F205" s="0" t="n">
        <v>28</v>
      </c>
      <c r="G205" s="0" t="n">
        <v>90</v>
      </c>
      <c r="H205" s="0" t="n">
        <v>20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-38793700</v>
      </c>
      <c r="Q205" s="0" t="n">
        <v>0</v>
      </c>
      <c r="R205" s="0" t="n">
        <v>0</v>
      </c>
      <c r="S205" s="0" t="n">
        <v>510</v>
      </c>
      <c r="T205" s="0" t="n">
        <v>28</v>
      </c>
      <c r="U205" s="0" t="n">
        <v>90</v>
      </c>
      <c r="V205" s="0" t="n">
        <v>20</v>
      </c>
      <c r="W205" s="0" t="n">
        <v>0</v>
      </c>
      <c r="X205" s="0" t="n">
        <v>0</v>
      </c>
      <c r="Y205" s="0" t="n">
        <v>0</v>
      </c>
      <c r="Z205" s="0" t="n">
        <v>56802.3</v>
      </c>
      <c r="AA205" s="0" t="n">
        <v>0</v>
      </c>
      <c r="AB205" s="0" t="n">
        <v>238972</v>
      </c>
      <c r="AC205" s="0" t="n">
        <v>6213280</v>
      </c>
      <c r="AD205" s="0" t="n">
        <v>5974300</v>
      </c>
      <c r="AE205" s="0" t="n">
        <v>5974300</v>
      </c>
      <c r="AF205" s="0" t="n">
        <v>0</v>
      </c>
      <c r="AG205" s="0" t="n">
        <v>510</v>
      </c>
      <c r="AH205" s="0" t="n">
        <v>28</v>
      </c>
      <c r="AI205" s="0" t="n">
        <v>90</v>
      </c>
      <c r="AJ205" s="0" t="n">
        <v>17.7778</v>
      </c>
      <c r="AK205" s="0" t="n">
        <v>0</v>
      </c>
      <c r="AL205" s="0" t="n">
        <v>0</v>
      </c>
      <c r="AM205" s="0" t="n">
        <v>59431.3</v>
      </c>
      <c r="AN205" s="0" t="n">
        <v>0</v>
      </c>
      <c r="AO205" s="0" t="n">
        <v>490254</v>
      </c>
      <c r="AP205" s="0" t="n">
        <v>6576730</v>
      </c>
      <c r="AQ205" s="0" t="n">
        <v>6282050</v>
      </c>
      <c r="AR205" s="0" t="n">
        <v>6282050</v>
      </c>
      <c r="AS205" s="0" t="n">
        <v>0</v>
      </c>
      <c r="AT205" s="0" t="n">
        <v>510</v>
      </c>
      <c r="AU205" s="0" t="n">
        <v>28</v>
      </c>
      <c r="AV205" s="0" t="n">
        <v>90</v>
      </c>
      <c r="AW205" s="0" t="n">
        <v>17.037</v>
      </c>
      <c r="AX205" s="0" t="n">
        <v>0</v>
      </c>
      <c r="AY205" s="0" t="n">
        <v>61295.2</v>
      </c>
      <c r="AZ205" s="0" t="n">
        <v>0</v>
      </c>
      <c r="BA205" s="0" t="n">
        <v>754081</v>
      </c>
      <c r="BB205" s="0" t="n">
        <v>6873970</v>
      </c>
      <c r="BC205" s="0" t="n">
        <v>6595680</v>
      </c>
      <c r="BD205" s="0" t="n">
        <v>6595680</v>
      </c>
      <c r="BE205" s="0" t="n">
        <v>0</v>
      </c>
      <c r="BF205" s="0" t="n">
        <v>63699.8</v>
      </c>
      <c r="BG205" s="0" t="n">
        <v>0</v>
      </c>
      <c r="BH205" s="0" t="n">
        <v>3866110</v>
      </c>
      <c r="BI205" s="0" t="n">
        <v>48769900</v>
      </c>
      <c r="BJ205" s="0" t="n">
        <v>6922060</v>
      </c>
      <c r="BK205" s="0" t="n">
        <v>10788200</v>
      </c>
      <c r="BL205" s="0" t="n">
        <v>1</v>
      </c>
    </row>
    <row r="206" customFormat="false" ht="12.8" hidden="false" customHeight="false" outlineLevel="0" collapsed="false">
      <c r="A206" s="0" t="n">
        <v>26.16</v>
      </c>
      <c r="B206" s="0" t="n">
        <v>0.1</v>
      </c>
      <c r="C206" s="0" t="n">
        <v>1</v>
      </c>
      <c r="D206" s="0" t="n">
        <v>29815100</v>
      </c>
      <c r="E206" s="0" t="n">
        <v>510</v>
      </c>
      <c r="F206" s="0" t="n">
        <v>28</v>
      </c>
      <c r="G206" s="0" t="n">
        <v>90</v>
      </c>
      <c r="H206" s="0" t="n">
        <v>20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-38793700</v>
      </c>
      <c r="Q206" s="0" t="n">
        <v>0</v>
      </c>
      <c r="R206" s="0" t="n">
        <v>6802900</v>
      </c>
      <c r="S206" s="0" t="n">
        <v>510</v>
      </c>
      <c r="T206" s="0" t="n">
        <v>28</v>
      </c>
      <c r="U206" s="0" t="n">
        <v>90</v>
      </c>
      <c r="V206" s="0" t="n">
        <v>20</v>
      </c>
      <c r="W206" s="0" t="n">
        <v>0</v>
      </c>
      <c r="X206" s="0" t="n">
        <v>0</v>
      </c>
      <c r="Y206" s="0" t="n">
        <v>0</v>
      </c>
      <c r="Z206" s="0" t="n">
        <v>106763</v>
      </c>
      <c r="AA206" s="0" t="n">
        <v>49961.1</v>
      </c>
      <c r="AB206" s="0" t="n">
        <v>272116</v>
      </c>
      <c r="AC206" s="0" t="n">
        <v>7075020</v>
      </c>
      <c r="AD206" s="0" t="n">
        <v>6802900</v>
      </c>
      <c r="AE206" s="0" t="n">
        <v>0</v>
      </c>
      <c r="AF206" s="0" t="n">
        <v>6129710</v>
      </c>
      <c r="AG206" s="0" t="n">
        <v>510</v>
      </c>
      <c r="AH206" s="0" t="n">
        <v>28</v>
      </c>
      <c r="AI206" s="0" t="n">
        <v>90</v>
      </c>
      <c r="AJ206" s="0" t="n">
        <v>17.7778</v>
      </c>
      <c r="AK206" s="0" t="n">
        <v>0</v>
      </c>
      <c r="AL206" s="0" t="n">
        <v>0</v>
      </c>
      <c r="AM206" s="0" t="n">
        <v>38451.9</v>
      </c>
      <c r="AN206" s="0" t="n">
        <v>28981.8</v>
      </c>
      <c r="AO206" s="0" t="n">
        <v>517304</v>
      </c>
      <c r="AP206" s="0" t="n">
        <v>6418290</v>
      </c>
      <c r="AQ206" s="0" t="n">
        <v>6129710</v>
      </c>
      <c r="AR206" s="0" t="n">
        <v>0</v>
      </c>
      <c r="AS206" s="0" t="n">
        <v>6792200</v>
      </c>
      <c r="AT206" s="0" t="n">
        <v>510</v>
      </c>
      <c r="AU206" s="0" t="n">
        <v>28</v>
      </c>
      <c r="AV206" s="0" t="n">
        <v>90</v>
      </c>
      <c r="AW206" s="0" t="n">
        <v>17.037</v>
      </c>
      <c r="AX206" s="0" t="n">
        <v>0</v>
      </c>
      <c r="AY206" s="0" t="n">
        <v>76205.4</v>
      </c>
      <c r="AZ206" s="0" t="n">
        <v>43892</v>
      </c>
      <c r="BA206" s="0" t="n">
        <v>788992</v>
      </c>
      <c r="BB206" s="0" t="n">
        <v>7078360</v>
      </c>
      <c r="BC206" s="0" t="n">
        <v>6792200</v>
      </c>
      <c r="BD206" s="0" t="n">
        <v>0</v>
      </c>
      <c r="BE206" s="0" t="n">
        <v>10679900</v>
      </c>
      <c r="BF206" s="0" t="n">
        <v>19807.8</v>
      </c>
      <c r="BG206" s="0" t="n">
        <v>0</v>
      </c>
      <c r="BH206" s="0" t="n">
        <v>3880380</v>
      </c>
      <c r="BI206" s="0" t="n">
        <v>47971600</v>
      </c>
      <c r="BJ206" s="0" t="n">
        <v>6144390</v>
      </c>
      <c r="BK206" s="0" t="n">
        <v>-589654</v>
      </c>
      <c r="BL206" s="0" t="n">
        <v>1</v>
      </c>
    </row>
    <row r="207" customFormat="false" ht="12.8" hidden="false" customHeight="false" outlineLevel="0" collapsed="false">
      <c r="A207" s="0" t="n">
        <v>26.16</v>
      </c>
      <c r="B207" s="0" t="n">
        <v>0.2</v>
      </c>
      <c r="C207" s="0" t="n">
        <v>1</v>
      </c>
      <c r="D207" s="0" t="n">
        <v>29878400</v>
      </c>
      <c r="E207" s="0" t="n">
        <v>510</v>
      </c>
      <c r="F207" s="0" t="n">
        <v>28</v>
      </c>
      <c r="G207" s="0" t="n">
        <v>90</v>
      </c>
      <c r="H207" s="0" t="n">
        <v>20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-38793700</v>
      </c>
      <c r="Q207" s="0" t="n">
        <v>0</v>
      </c>
      <c r="R207" s="0" t="n">
        <v>6802900</v>
      </c>
      <c r="S207" s="0" t="n">
        <v>510</v>
      </c>
      <c r="T207" s="0" t="n">
        <v>28</v>
      </c>
      <c r="U207" s="0" t="n">
        <v>90</v>
      </c>
      <c r="V207" s="0" t="n">
        <v>20</v>
      </c>
      <c r="W207" s="0" t="n">
        <v>0</v>
      </c>
      <c r="X207" s="0" t="n">
        <v>0</v>
      </c>
      <c r="Y207" s="0" t="n">
        <v>0</v>
      </c>
      <c r="Z207" s="0" t="n">
        <v>106763</v>
      </c>
      <c r="AA207" s="0" t="n">
        <v>49961.1</v>
      </c>
      <c r="AB207" s="0" t="n">
        <v>272116</v>
      </c>
      <c r="AC207" s="0" t="n">
        <v>7075020</v>
      </c>
      <c r="AD207" s="0" t="n">
        <v>6802900</v>
      </c>
      <c r="AE207" s="0" t="n">
        <v>0</v>
      </c>
      <c r="AF207" s="0" t="n">
        <v>6129710</v>
      </c>
      <c r="AG207" s="0" t="n">
        <v>510</v>
      </c>
      <c r="AH207" s="0" t="n">
        <v>28</v>
      </c>
      <c r="AI207" s="0" t="n">
        <v>90</v>
      </c>
      <c r="AJ207" s="0" t="n">
        <v>17.7778</v>
      </c>
      <c r="AK207" s="0" t="n">
        <v>0</v>
      </c>
      <c r="AL207" s="0" t="n">
        <v>0</v>
      </c>
      <c r="AM207" s="0" t="n">
        <v>38451.9</v>
      </c>
      <c r="AN207" s="0" t="n">
        <v>28981.8</v>
      </c>
      <c r="AO207" s="0" t="n">
        <v>517304</v>
      </c>
      <c r="AP207" s="0" t="n">
        <v>6418290</v>
      </c>
      <c r="AQ207" s="0" t="n">
        <v>6129710</v>
      </c>
      <c r="AR207" s="0" t="n">
        <v>0</v>
      </c>
      <c r="AS207" s="0" t="n">
        <v>7392360</v>
      </c>
      <c r="AT207" s="0" t="n">
        <v>510</v>
      </c>
      <c r="AU207" s="0" t="n">
        <v>28</v>
      </c>
      <c r="AV207" s="0" t="n">
        <v>90</v>
      </c>
      <c r="AW207" s="0" t="n">
        <v>17.037</v>
      </c>
      <c r="AX207" s="0" t="n">
        <v>0</v>
      </c>
      <c r="AY207" s="0" t="n">
        <v>105762</v>
      </c>
      <c r="AZ207" s="0" t="n">
        <v>73449</v>
      </c>
      <c r="BA207" s="0" t="n">
        <v>812999</v>
      </c>
      <c r="BB207" s="0" t="n">
        <v>7702520</v>
      </c>
      <c r="BC207" s="0" t="n">
        <v>7392360</v>
      </c>
      <c r="BD207" s="0" t="n">
        <v>0</v>
      </c>
      <c r="BE207" s="0" t="n">
        <v>9958470</v>
      </c>
      <c r="BF207" s="0" t="n">
        <v>-9749.2</v>
      </c>
      <c r="BG207" s="0" t="n">
        <v>0</v>
      </c>
      <c r="BH207" s="0" t="n">
        <v>3883980</v>
      </c>
      <c r="BI207" s="0" t="n">
        <v>47375000</v>
      </c>
      <c r="BJ207" s="0" t="n">
        <v>5568230</v>
      </c>
      <c r="BK207" s="0" t="n">
        <v>-405005</v>
      </c>
      <c r="BL207" s="0" t="n">
        <v>1</v>
      </c>
    </row>
    <row r="208" customFormat="false" ht="12.8" hidden="false" customHeight="false" outlineLevel="0" collapsed="false">
      <c r="A208" s="0" t="n">
        <v>26.16</v>
      </c>
      <c r="B208" s="0" t="n">
        <v>0.3</v>
      </c>
      <c r="C208" s="0" t="n">
        <v>1</v>
      </c>
      <c r="D208" s="0" t="n">
        <v>29921300</v>
      </c>
      <c r="E208" s="0" t="n">
        <v>510</v>
      </c>
      <c r="F208" s="0" t="n">
        <v>28</v>
      </c>
      <c r="G208" s="0" t="n">
        <v>90</v>
      </c>
      <c r="H208" s="0" t="n">
        <v>20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-38793700</v>
      </c>
      <c r="Q208" s="0" t="n">
        <v>0</v>
      </c>
      <c r="R208" s="0" t="n">
        <v>6802900</v>
      </c>
      <c r="S208" s="0" t="n">
        <v>510</v>
      </c>
      <c r="T208" s="0" t="n">
        <v>28</v>
      </c>
      <c r="U208" s="0" t="n">
        <v>90</v>
      </c>
      <c r="V208" s="0" t="n">
        <v>20</v>
      </c>
      <c r="W208" s="0" t="n">
        <v>0</v>
      </c>
      <c r="X208" s="0" t="n">
        <v>0</v>
      </c>
      <c r="Y208" s="0" t="n">
        <v>0</v>
      </c>
      <c r="Z208" s="0" t="n">
        <v>106763</v>
      </c>
      <c r="AA208" s="0" t="n">
        <v>49961.1</v>
      </c>
      <c r="AB208" s="0" t="n">
        <v>272116</v>
      </c>
      <c r="AC208" s="0" t="n">
        <v>7075020</v>
      </c>
      <c r="AD208" s="0" t="n">
        <v>6802900</v>
      </c>
      <c r="AE208" s="0" t="n">
        <v>0</v>
      </c>
      <c r="AF208" s="0" t="n">
        <v>6912450</v>
      </c>
      <c r="AG208" s="0" t="n">
        <v>510</v>
      </c>
      <c r="AH208" s="0" t="n">
        <v>28</v>
      </c>
      <c r="AI208" s="0" t="n">
        <v>90</v>
      </c>
      <c r="AJ208" s="0" t="n">
        <v>17.7778</v>
      </c>
      <c r="AK208" s="0" t="n">
        <v>0</v>
      </c>
      <c r="AL208" s="0" t="n">
        <v>0</v>
      </c>
      <c r="AM208" s="0" t="n">
        <v>87524.2</v>
      </c>
      <c r="AN208" s="0" t="n">
        <v>78054</v>
      </c>
      <c r="AO208" s="0" t="n">
        <v>548614</v>
      </c>
      <c r="AP208" s="0" t="n">
        <v>7232350</v>
      </c>
      <c r="AQ208" s="0" t="n">
        <v>6912450</v>
      </c>
      <c r="AR208" s="0" t="n">
        <v>0</v>
      </c>
      <c r="AS208" s="0" t="n">
        <v>6711110</v>
      </c>
      <c r="AT208" s="0" t="n">
        <v>510</v>
      </c>
      <c r="AU208" s="0" t="n">
        <v>28</v>
      </c>
      <c r="AV208" s="0" t="n">
        <v>90</v>
      </c>
      <c r="AW208" s="0" t="n">
        <v>17.037</v>
      </c>
      <c r="AX208" s="0" t="n">
        <v>0</v>
      </c>
      <c r="AY208" s="0" t="n">
        <v>51856.8</v>
      </c>
      <c r="AZ208" s="0" t="n">
        <v>68615.7</v>
      </c>
      <c r="BA208" s="0" t="n">
        <v>817058</v>
      </c>
      <c r="BB208" s="0" t="n">
        <v>6994020</v>
      </c>
      <c r="BC208" s="0" t="n">
        <v>6711110</v>
      </c>
      <c r="BD208" s="0" t="n">
        <v>0</v>
      </c>
      <c r="BE208" s="0" t="n">
        <v>9736240</v>
      </c>
      <c r="BF208" s="0" t="n">
        <v>-4915.94</v>
      </c>
      <c r="BG208" s="0" t="n">
        <v>0</v>
      </c>
      <c r="BH208" s="0" t="n">
        <v>3889290</v>
      </c>
      <c r="BI208" s="0" t="n">
        <v>47310200</v>
      </c>
      <c r="BJ208" s="0" t="n">
        <v>5502110</v>
      </c>
      <c r="BK208" s="0" t="n">
        <v>-241386</v>
      </c>
      <c r="BL208" s="0" t="n">
        <v>1</v>
      </c>
    </row>
    <row r="209" customFormat="false" ht="12.8" hidden="false" customHeight="false" outlineLevel="0" collapsed="false">
      <c r="A209" s="0" t="n">
        <v>26.16</v>
      </c>
      <c r="B209" s="0" t="n">
        <v>0.4</v>
      </c>
      <c r="C209" s="0" t="n">
        <v>1</v>
      </c>
      <c r="D209" s="0" t="n">
        <v>29955800</v>
      </c>
      <c r="E209" s="0" t="n">
        <v>510</v>
      </c>
      <c r="F209" s="0" t="n">
        <v>28</v>
      </c>
      <c r="G209" s="0" t="n">
        <v>90</v>
      </c>
      <c r="H209" s="0" t="n">
        <v>20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-38793700</v>
      </c>
      <c r="Q209" s="0" t="n">
        <v>0</v>
      </c>
      <c r="R209" s="0" t="n">
        <v>6802900</v>
      </c>
      <c r="S209" s="0" t="n">
        <v>510</v>
      </c>
      <c r="T209" s="0" t="n">
        <v>28</v>
      </c>
      <c r="U209" s="0" t="n">
        <v>90</v>
      </c>
      <c r="V209" s="0" t="n">
        <v>20</v>
      </c>
      <c r="W209" s="0" t="n">
        <v>0</v>
      </c>
      <c r="X209" s="0" t="n">
        <v>0</v>
      </c>
      <c r="Y209" s="0" t="n">
        <v>0</v>
      </c>
      <c r="Z209" s="0" t="n">
        <v>106763</v>
      </c>
      <c r="AA209" s="0" t="n">
        <v>49961.1</v>
      </c>
      <c r="AB209" s="0" t="n">
        <v>272116</v>
      </c>
      <c r="AC209" s="0" t="n">
        <v>7075020</v>
      </c>
      <c r="AD209" s="0" t="n">
        <v>6802900</v>
      </c>
      <c r="AE209" s="0" t="n">
        <v>0</v>
      </c>
      <c r="AF209" s="0" t="n">
        <v>6912450</v>
      </c>
      <c r="AG209" s="0" t="n">
        <v>510</v>
      </c>
      <c r="AH209" s="0" t="n">
        <v>28</v>
      </c>
      <c r="AI209" s="0" t="n">
        <v>90</v>
      </c>
      <c r="AJ209" s="0" t="n">
        <v>17.7778</v>
      </c>
      <c r="AK209" s="0" t="n">
        <v>0</v>
      </c>
      <c r="AL209" s="0" t="n">
        <v>0</v>
      </c>
      <c r="AM209" s="0" t="n">
        <v>87524.2</v>
      </c>
      <c r="AN209" s="0" t="n">
        <v>78054</v>
      </c>
      <c r="AO209" s="0" t="n">
        <v>548614</v>
      </c>
      <c r="AP209" s="0" t="n">
        <v>7232350</v>
      </c>
      <c r="AQ209" s="0" t="n">
        <v>6912450</v>
      </c>
      <c r="AR209" s="0" t="n">
        <v>0</v>
      </c>
      <c r="AS209" s="0" t="n">
        <v>6711110</v>
      </c>
      <c r="AT209" s="0" t="n">
        <v>510</v>
      </c>
      <c r="AU209" s="0" t="n">
        <v>28</v>
      </c>
      <c r="AV209" s="0" t="n">
        <v>90</v>
      </c>
      <c r="AW209" s="0" t="n">
        <v>17.037</v>
      </c>
      <c r="AX209" s="0" t="n">
        <v>0</v>
      </c>
      <c r="AY209" s="0" t="n">
        <v>51856.8</v>
      </c>
      <c r="AZ209" s="0" t="n">
        <v>68615.7</v>
      </c>
      <c r="BA209" s="0" t="n">
        <v>817058</v>
      </c>
      <c r="BB209" s="0" t="n">
        <v>6994020</v>
      </c>
      <c r="BC209" s="0" t="n">
        <v>6711110</v>
      </c>
      <c r="BD209" s="0" t="n">
        <v>0</v>
      </c>
      <c r="BE209" s="0" t="n">
        <v>9736240</v>
      </c>
      <c r="BF209" s="0" t="n">
        <v>-4915.94</v>
      </c>
      <c r="BG209" s="0" t="n">
        <v>0</v>
      </c>
      <c r="BH209" s="0" t="n">
        <v>3889290</v>
      </c>
      <c r="BI209" s="0" t="n">
        <v>47310200</v>
      </c>
      <c r="BJ209" s="0" t="n">
        <v>5502110</v>
      </c>
      <c r="BK209" s="0" t="n">
        <v>-206902</v>
      </c>
      <c r="BL209" s="0" t="n">
        <v>1</v>
      </c>
    </row>
    <row r="210" customFormat="false" ht="12.8" hidden="false" customHeight="false" outlineLevel="0" collapsed="false">
      <c r="A210" s="0" t="n">
        <v>26.16</v>
      </c>
      <c r="B210" s="0" t="n">
        <v>0.5</v>
      </c>
      <c r="C210" s="0" t="n">
        <v>1</v>
      </c>
      <c r="D210" s="0" t="n">
        <v>29990300</v>
      </c>
      <c r="E210" s="0" t="n">
        <v>510</v>
      </c>
      <c r="F210" s="0" t="n">
        <v>28</v>
      </c>
      <c r="G210" s="0" t="n">
        <v>90</v>
      </c>
      <c r="H210" s="0" t="n">
        <v>20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-38793700</v>
      </c>
      <c r="Q210" s="0" t="n">
        <v>0</v>
      </c>
      <c r="R210" s="0" t="n">
        <v>6802900</v>
      </c>
      <c r="S210" s="0" t="n">
        <v>510</v>
      </c>
      <c r="T210" s="0" t="n">
        <v>28</v>
      </c>
      <c r="U210" s="0" t="n">
        <v>90</v>
      </c>
      <c r="V210" s="0" t="n">
        <v>20</v>
      </c>
      <c r="W210" s="0" t="n">
        <v>0</v>
      </c>
      <c r="X210" s="0" t="n">
        <v>0</v>
      </c>
      <c r="Y210" s="0" t="n">
        <v>0</v>
      </c>
      <c r="Z210" s="0" t="n">
        <v>106763</v>
      </c>
      <c r="AA210" s="0" t="n">
        <v>49961.1</v>
      </c>
      <c r="AB210" s="0" t="n">
        <v>272116</v>
      </c>
      <c r="AC210" s="0" t="n">
        <v>7075020</v>
      </c>
      <c r="AD210" s="0" t="n">
        <v>6802900</v>
      </c>
      <c r="AE210" s="0" t="n">
        <v>0</v>
      </c>
      <c r="AF210" s="0" t="n">
        <v>6912450</v>
      </c>
      <c r="AG210" s="0" t="n">
        <v>510</v>
      </c>
      <c r="AH210" s="0" t="n">
        <v>28</v>
      </c>
      <c r="AI210" s="0" t="n">
        <v>90</v>
      </c>
      <c r="AJ210" s="0" t="n">
        <v>17.7778</v>
      </c>
      <c r="AK210" s="0" t="n">
        <v>0</v>
      </c>
      <c r="AL210" s="0" t="n">
        <v>0</v>
      </c>
      <c r="AM210" s="0" t="n">
        <v>87524.2</v>
      </c>
      <c r="AN210" s="0" t="n">
        <v>78054</v>
      </c>
      <c r="AO210" s="0" t="n">
        <v>548614</v>
      </c>
      <c r="AP210" s="0" t="n">
        <v>7232350</v>
      </c>
      <c r="AQ210" s="0" t="n">
        <v>6912450</v>
      </c>
      <c r="AR210" s="0" t="n">
        <v>0</v>
      </c>
      <c r="AS210" s="0" t="n">
        <v>6711110</v>
      </c>
      <c r="AT210" s="0" t="n">
        <v>510</v>
      </c>
      <c r="AU210" s="0" t="n">
        <v>28</v>
      </c>
      <c r="AV210" s="0" t="n">
        <v>90</v>
      </c>
      <c r="AW210" s="0" t="n">
        <v>17.037</v>
      </c>
      <c r="AX210" s="0" t="n">
        <v>0</v>
      </c>
      <c r="AY210" s="0" t="n">
        <v>51856.8</v>
      </c>
      <c r="AZ210" s="0" t="n">
        <v>68615.7</v>
      </c>
      <c r="BA210" s="0" t="n">
        <v>817058</v>
      </c>
      <c r="BB210" s="0" t="n">
        <v>6994020</v>
      </c>
      <c r="BC210" s="0" t="n">
        <v>6711110</v>
      </c>
      <c r="BD210" s="0" t="n">
        <v>0</v>
      </c>
      <c r="BE210" s="0" t="n">
        <v>9736240</v>
      </c>
      <c r="BF210" s="0" t="n">
        <v>-4915.94</v>
      </c>
      <c r="BG210" s="0" t="n">
        <v>0</v>
      </c>
      <c r="BH210" s="0" t="n">
        <v>3889290</v>
      </c>
      <c r="BI210" s="0" t="n">
        <v>47310200</v>
      </c>
      <c r="BJ210" s="0" t="n">
        <v>5502110</v>
      </c>
      <c r="BK210" s="0" t="n">
        <v>-172419</v>
      </c>
      <c r="BL210" s="0" t="n">
        <v>1</v>
      </c>
    </row>
    <row r="211" customFormat="false" ht="12.8" hidden="false" customHeight="false" outlineLevel="0" collapsed="false">
      <c r="A211" s="0" t="n">
        <v>26.16</v>
      </c>
      <c r="B211" s="0" t="n">
        <v>0.6</v>
      </c>
      <c r="C211" s="0" t="n">
        <v>1</v>
      </c>
      <c r="D211" s="0" t="n">
        <v>30024800</v>
      </c>
      <c r="E211" s="0" t="n">
        <v>510</v>
      </c>
      <c r="F211" s="0" t="n">
        <v>28</v>
      </c>
      <c r="G211" s="0" t="n">
        <v>90</v>
      </c>
      <c r="H211" s="0" t="n">
        <v>20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-38793700</v>
      </c>
      <c r="Q211" s="0" t="n">
        <v>0</v>
      </c>
      <c r="R211" s="0" t="n">
        <v>6802900</v>
      </c>
      <c r="S211" s="0" t="n">
        <v>510</v>
      </c>
      <c r="T211" s="0" t="n">
        <v>28</v>
      </c>
      <c r="U211" s="0" t="n">
        <v>90</v>
      </c>
      <c r="V211" s="0" t="n">
        <v>20</v>
      </c>
      <c r="W211" s="0" t="n">
        <v>0</v>
      </c>
      <c r="X211" s="0" t="n">
        <v>0</v>
      </c>
      <c r="Y211" s="0" t="n">
        <v>0</v>
      </c>
      <c r="Z211" s="0" t="n">
        <v>106763</v>
      </c>
      <c r="AA211" s="0" t="n">
        <v>49961.1</v>
      </c>
      <c r="AB211" s="0" t="n">
        <v>272116</v>
      </c>
      <c r="AC211" s="0" t="n">
        <v>7075020</v>
      </c>
      <c r="AD211" s="0" t="n">
        <v>6802900</v>
      </c>
      <c r="AE211" s="0" t="n">
        <v>0</v>
      </c>
      <c r="AF211" s="0" t="n">
        <v>6912450</v>
      </c>
      <c r="AG211" s="0" t="n">
        <v>510</v>
      </c>
      <c r="AH211" s="0" t="n">
        <v>28</v>
      </c>
      <c r="AI211" s="0" t="n">
        <v>90</v>
      </c>
      <c r="AJ211" s="0" t="n">
        <v>17.7778</v>
      </c>
      <c r="AK211" s="0" t="n">
        <v>0</v>
      </c>
      <c r="AL211" s="0" t="n">
        <v>0</v>
      </c>
      <c r="AM211" s="0" t="n">
        <v>87524.2</v>
      </c>
      <c r="AN211" s="0" t="n">
        <v>78054</v>
      </c>
      <c r="AO211" s="0" t="n">
        <v>548614</v>
      </c>
      <c r="AP211" s="0" t="n">
        <v>7232350</v>
      </c>
      <c r="AQ211" s="0" t="n">
        <v>6912450</v>
      </c>
      <c r="AR211" s="0" t="n">
        <v>0</v>
      </c>
      <c r="AS211" s="0" t="n">
        <v>6711110</v>
      </c>
      <c r="AT211" s="0" t="n">
        <v>510</v>
      </c>
      <c r="AU211" s="0" t="n">
        <v>28</v>
      </c>
      <c r="AV211" s="0" t="n">
        <v>90</v>
      </c>
      <c r="AW211" s="0" t="n">
        <v>17.037</v>
      </c>
      <c r="AX211" s="0" t="n">
        <v>0</v>
      </c>
      <c r="AY211" s="0" t="n">
        <v>51856.8</v>
      </c>
      <c r="AZ211" s="0" t="n">
        <v>68615.7</v>
      </c>
      <c r="BA211" s="0" t="n">
        <v>817058</v>
      </c>
      <c r="BB211" s="0" t="n">
        <v>6994020</v>
      </c>
      <c r="BC211" s="0" t="n">
        <v>6711110</v>
      </c>
      <c r="BD211" s="0" t="n">
        <v>0</v>
      </c>
      <c r="BE211" s="0" t="n">
        <v>9736240</v>
      </c>
      <c r="BF211" s="0" t="n">
        <v>-4915.94</v>
      </c>
      <c r="BG211" s="0" t="n">
        <v>0</v>
      </c>
      <c r="BH211" s="0" t="n">
        <v>3889290</v>
      </c>
      <c r="BI211" s="0" t="n">
        <v>47310200</v>
      </c>
      <c r="BJ211" s="0" t="n">
        <v>5502110</v>
      </c>
      <c r="BK211" s="0" t="n">
        <v>-137935</v>
      </c>
      <c r="BL211" s="0" t="n">
        <v>1</v>
      </c>
    </row>
    <row r="212" customFormat="false" ht="12.8" hidden="false" customHeight="false" outlineLevel="0" collapsed="false">
      <c r="A212" s="0" t="n">
        <v>26.16</v>
      </c>
      <c r="B212" s="0" t="n">
        <v>0.7</v>
      </c>
      <c r="C212" s="0" t="n">
        <v>1</v>
      </c>
      <c r="D212" s="0" t="n">
        <v>30059200</v>
      </c>
      <c r="E212" s="0" t="n">
        <v>510</v>
      </c>
      <c r="F212" s="0" t="n">
        <v>28</v>
      </c>
      <c r="G212" s="0" t="n">
        <v>90</v>
      </c>
      <c r="H212" s="0" t="n">
        <v>20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-38793700</v>
      </c>
      <c r="Q212" s="0" t="n">
        <v>0</v>
      </c>
      <c r="R212" s="0" t="n">
        <v>6802900</v>
      </c>
      <c r="S212" s="0" t="n">
        <v>510</v>
      </c>
      <c r="T212" s="0" t="n">
        <v>28</v>
      </c>
      <c r="U212" s="0" t="n">
        <v>90</v>
      </c>
      <c r="V212" s="0" t="n">
        <v>20</v>
      </c>
      <c r="W212" s="0" t="n">
        <v>0</v>
      </c>
      <c r="X212" s="0" t="n">
        <v>0</v>
      </c>
      <c r="Y212" s="0" t="n">
        <v>0</v>
      </c>
      <c r="Z212" s="0" t="n">
        <v>106763</v>
      </c>
      <c r="AA212" s="0" t="n">
        <v>49961.1</v>
      </c>
      <c r="AB212" s="0" t="n">
        <v>272116</v>
      </c>
      <c r="AC212" s="0" t="n">
        <v>7075020</v>
      </c>
      <c r="AD212" s="0" t="n">
        <v>6802900</v>
      </c>
      <c r="AE212" s="0" t="n">
        <v>0</v>
      </c>
      <c r="AF212" s="0" t="n">
        <v>6912450</v>
      </c>
      <c r="AG212" s="0" t="n">
        <v>510</v>
      </c>
      <c r="AH212" s="0" t="n">
        <v>28</v>
      </c>
      <c r="AI212" s="0" t="n">
        <v>90</v>
      </c>
      <c r="AJ212" s="0" t="n">
        <v>17.7778</v>
      </c>
      <c r="AK212" s="0" t="n">
        <v>0</v>
      </c>
      <c r="AL212" s="0" t="n">
        <v>0</v>
      </c>
      <c r="AM212" s="0" t="n">
        <v>87524.2</v>
      </c>
      <c r="AN212" s="0" t="n">
        <v>78054</v>
      </c>
      <c r="AO212" s="0" t="n">
        <v>548614</v>
      </c>
      <c r="AP212" s="0" t="n">
        <v>7232350</v>
      </c>
      <c r="AQ212" s="0" t="n">
        <v>6912450</v>
      </c>
      <c r="AR212" s="0" t="n">
        <v>0</v>
      </c>
      <c r="AS212" s="0" t="n">
        <v>6711110</v>
      </c>
      <c r="AT212" s="0" t="n">
        <v>510</v>
      </c>
      <c r="AU212" s="0" t="n">
        <v>28</v>
      </c>
      <c r="AV212" s="0" t="n">
        <v>90</v>
      </c>
      <c r="AW212" s="0" t="n">
        <v>17.037</v>
      </c>
      <c r="AX212" s="0" t="n">
        <v>0</v>
      </c>
      <c r="AY212" s="0" t="n">
        <v>51856.8</v>
      </c>
      <c r="AZ212" s="0" t="n">
        <v>68615.7</v>
      </c>
      <c r="BA212" s="0" t="n">
        <v>817058</v>
      </c>
      <c r="BB212" s="0" t="n">
        <v>6994020</v>
      </c>
      <c r="BC212" s="0" t="n">
        <v>6711110</v>
      </c>
      <c r="BD212" s="0" t="n">
        <v>0</v>
      </c>
      <c r="BE212" s="0" t="n">
        <v>9736240</v>
      </c>
      <c r="BF212" s="0" t="n">
        <v>-4915.94</v>
      </c>
      <c r="BG212" s="0" t="n">
        <v>0</v>
      </c>
      <c r="BH212" s="0" t="n">
        <v>3889290</v>
      </c>
      <c r="BI212" s="0" t="n">
        <v>47310200</v>
      </c>
      <c r="BJ212" s="0" t="n">
        <v>5502110</v>
      </c>
      <c r="BK212" s="0" t="n">
        <v>-103451</v>
      </c>
      <c r="BL212" s="0" t="n">
        <v>1</v>
      </c>
    </row>
    <row r="213" customFormat="false" ht="12.8" hidden="false" customHeight="false" outlineLevel="0" collapsed="false">
      <c r="A213" s="0" t="n">
        <v>26.16</v>
      </c>
      <c r="B213" s="0" t="n">
        <v>0.8</v>
      </c>
      <c r="C213" s="0" t="n">
        <v>1</v>
      </c>
      <c r="D213" s="0" t="n">
        <v>30085700</v>
      </c>
      <c r="E213" s="0" t="n">
        <v>510</v>
      </c>
      <c r="F213" s="0" t="n">
        <v>28</v>
      </c>
      <c r="G213" s="0" t="n">
        <v>90</v>
      </c>
      <c r="H213" s="0" t="n">
        <v>20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-38793700</v>
      </c>
      <c r="Q213" s="0" t="n">
        <v>0</v>
      </c>
      <c r="R213" s="0" t="n">
        <v>7871760</v>
      </c>
      <c r="S213" s="0" t="n">
        <v>510</v>
      </c>
      <c r="T213" s="0" t="n">
        <v>28</v>
      </c>
      <c r="U213" s="0" t="n">
        <v>90</v>
      </c>
      <c r="V213" s="0" t="n">
        <v>20</v>
      </c>
      <c r="W213" s="0" t="n">
        <v>0</v>
      </c>
      <c r="X213" s="0" t="n">
        <v>0</v>
      </c>
      <c r="Y213" s="0" t="n">
        <v>0</v>
      </c>
      <c r="Z213" s="0" t="n">
        <v>156067</v>
      </c>
      <c r="AA213" s="0" t="n">
        <v>99264.5</v>
      </c>
      <c r="AB213" s="0" t="n">
        <v>314870</v>
      </c>
      <c r="AC213" s="0" t="n">
        <v>8186630</v>
      </c>
      <c r="AD213" s="0" t="n">
        <v>7871760</v>
      </c>
      <c r="AE213" s="0" t="n">
        <v>0</v>
      </c>
      <c r="AF213" s="0" t="n">
        <v>7237050</v>
      </c>
      <c r="AG213" s="0" t="n">
        <v>510</v>
      </c>
      <c r="AH213" s="0" t="n">
        <v>28</v>
      </c>
      <c r="AI213" s="0" t="n">
        <v>90</v>
      </c>
      <c r="AJ213" s="0" t="n">
        <v>17.7778</v>
      </c>
      <c r="AK213" s="0" t="n">
        <v>0</v>
      </c>
      <c r="AL213" s="0" t="n">
        <v>0</v>
      </c>
      <c r="AM213" s="0" t="n">
        <v>87446.3</v>
      </c>
      <c r="AN213" s="0" t="n">
        <v>127279</v>
      </c>
      <c r="AO213" s="0" t="n">
        <v>604353</v>
      </c>
      <c r="AP213" s="0" t="n">
        <v>7569940</v>
      </c>
      <c r="AQ213" s="0" t="n">
        <v>7237050</v>
      </c>
      <c r="AR213" s="0" t="n">
        <v>0</v>
      </c>
      <c r="AS213" s="0" t="n">
        <v>5537250</v>
      </c>
      <c r="AT213" s="0" t="n">
        <v>510</v>
      </c>
      <c r="AU213" s="0" t="n">
        <v>28</v>
      </c>
      <c r="AV213" s="0" t="n">
        <v>90</v>
      </c>
      <c r="AW213" s="0" t="n">
        <v>17.037</v>
      </c>
      <c r="AX213" s="0" t="n">
        <v>0</v>
      </c>
      <c r="AY213" s="0" t="n">
        <v>-2216.92</v>
      </c>
      <c r="AZ213" s="0" t="n">
        <v>63767.4</v>
      </c>
      <c r="BA213" s="0" t="n">
        <v>825842</v>
      </c>
      <c r="BB213" s="0" t="n">
        <v>5773210</v>
      </c>
      <c r="BC213" s="0" t="n">
        <v>5537250</v>
      </c>
      <c r="BD213" s="0" t="n">
        <v>0</v>
      </c>
      <c r="BE213" s="0" t="n">
        <v>9475770</v>
      </c>
      <c r="BF213" s="0" t="n">
        <v>-67.5965</v>
      </c>
      <c r="BG213" s="0" t="n">
        <v>0</v>
      </c>
      <c r="BH213" s="0" t="n">
        <v>3905380</v>
      </c>
      <c r="BI213" s="0" t="n">
        <v>47205100</v>
      </c>
      <c r="BJ213" s="0" t="n">
        <v>5389790</v>
      </c>
      <c r="BK213" s="0" t="n">
        <v>-36120.4</v>
      </c>
      <c r="BL213" s="0" t="n">
        <v>1</v>
      </c>
    </row>
    <row r="214" customFormat="false" ht="12.8" hidden="false" customHeight="false" outlineLevel="0" collapsed="false">
      <c r="A214" s="0" t="n">
        <v>26.16</v>
      </c>
      <c r="B214" s="0" t="n">
        <v>0.9</v>
      </c>
      <c r="C214" s="0" t="n">
        <v>1</v>
      </c>
      <c r="D214" s="0" t="n">
        <v>30103800</v>
      </c>
      <c r="E214" s="0" t="n">
        <v>510</v>
      </c>
      <c r="F214" s="0" t="n">
        <v>28</v>
      </c>
      <c r="G214" s="0" t="n">
        <v>90</v>
      </c>
      <c r="H214" s="0" t="n">
        <v>20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-38793700</v>
      </c>
      <c r="Q214" s="0" t="n">
        <v>0</v>
      </c>
      <c r="R214" s="0" t="n">
        <v>7871760</v>
      </c>
      <c r="S214" s="0" t="n">
        <v>510</v>
      </c>
      <c r="T214" s="0" t="n">
        <v>28</v>
      </c>
      <c r="U214" s="0" t="n">
        <v>90</v>
      </c>
      <c r="V214" s="0" t="n">
        <v>20</v>
      </c>
      <c r="W214" s="0" t="n">
        <v>0</v>
      </c>
      <c r="X214" s="0" t="n">
        <v>0</v>
      </c>
      <c r="Y214" s="0" t="n">
        <v>0</v>
      </c>
      <c r="Z214" s="0" t="n">
        <v>156067</v>
      </c>
      <c r="AA214" s="0" t="n">
        <v>99264.5</v>
      </c>
      <c r="AB214" s="0" t="n">
        <v>314870</v>
      </c>
      <c r="AC214" s="0" t="n">
        <v>8186630</v>
      </c>
      <c r="AD214" s="0" t="n">
        <v>7871760</v>
      </c>
      <c r="AE214" s="0" t="n">
        <v>0</v>
      </c>
      <c r="AF214" s="0" t="n">
        <v>7237050</v>
      </c>
      <c r="AG214" s="0" t="n">
        <v>510</v>
      </c>
      <c r="AH214" s="0" t="n">
        <v>28</v>
      </c>
      <c r="AI214" s="0" t="n">
        <v>90</v>
      </c>
      <c r="AJ214" s="0" t="n">
        <v>17.7778</v>
      </c>
      <c r="AK214" s="0" t="n">
        <v>0</v>
      </c>
      <c r="AL214" s="0" t="n">
        <v>0</v>
      </c>
      <c r="AM214" s="0" t="n">
        <v>87446.3</v>
      </c>
      <c r="AN214" s="0" t="n">
        <v>127279</v>
      </c>
      <c r="AO214" s="0" t="n">
        <v>604353</v>
      </c>
      <c r="AP214" s="0" t="n">
        <v>7569940</v>
      </c>
      <c r="AQ214" s="0" t="n">
        <v>7237050</v>
      </c>
      <c r="AR214" s="0" t="n">
        <v>0</v>
      </c>
      <c r="AS214" s="0" t="n">
        <v>5537250</v>
      </c>
      <c r="AT214" s="0" t="n">
        <v>510</v>
      </c>
      <c r="AU214" s="0" t="n">
        <v>28</v>
      </c>
      <c r="AV214" s="0" t="n">
        <v>90</v>
      </c>
      <c r="AW214" s="0" t="n">
        <v>17.037</v>
      </c>
      <c r="AX214" s="0" t="n">
        <v>0</v>
      </c>
      <c r="AY214" s="0" t="n">
        <v>-2216.92</v>
      </c>
      <c r="AZ214" s="0" t="n">
        <v>63767.4</v>
      </c>
      <c r="BA214" s="0" t="n">
        <v>825842</v>
      </c>
      <c r="BB214" s="0" t="n">
        <v>5773210</v>
      </c>
      <c r="BC214" s="0" t="n">
        <v>5537250</v>
      </c>
      <c r="BD214" s="0" t="n">
        <v>0</v>
      </c>
      <c r="BE214" s="0" t="n">
        <v>9475770</v>
      </c>
      <c r="BF214" s="0" t="n">
        <v>-67.5965</v>
      </c>
      <c r="BG214" s="0" t="n">
        <v>0</v>
      </c>
      <c r="BH214" s="0" t="n">
        <v>3905380</v>
      </c>
      <c r="BI214" s="0" t="n">
        <v>47205100</v>
      </c>
      <c r="BJ214" s="0" t="n">
        <v>5389790</v>
      </c>
      <c r="BK214" s="0" t="n">
        <v>-18060.2</v>
      </c>
      <c r="BL214" s="0" t="n">
        <v>1</v>
      </c>
    </row>
    <row r="215" customFormat="false" ht="12.8" hidden="false" customHeight="false" outlineLevel="0" collapsed="false">
      <c r="A215" s="0" t="n">
        <v>26.16</v>
      </c>
      <c r="B215" s="0" t="n">
        <v>1</v>
      </c>
      <c r="C215" s="0" t="n">
        <v>1</v>
      </c>
      <c r="D215" s="0" t="n">
        <v>30121800</v>
      </c>
      <c r="E215" s="0" t="n">
        <v>510</v>
      </c>
      <c r="F215" s="0" t="n">
        <v>28</v>
      </c>
      <c r="G215" s="0" t="n">
        <v>90</v>
      </c>
      <c r="H215" s="0" t="n">
        <v>20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-38793700</v>
      </c>
      <c r="Q215" s="0" t="n">
        <v>0</v>
      </c>
      <c r="R215" s="0" t="n">
        <v>7871760</v>
      </c>
      <c r="S215" s="0" t="n">
        <v>510</v>
      </c>
      <c r="T215" s="0" t="n">
        <v>28</v>
      </c>
      <c r="U215" s="0" t="n">
        <v>90</v>
      </c>
      <c r="V215" s="0" t="n">
        <v>20</v>
      </c>
      <c r="W215" s="0" t="n">
        <v>0</v>
      </c>
      <c r="X215" s="0" t="n">
        <v>0</v>
      </c>
      <c r="Y215" s="0" t="n">
        <v>0</v>
      </c>
      <c r="Z215" s="0" t="n">
        <v>156067</v>
      </c>
      <c r="AA215" s="0" t="n">
        <v>99264.5</v>
      </c>
      <c r="AB215" s="0" t="n">
        <v>314870</v>
      </c>
      <c r="AC215" s="0" t="n">
        <v>8186630</v>
      </c>
      <c r="AD215" s="0" t="n">
        <v>7871760</v>
      </c>
      <c r="AE215" s="0" t="n">
        <v>0</v>
      </c>
      <c r="AF215" s="0" t="n">
        <v>7237050</v>
      </c>
      <c r="AG215" s="0" t="n">
        <v>510</v>
      </c>
      <c r="AH215" s="0" t="n">
        <v>28</v>
      </c>
      <c r="AI215" s="0" t="n">
        <v>90</v>
      </c>
      <c r="AJ215" s="0" t="n">
        <v>17.7778</v>
      </c>
      <c r="AK215" s="0" t="n">
        <v>0</v>
      </c>
      <c r="AL215" s="0" t="n">
        <v>0</v>
      </c>
      <c r="AM215" s="0" t="n">
        <v>87446.3</v>
      </c>
      <c r="AN215" s="0" t="n">
        <v>127279</v>
      </c>
      <c r="AO215" s="0" t="n">
        <v>604353</v>
      </c>
      <c r="AP215" s="0" t="n">
        <v>7569940</v>
      </c>
      <c r="AQ215" s="0" t="n">
        <v>7237050</v>
      </c>
      <c r="AR215" s="0" t="n">
        <v>0</v>
      </c>
      <c r="AS215" s="0" t="n">
        <v>5537250</v>
      </c>
      <c r="AT215" s="0" t="n">
        <v>510</v>
      </c>
      <c r="AU215" s="0" t="n">
        <v>28</v>
      </c>
      <c r="AV215" s="0" t="n">
        <v>90</v>
      </c>
      <c r="AW215" s="0" t="n">
        <v>17.037</v>
      </c>
      <c r="AX215" s="0" t="n">
        <v>0</v>
      </c>
      <c r="AY215" s="0" t="n">
        <v>-2216.92</v>
      </c>
      <c r="AZ215" s="0" t="n">
        <v>63767.4</v>
      </c>
      <c r="BA215" s="0" t="n">
        <v>825842</v>
      </c>
      <c r="BB215" s="0" t="n">
        <v>5773210</v>
      </c>
      <c r="BC215" s="0" t="n">
        <v>5537250</v>
      </c>
      <c r="BD215" s="0" t="n">
        <v>0</v>
      </c>
      <c r="BE215" s="0" t="n">
        <v>9475770</v>
      </c>
      <c r="BF215" s="0" t="n">
        <v>-67.5965</v>
      </c>
      <c r="BG215" s="0" t="n">
        <v>0</v>
      </c>
      <c r="BH215" s="0" t="n">
        <v>4085980</v>
      </c>
      <c r="BI215" s="0" t="n">
        <v>47385700</v>
      </c>
      <c r="BJ215" s="0" t="n">
        <v>5389790</v>
      </c>
      <c r="BK215" s="0" t="n">
        <v>0</v>
      </c>
      <c r="BL215" s="0" t="n">
        <v>1</v>
      </c>
    </row>
    <row r="216" customFormat="false" ht="12.8" hidden="false" customHeight="false" outlineLevel="0" collapsed="false">
      <c r="A216" s="0" t="n">
        <v>52.32</v>
      </c>
      <c r="B216" s="0" t="n">
        <v>0</v>
      </c>
      <c r="C216" s="0" t="n">
        <v>1</v>
      </c>
      <c r="D216" s="0" t="n">
        <v>36929500</v>
      </c>
      <c r="E216" s="0" t="n">
        <v>510</v>
      </c>
      <c r="F216" s="0" t="n">
        <v>28</v>
      </c>
      <c r="G216" s="0" t="n">
        <v>90</v>
      </c>
      <c r="H216" s="0" t="n">
        <v>20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-38793700</v>
      </c>
      <c r="Q216" s="0" t="n">
        <v>0</v>
      </c>
      <c r="R216" s="0" t="n">
        <v>0</v>
      </c>
      <c r="S216" s="0" t="n">
        <v>510</v>
      </c>
      <c r="T216" s="0" t="n">
        <v>28</v>
      </c>
      <c r="U216" s="0" t="n">
        <v>90</v>
      </c>
      <c r="V216" s="0" t="n">
        <v>13.3333</v>
      </c>
      <c r="W216" s="0" t="n">
        <v>0</v>
      </c>
      <c r="X216" s="0" t="n">
        <v>0</v>
      </c>
      <c r="Y216" s="0" t="n">
        <v>0</v>
      </c>
      <c r="Z216" s="0" t="n">
        <v>56802.3</v>
      </c>
      <c r="AA216" s="0" t="n">
        <v>0</v>
      </c>
      <c r="AB216" s="0" t="n">
        <v>298410</v>
      </c>
      <c r="AC216" s="0" t="n">
        <v>7888860</v>
      </c>
      <c r="AD216" s="0" t="n">
        <v>7460250</v>
      </c>
      <c r="AE216" s="0" t="n">
        <v>7460250</v>
      </c>
      <c r="AF216" s="0" t="n">
        <v>0</v>
      </c>
      <c r="AG216" s="0" t="n">
        <v>510</v>
      </c>
      <c r="AH216" s="0" t="n">
        <v>28</v>
      </c>
      <c r="AI216" s="0" t="n">
        <v>90</v>
      </c>
      <c r="AJ216" s="0" t="n">
        <v>13.3333</v>
      </c>
      <c r="AK216" s="0" t="n">
        <v>0</v>
      </c>
      <c r="AL216" s="0" t="n">
        <v>0</v>
      </c>
      <c r="AM216" s="0" t="n">
        <v>57033.9</v>
      </c>
      <c r="AN216" s="0" t="n">
        <v>0</v>
      </c>
      <c r="AO216" s="0" t="n">
        <v>611652</v>
      </c>
      <c r="AP216" s="0" t="n">
        <v>8144280</v>
      </c>
      <c r="AQ216" s="0" t="n">
        <v>7831040</v>
      </c>
      <c r="AR216" s="0" t="n">
        <v>7831040</v>
      </c>
      <c r="AS216" s="0" t="n">
        <v>0</v>
      </c>
      <c r="AT216" s="0" t="n">
        <v>491.111</v>
      </c>
      <c r="AU216" s="0" t="n">
        <v>28</v>
      </c>
      <c r="AV216" s="0" t="n">
        <v>90</v>
      </c>
      <c r="AW216" s="0" t="n">
        <v>12.5926</v>
      </c>
      <c r="AX216" s="0" t="n">
        <v>0</v>
      </c>
      <c r="AY216" s="0" t="n">
        <v>59696.9</v>
      </c>
      <c r="AZ216" s="0" t="n">
        <v>0</v>
      </c>
      <c r="BA216" s="0" t="n">
        <v>942011</v>
      </c>
      <c r="BB216" s="0" t="n">
        <v>9422630</v>
      </c>
      <c r="BC216" s="0" t="n">
        <v>8258970</v>
      </c>
      <c r="BD216" s="0" t="n">
        <v>8258970</v>
      </c>
      <c r="BE216" s="0" t="n">
        <v>0</v>
      </c>
      <c r="BF216" s="0" t="n">
        <v>57210.5</v>
      </c>
      <c r="BG216" s="0" t="n">
        <v>0</v>
      </c>
      <c r="BH216" s="0" t="n">
        <v>4816890</v>
      </c>
      <c r="BI216" s="0" t="n">
        <v>50267400</v>
      </c>
      <c r="BJ216" s="0" t="n">
        <v>8562360</v>
      </c>
      <c r="BK216" s="0" t="n">
        <v>13379300</v>
      </c>
      <c r="BL216" s="0" t="n">
        <v>1</v>
      </c>
    </row>
    <row r="217" customFormat="false" ht="12.8" hidden="false" customHeight="false" outlineLevel="0" collapsed="false">
      <c r="A217" s="0" t="n">
        <v>52.32</v>
      </c>
      <c r="B217" s="0" t="n">
        <v>0.1</v>
      </c>
      <c r="C217" s="0" t="n">
        <v>1</v>
      </c>
      <c r="D217" s="0" t="n">
        <v>37270200</v>
      </c>
      <c r="E217" s="0" t="n">
        <v>510</v>
      </c>
      <c r="F217" s="0" t="n">
        <v>28</v>
      </c>
      <c r="G217" s="0" t="n">
        <v>90</v>
      </c>
      <c r="H217" s="0" t="n">
        <v>20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-38793700</v>
      </c>
      <c r="Q217" s="0" t="n">
        <v>0</v>
      </c>
      <c r="R217" s="0" t="n">
        <v>9117450</v>
      </c>
      <c r="S217" s="0" t="n">
        <v>510</v>
      </c>
      <c r="T217" s="0" t="n">
        <v>28</v>
      </c>
      <c r="U217" s="0" t="n">
        <v>90</v>
      </c>
      <c r="V217" s="0" t="n">
        <v>13.3333</v>
      </c>
      <c r="W217" s="0" t="n">
        <v>0</v>
      </c>
      <c r="X217" s="0" t="n">
        <v>0</v>
      </c>
      <c r="Y217" s="0" t="n">
        <v>0</v>
      </c>
      <c r="Z217" s="0" t="n">
        <v>106763</v>
      </c>
      <c r="AA217" s="0" t="n">
        <v>49961.1</v>
      </c>
      <c r="AB217" s="0" t="n">
        <v>364698</v>
      </c>
      <c r="AC217" s="0" t="n">
        <v>9612350</v>
      </c>
      <c r="AD217" s="0" t="n">
        <v>9117450</v>
      </c>
      <c r="AE217" s="0" t="n">
        <v>0</v>
      </c>
      <c r="AF217" s="0" t="n">
        <v>7417410</v>
      </c>
      <c r="AG217" s="0" t="n">
        <v>510</v>
      </c>
      <c r="AH217" s="0" t="n">
        <v>28</v>
      </c>
      <c r="AI217" s="0" t="n">
        <v>90</v>
      </c>
      <c r="AJ217" s="0" t="n">
        <v>13.3333</v>
      </c>
      <c r="AK217" s="0" t="n">
        <v>0</v>
      </c>
      <c r="AL217" s="0" t="n">
        <v>0</v>
      </c>
      <c r="AM217" s="0" t="n">
        <v>33946</v>
      </c>
      <c r="AN217" s="0" t="n">
        <v>26873.2</v>
      </c>
      <c r="AO217" s="0" t="n">
        <v>661394</v>
      </c>
      <c r="AP217" s="0" t="n">
        <v>7714110</v>
      </c>
      <c r="AQ217" s="0" t="n">
        <v>7417410</v>
      </c>
      <c r="AR217" s="0" t="n">
        <v>0</v>
      </c>
      <c r="AS217" s="0" t="n">
        <v>8700310</v>
      </c>
      <c r="AT217" s="0" t="n">
        <v>491.111</v>
      </c>
      <c r="AU217" s="0" t="n">
        <v>28</v>
      </c>
      <c r="AV217" s="0" t="n">
        <v>90</v>
      </c>
      <c r="AW217" s="0" t="n">
        <v>12.5926</v>
      </c>
      <c r="AX217" s="0" t="n">
        <v>0</v>
      </c>
      <c r="AY217" s="0" t="n">
        <v>75544.1</v>
      </c>
      <c r="AZ217" s="0" t="n">
        <v>42720.3</v>
      </c>
      <c r="BA217" s="0" t="n">
        <v>1009410</v>
      </c>
      <c r="BB217" s="0" t="n">
        <v>9881620</v>
      </c>
      <c r="BC217" s="0" t="n">
        <v>8700310</v>
      </c>
      <c r="BD217" s="0" t="n">
        <v>0</v>
      </c>
      <c r="BE217" s="0" t="n">
        <v>13203000</v>
      </c>
      <c r="BF217" s="0" t="n">
        <v>14490.1</v>
      </c>
      <c r="BG217" s="0" t="n">
        <v>0</v>
      </c>
      <c r="BH217" s="0" t="n">
        <v>4844410</v>
      </c>
      <c r="BI217" s="0" t="n">
        <v>48726100</v>
      </c>
      <c r="BJ217" s="0" t="n">
        <v>7060890</v>
      </c>
      <c r="BK217" s="0" t="n">
        <v>-1167950</v>
      </c>
      <c r="BL217" s="0" t="n">
        <v>1</v>
      </c>
    </row>
    <row r="218" customFormat="false" ht="12.8" hidden="false" customHeight="false" outlineLevel="0" collapsed="false">
      <c r="A218" s="0" t="n">
        <v>52.32</v>
      </c>
      <c r="B218" s="0" t="n">
        <v>0.2</v>
      </c>
      <c r="C218" s="0" t="n">
        <v>1</v>
      </c>
      <c r="D218" s="0" t="n">
        <v>37396700</v>
      </c>
      <c r="E218" s="0" t="n">
        <v>510</v>
      </c>
      <c r="F218" s="0" t="n">
        <v>28</v>
      </c>
      <c r="G218" s="0" t="n">
        <v>90</v>
      </c>
      <c r="H218" s="0" t="n">
        <v>20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-38793700</v>
      </c>
      <c r="Q218" s="0" t="n">
        <v>0</v>
      </c>
      <c r="R218" s="0" t="n">
        <v>9117450</v>
      </c>
      <c r="S218" s="0" t="n">
        <v>510</v>
      </c>
      <c r="T218" s="0" t="n">
        <v>28</v>
      </c>
      <c r="U218" s="0" t="n">
        <v>90</v>
      </c>
      <c r="V218" s="0" t="n">
        <v>13.3333</v>
      </c>
      <c r="W218" s="0" t="n">
        <v>0</v>
      </c>
      <c r="X218" s="0" t="n">
        <v>0</v>
      </c>
      <c r="Y218" s="0" t="n">
        <v>0</v>
      </c>
      <c r="Z218" s="0" t="n">
        <v>106763</v>
      </c>
      <c r="AA218" s="0" t="n">
        <v>49961.1</v>
      </c>
      <c r="AB218" s="0" t="n">
        <v>364698</v>
      </c>
      <c r="AC218" s="0" t="n">
        <v>9612350</v>
      </c>
      <c r="AD218" s="0" t="n">
        <v>9117450</v>
      </c>
      <c r="AE218" s="0" t="n">
        <v>0</v>
      </c>
      <c r="AF218" s="0" t="n">
        <v>7417410</v>
      </c>
      <c r="AG218" s="0" t="n">
        <v>510</v>
      </c>
      <c r="AH218" s="0" t="n">
        <v>28</v>
      </c>
      <c r="AI218" s="0" t="n">
        <v>90</v>
      </c>
      <c r="AJ218" s="0" t="n">
        <v>13.3333</v>
      </c>
      <c r="AK218" s="0" t="n">
        <v>0</v>
      </c>
      <c r="AL218" s="0" t="n">
        <v>0</v>
      </c>
      <c r="AM218" s="0" t="n">
        <v>33946</v>
      </c>
      <c r="AN218" s="0" t="n">
        <v>26873.2</v>
      </c>
      <c r="AO218" s="0" t="n">
        <v>661394</v>
      </c>
      <c r="AP218" s="0" t="n">
        <v>7714110</v>
      </c>
      <c r="AQ218" s="0" t="n">
        <v>7417410</v>
      </c>
      <c r="AR218" s="0" t="n">
        <v>0</v>
      </c>
      <c r="AS218" s="0" t="n">
        <v>9611860</v>
      </c>
      <c r="AT218" s="0" t="n">
        <v>491.111</v>
      </c>
      <c r="AU218" s="0" t="n">
        <v>28</v>
      </c>
      <c r="AV218" s="0" t="n">
        <v>90</v>
      </c>
      <c r="AW218" s="0" t="n">
        <v>12.5926</v>
      </c>
      <c r="AX218" s="0" t="n">
        <v>0</v>
      </c>
      <c r="AY218" s="0" t="n">
        <v>102305</v>
      </c>
      <c r="AZ218" s="0" t="n">
        <v>69481.2</v>
      </c>
      <c r="BA218" s="0" t="n">
        <v>1045870</v>
      </c>
      <c r="BB218" s="0" t="n">
        <v>10829600</v>
      </c>
      <c r="BC218" s="0" t="n">
        <v>9611860</v>
      </c>
      <c r="BD218" s="0" t="n">
        <v>0</v>
      </c>
      <c r="BE218" s="0" t="n">
        <v>12107200</v>
      </c>
      <c r="BF218" s="0" t="n">
        <v>-12270.8</v>
      </c>
      <c r="BG218" s="0" t="n">
        <v>0</v>
      </c>
      <c r="BH218" s="0" t="n">
        <v>4849880</v>
      </c>
      <c r="BI218" s="0" t="n">
        <v>47820000</v>
      </c>
      <c r="BJ218" s="0" t="n">
        <v>6185800</v>
      </c>
      <c r="BK218" s="0" t="n">
        <v>-857235</v>
      </c>
      <c r="BL218" s="0" t="n">
        <v>1</v>
      </c>
    </row>
    <row r="219" customFormat="false" ht="12.8" hidden="false" customHeight="false" outlineLevel="0" collapsed="false">
      <c r="A219" s="0" t="n">
        <v>52.32</v>
      </c>
      <c r="B219" s="0" t="n">
        <v>0.3</v>
      </c>
      <c r="C219" s="0" t="n">
        <v>1</v>
      </c>
      <c r="D219" s="0" t="n">
        <v>37489600</v>
      </c>
      <c r="E219" s="0" t="n">
        <v>510</v>
      </c>
      <c r="F219" s="0" t="n">
        <v>28</v>
      </c>
      <c r="G219" s="0" t="n">
        <v>90</v>
      </c>
      <c r="H219" s="0" t="n">
        <v>20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-38793700</v>
      </c>
      <c r="Q219" s="0" t="n">
        <v>0</v>
      </c>
      <c r="R219" s="0" t="n">
        <v>9117450</v>
      </c>
      <c r="S219" s="0" t="n">
        <v>510</v>
      </c>
      <c r="T219" s="0" t="n">
        <v>28</v>
      </c>
      <c r="U219" s="0" t="n">
        <v>90</v>
      </c>
      <c r="V219" s="0" t="n">
        <v>13.3333</v>
      </c>
      <c r="W219" s="0" t="n">
        <v>0</v>
      </c>
      <c r="X219" s="0" t="n">
        <v>0</v>
      </c>
      <c r="Y219" s="0" t="n">
        <v>0</v>
      </c>
      <c r="Z219" s="0" t="n">
        <v>106763</v>
      </c>
      <c r="AA219" s="0" t="n">
        <v>49961.1</v>
      </c>
      <c r="AB219" s="0" t="n">
        <v>364698</v>
      </c>
      <c r="AC219" s="0" t="n">
        <v>9612350</v>
      </c>
      <c r="AD219" s="0" t="n">
        <v>9117450</v>
      </c>
      <c r="AE219" s="0" t="n">
        <v>0</v>
      </c>
      <c r="AF219" s="0" t="n">
        <v>8933130</v>
      </c>
      <c r="AG219" s="0" t="n">
        <v>510</v>
      </c>
      <c r="AH219" s="0" t="n">
        <v>28</v>
      </c>
      <c r="AI219" s="0" t="n">
        <v>90</v>
      </c>
      <c r="AJ219" s="0" t="n">
        <v>13.3333</v>
      </c>
      <c r="AK219" s="0" t="n">
        <v>0</v>
      </c>
      <c r="AL219" s="0" t="n">
        <v>0</v>
      </c>
      <c r="AM219" s="0" t="n">
        <v>82281.5</v>
      </c>
      <c r="AN219" s="0" t="n">
        <v>75208.6</v>
      </c>
      <c r="AO219" s="0" t="n">
        <v>722023</v>
      </c>
      <c r="AP219" s="0" t="n">
        <v>9290450</v>
      </c>
      <c r="AQ219" s="0" t="n">
        <v>8933130</v>
      </c>
      <c r="AR219" s="0" t="n">
        <v>0</v>
      </c>
      <c r="AS219" s="0" t="n">
        <v>8265060</v>
      </c>
      <c r="AT219" s="0" t="n">
        <v>491.111</v>
      </c>
      <c r="AU219" s="0" t="n">
        <v>28</v>
      </c>
      <c r="AV219" s="0" t="n">
        <v>90</v>
      </c>
      <c r="AW219" s="0" t="n">
        <v>12.5926</v>
      </c>
      <c r="AX219" s="0" t="n">
        <v>0</v>
      </c>
      <c r="AY219" s="0" t="n">
        <v>48946.4</v>
      </c>
      <c r="AZ219" s="0" t="n">
        <v>64458.1</v>
      </c>
      <c r="BA219" s="0" t="n">
        <v>1052630</v>
      </c>
      <c r="BB219" s="0" t="n">
        <v>9428960</v>
      </c>
      <c r="BC219" s="0" t="n">
        <v>8265060</v>
      </c>
      <c r="BD219" s="0" t="n">
        <v>0</v>
      </c>
      <c r="BE219" s="0" t="n">
        <v>11710100</v>
      </c>
      <c r="BF219" s="0" t="n">
        <v>-7247.65</v>
      </c>
      <c r="BG219" s="0" t="n">
        <v>0</v>
      </c>
      <c r="BH219" s="0" t="n">
        <v>4859990</v>
      </c>
      <c r="BI219" s="0" t="n">
        <v>47721800</v>
      </c>
      <c r="BJ219" s="0" t="n">
        <v>6084260</v>
      </c>
      <c r="BK219" s="0" t="n">
        <v>-536074</v>
      </c>
      <c r="BL219" s="0" t="n">
        <v>1</v>
      </c>
    </row>
    <row r="220" customFormat="false" ht="12.8" hidden="false" customHeight="false" outlineLevel="0" collapsed="false">
      <c r="A220" s="0" t="n">
        <v>52.32</v>
      </c>
      <c r="B220" s="0" t="n">
        <v>0.4</v>
      </c>
      <c r="C220" s="0" t="n">
        <v>1</v>
      </c>
      <c r="D220" s="0" t="n">
        <v>37544300</v>
      </c>
      <c r="E220" s="0" t="n">
        <v>510</v>
      </c>
      <c r="F220" s="0" t="n">
        <v>28</v>
      </c>
      <c r="G220" s="0" t="n">
        <v>90</v>
      </c>
      <c r="H220" s="0" t="n">
        <v>20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-38793700</v>
      </c>
      <c r="Q220" s="0" t="n">
        <v>0</v>
      </c>
      <c r="R220" s="0" t="n">
        <v>9117450</v>
      </c>
      <c r="S220" s="0" t="n">
        <v>510</v>
      </c>
      <c r="T220" s="0" t="n">
        <v>28</v>
      </c>
      <c r="U220" s="0" t="n">
        <v>90</v>
      </c>
      <c r="V220" s="0" t="n">
        <v>13.3333</v>
      </c>
      <c r="W220" s="0" t="n">
        <v>0</v>
      </c>
      <c r="X220" s="0" t="n">
        <v>0</v>
      </c>
      <c r="Y220" s="0" t="n">
        <v>0</v>
      </c>
      <c r="Z220" s="0" t="n">
        <v>106763</v>
      </c>
      <c r="AA220" s="0" t="n">
        <v>49961.1</v>
      </c>
      <c r="AB220" s="0" t="n">
        <v>364698</v>
      </c>
      <c r="AC220" s="0" t="n">
        <v>9612350</v>
      </c>
      <c r="AD220" s="0" t="n">
        <v>9117450</v>
      </c>
      <c r="AE220" s="0" t="n">
        <v>0</v>
      </c>
      <c r="AF220" s="0" t="n">
        <v>9025390</v>
      </c>
      <c r="AG220" s="0" t="n">
        <v>510</v>
      </c>
      <c r="AH220" s="0" t="n">
        <v>28</v>
      </c>
      <c r="AI220" s="0" t="n">
        <v>90</v>
      </c>
      <c r="AJ220" s="0" t="n">
        <v>13.3333</v>
      </c>
      <c r="AK220" s="0" t="n">
        <v>0</v>
      </c>
      <c r="AL220" s="0" t="n">
        <v>0</v>
      </c>
      <c r="AM220" s="0" t="n">
        <v>83647.6</v>
      </c>
      <c r="AN220" s="0" t="n">
        <v>76574.8</v>
      </c>
      <c r="AO220" s="0" t="n">
        <v>725714</v>
      </c>
      <c r="AP220" s="0" t="n">
        <v>9386410</v>
      </c>
      <c r="AQ220" s="0" t="n">
        <v>9025390</v>
      </c>
      <c r="AR220" s="0" t="n">
        <v>0</v>
      </c>
      <c r="AS220" s="0" t="n">
        <v>8144950</v>
      </c>
      <c r="AT220" s="0" t="n">
        <v>501.765</v>
      </c>
      <c r="AU220" s="0" t="n">
        <v>28</v>
      </c>
      <c r="AV220" s="0" t="n">
        <v>90</v>
      </c>
      <c r="AW220" s="0" t="n">
        <v>12.5926</v>
      </c>
      <c r="AX220" s="0" t="n">
        <v>0</v>
      </c>
      <c r="AY220" s="0" t="n">
        <v>46702.5</v>
      </c>
      <c r="AZ220" s="0" t="n">
        <v>63580.3</v>
      </c>
      <c r="BA220" s="0" t="n">
        <v>1051510</v>
      </c>
      <c r="BB220" s="0" t="n">
        <v>8842190</v>
      </c>
      <c r="BC220" s="0" t="n">
        <v>8144950</v>
      </c>
      <c r="BD220" s="0" t="n">
        <v>0</v>
      </c>
      <c r="BE220" s="0" t="n">
        <v>11534300</v>
      </c>
      <c r="BF220" s="0" t="n">
        <v>-3611.06</v>
      </c>
      <c r="BG220" s="0" t="n">
        <v>0</v>
      </c>
      <c r="BH220" s="0" t="n">
        <v>4872910</v>
      </c>
      <c r="BI220" s="0" t="n">
        <v>48311700</v>
      </c>
      <c r="BJ220" s="0" t="n">
        <v>6198310</v>
      </c>
      <c r="BK220" s="0" t="n">
        <v>-277875</v>
      </c>
      <c r="BL220" s="0" t="n">
        <v>1</v>
      </c>
    </row>
    <row r="221" customFormat="false" ht="12.8" hidden="false" customHeight="false" outlineLevel="0" collapsed="false">
      <c r="A221" s="0" t="n">
        <v>52.32</v>
      </c>
      <c r="B221" s="0" t="n">
        <v>0.5</v>
      </c>
      <c r="C221" s="0" t="n">
        <v>1</v>
      </c>
      <c r="D221" s="0" t="n">
        <v>37589800</v>
      </c>
      <c r="E221" s="0" t="n">
        <v>510</v>
      </c>
      <c r="F221" s="0" t="n">
        <v>28</v>
      </c>
      <c r="G221" s="0" t="n">
        <v>90</v>
      </c>
      <c r="H221" s="0" t="n">
        <v>20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-38793700</v>
      </c>
      <c r="Q221" s="0" t="n">
        <v>0</v>
      </c>
      <c r="R221" s="0" t="n">
        <v>9117450</v>
      </c>
      <c r="S221" s="0" t="n">
        <v>510</v>
      </c>
      <c r="T221" s="0" t="n">
        <v>28</v>
      </c>
      <c r="U221" s="0" t="n">
        <v>90</v>
      </c>
      <c r="V221" s="0" t="n">
        <v>13.3333</v>
      </c>
      <c r="W221" s="0" t="n">
        <v>0</v>
      </c>
      <c r="X221" s="0" t="n">
        <v>0</v>
      </c>
      <c r="Y221" s="0" t="n">
        <v>0</v>
      </c>
      <c r="Z221" s="0" t="n">
        <v>106763</v>
      </c>
      <c r="AA221" s="0" t="n">
        <v>49961.1</v>
      </c>
      <c r="AB221" s="0" t="n">
        <v>364698</v>
      </c>
      <c r="AC221" s="0" t="n">
        <v>9612350</v>
      </c>
      <c r="AD221" s="0" t="n">
        <v>9117450</v>
      </c>
      <c r="AE221" s="0" t="n">
        <v>0</v>
      </c>
      <c r="AF221" s="0" t="n">
        <v>9025390</v>
      </c>
      <c r="AG221" s="0" t="n">
        <v>510</v>
      </c>
      <c r="AH221" s="0" t="n">
        <v>28</v>
      </c>
      <c r="AI221" s="0" t="n">
        <v>90</v>
      </c>
      <c r="AJ221" s="0" t="n">
        <v>13.3333</v>
      </c>
      <c r="AK221" s="0" t="n">
        <v>0</v>
      </c>
      <c r="AL221" s="0" t="n">
        <v>0</v>
      </c>
      <c r="AM221" s="0" t="n">
        <v>83647.6</v>
      </c>
      <c r="AN221" s="0" t="n">
        <v>76574.8</v>
      </c>
      <c r="AO221" s="0" t="n">
        <v>725714</v>
      </c>
      <c r="AP221" s="0" t="n">
        <v>9386410</v>
      </c>
      <c r="AQ221" s="0" t="n">
        <v>9025390</v>
      </c>
      <c r="AR221" s="0" t="n">
        <v>0</v>
      </c>
      <c r="AS221" s="0" t="n">
        <v>8144950</v>
      </c>
      <c r="AT221" s="0" t="n">
        <v>501.765</v>
      </c>
      <c r="AU221" s="0" t="n">
        <v>28</v>
      </c>
      <c r="AV221" s="0" t="n">
        <v>90</v>
      </c>
      <c r="AW221" s="0" t="n">
        <v>13.3333</v>
      </c>
      <c r="AX221" s="0" t="n">
        <v>0</v>
      </c>
      <c r="AY221" s="0" t="n">
        <v>46702.5</v>
      </c>
      <c r="AZ221" s="0" t="n">
        <v>63580.3</v>
      </c>
      <c r="BA221" s="0" t="n">
        <v>1051510</v>
      </c>
      <c r="BB221" s="0" t="n">
        <v>8827730</v>
      </c>
      <c r="BC221" s="0" t="n">
        <v>8144950</v>
      </c>
      <c r="BD221" s="0" t="n">
        <v>0</v>
      </c>
      <c r="BE221" s="0" t="n">
        <v>11528700</v>
      </c>
      <c r="BF221" s="0" t="n">
        <v>-3344.69</v>
      </c>
      <c r="BG221" s="0" t="n">
        <v>0</v>
      </c>
      <c r="BH221" s="0" t="n">
        <v>4873440</v>
      </c>
      <c r="BI221" s="0" t="n">
        <v>48330300</v>
      </c>
      <c r="BJ221" s="0" t="n">
        <v>6201830</v>
      </c>
      <c r="BK221" s="0" t="n">
        <v>-226722</v>
      </c>
      <c r="BL221" s="0" t="n">
        <v>1</v>
      </c>
    </row>
    <row r="222" customFormat="false" ht="12.8" hidden="false" customHeight="false" outlineLevel="0" collapsed="false">
      <c r="A222" s="0" t="n">
        <v>52.32</v>
      </c>
      <c r="B222" s="0" t="n">
        <v>0.6</v>
      </c>
      <c r="C222" s="0" t="n">
        <v>1</v>
      </c>
      <c r="D222" s="0" t="n">
        <v>37635100</v>
      </c>
      <c r="E222" s="0" t="n">
        <v>510</v>
      </c>
      <c r="F222" s="0" t="n">
        <v>28</v>
      </c>
      <c r="G222" s="0" t="n">
        <v>90</v>
      </c>
      <c r="H222" s="0" t="n">
        <v>20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-38793700</v>
      </c>
      <c r="Q222" s="0" t="n">
        <v>0</v>
      </c>
      <c r="R222" s="0" t="n">
        <v>9117450</v>
      </c>
      <c r="S222" s="0" t="n">
        <v>510</v>
      </c>
      <c r="T222" s="0" t="n">
        <v>28</v>
      </c>
      <c r="U222" s="0" t="n">
        <v>90</v>
      </c>
      <c r="V222" s="0" t="n">
        <v>13.3333</v>
      </c>
      <c r="W222" s="0" t="n">
        <v>0</v>
      </c>
      <c r="X222" s="0" t="n">
        <v>0</v>
      </c>
      <c r="Y222" s="0" t="n">
        <v>0</v>
      </c>
      <c r="Z222" s="0" t="n">
        <v>106763</v>
      </c>
      <c r="AA222" s="0" t="n">
        <v>49961.1</v>
      </c>
      <c r="AB222" s="0" t="n">
        <v>364698</v>
      </c>
      <c r="AC222" s="0" t="n">
        <v>9612350</v>
      </c>
      <c r="AD222" s="0" t="n">
        <v>9117450</v>
      </c>
      <c r="AE222" s="0" t="n">
        <v>0</v>
      </c>
      <c r="AF222" s="0" t="n">
        <v>9025390</v>
      </c>
      <c r="AG222" s="0" t="n">
        <v>510</v>
      </c>
      <c r="AH222" s="0" t="n">
        <v>28</v>
      </c>
      <c r="AI222" s="0" t="n">
        <v>90</v>
      </c>
      <c r="AJ222" s="0" t="n">
        <v>13.3333</v>
      </c>
      <c r="AK222" s="0" t="n">
        <v>0</v>
      </c>
      <c r="AL222" s="0" t="n">
        <v>0</v>
      </c>
      <c r="AM222" s="0" t="n">
        <v>83647.6</v>
      </c>
      <c r="AN222" s="0" t="n">
        <v>76574.8</v>
      </c>
      <c r="AO222" s="0" t="n">
        <v>725714</v>
      </c>
      <c r="AP222" s="0" t="n">
        <v>9386410</v>
      </c>
      <c r="AQ222" s="0" t="n">
        <v>9025390</v>
      </c>
      <c r="AR222" s="0" t="n">
        <v>0</v>
      </c>
      <c r="AS222" s="0" t="n">
        <v>8144950</v>
      </c>
      <c r="AT222" s="0" t="n">
        <v>501.765</v>
      </c>
      <c r="AU222" s="0" t="n">
        <v>28</v>
      </c>
      <c r="AV222" s="0" t="n">
        <v>90</v>
      </c>
      <c r="AW222" s="0" t="n">
        <v>13.3333</v>
      </c>
      <c r="AX222" s="0" t="n">
        <v>0</v>
      </c>
      <c r="AY222" s="0" t="n">
        <v>46702.5</v>
      </c>
      <c r="AZ222" s="0" t="n">
        <v>63580.3</v>
      </c>
      <c r="BA222" s="0" t="n">
        <v>1051510</v>
      </c>
      <c r="BB222" s="0" t="n">
        <v>8827730</v>
      </c>
      <c r="BC222" s="0" t="n">
        <v>8144950</v>
      </c>
      <c r="BD222" s="0" t="n">
        <v>0</v>
      </c>
      <c r="BE222" s="0" t="n">
        <v>11528700</v>
      </c>
      <c r="BF222" s="0" t="n">
        <v>-3344.69</v>
      </c>
      <c r="BG222" s="0" t="n">
        <v>0</v>
      </c>
      <c r="BH222" s="0" t="n">
        <v>4873440</v>
      </c>
      <c r="BI222" s="0" t="n">
        <v>48330300</v>
      </c>
      <c r="BJ222" s="0" t="n">
        <v>6201830</v>
      </c>
      <c r="BK222" s="0" t="n">
        <v>-181377</v>
      </c>
      <c r="BL222" s="0" t="n">
        <v>1</v>
      </c>
    </row>
    <row r="223" customFormat="false" ht="12.8" hidden="false" customHeight="false" outlineLevel="0" collapsed="false">
      <c r="A223" s="0" t="n">
        <v>52.32</v>
      </c>
      <c r="B223" s="0" t="n">
        <v>0.7</v>
      </c>
      <c r="C223" s="0" t="n">
        <v>1</v>
      </c>
      <c r="D223" s="0" t="n">
        <v>37679600</v>
      </c>
      <c r="E223" s="0" t="n">
        <v>510</v>
      </c>
      <c r="F223" s="0" t="n">
        <v>28</v>
      </c>
      <c r="G223" s="0" t="n">
        <v>90</v>
      </c>
      <c r="H223" s="0" t="n">
        <v>20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-38793700</v>
      </c>
      <c r="Q223" s="0" t="n">
        <v>0</v>
      </c>
      <c r="R223" s="0" t="n">
        <v>9117450</v>
      </c>
      <c r="S223" s="0" t="n">
        <v>510</v>
      </c>
      <c r="T223" s="0" t="n">
        <v>28</v>
      </c>
      <c r="U223" s="0" t="n">
        <v>90</v>
      </c>
      <c r="V223" s="0" t="n">
        <v>13.3333</v>
      </c>
      <c r="W223" s="0" t="n">
        <v>0</v>
      </c>
      <c r="X223" s="0" t="n">
        <v>0</v>
      </c>
      <c r="Y223" s="0" t="n">
        <v>0</v>
      </c>
      <c r="Z223" s="0" t="n">
        <v>106763</v>
      </c>
      <c r="AA223" s="0" t="n">
        <v>49961.1</v>
      </c>
      <c r="AB223" s="0" t="n">
        <v>364698</v>
      </c>
      <c r="AC223" s="0" t="n">
        <v>9612350</v>
      </c>
      <c r="AD223" s="0" t="n">
        <v>9117450</v>
      </c>
      <c r="AE223" s="0" t="n">
        <v>0</v>
      </c>
      <c r="AF223" s="0" t="n">
        <v>9183260</v>
      </c>
      <c r="AG223" s="0" t="n">
        <v>510</v>
      </c>
      <c r="AH223" s="0" t="n">
        <v>28</v>
      </c>
      <c r="AI223" s="0" t="n">
        <v>90</v>
      </c>
      <c r="AJ223" s="0" t="n">
        <v>13.3333</v>
      </c>
      <c r="AK223" s="0" t="n">
        <v>0</v>
      </c>
      <c r="AL223" s="0" t="n">
        <v>0</v>
      </c>
      <c r="AM223" s="0" t="n">
        <v>85985.1</v>
      </c>
      <c r="AN223" s="0" t="n">
        <v>78912.3</v>
      </c>
      <c r="AO223" s="0" t="n">
        <v>732028</v>
      </c>
      <c r="AP223" s="0" t="n">
        <v>9550590</v>
      </c>
      <c r="AQ223" s="0" t="n">
        <v>9183260</v>
      </c>
      <c r="AR223" s="0" t="n">
        <v>0</v>
      </c>
      <c r="AS223" s="0" t="n">
        <v>7993390</v>
      </c>
      <c r="AT223" s="0" t="n">
        <v>501.765</v>
      </c>
      <c r="AU223" s="0" t="n">
        <v>28</v>
      </c>
      <c r="AV223" s="0" t="n">
        <v>90</v>
      </c>
      <c r="AW223" s="0" t="n">
        <v>13.3333</v>
      </c>
      <c r="AX223" s="0" t="n">
        <v>0</v>
      </c>
      <c r="AY223" s="0" t="n">
        <v>44365</v>
      </c>
      <c r="AZ223" s="0" t="n">
        <v>63580.3</v>
      </c>
      <c r="BA223" s="0" t="n">
        <v>1051760</v>
      </c>
      <c r="BB223" s="0" t="n">
        <v>8670110</v>
      </c>
      <c r="BC223" s="0" t="n">
        <v>7993390</v>
      </c>
      <c r="BD223" s="0" t="n">
        <v>0</v>
      </c>
      <c r="BE223" s="0" t="n">
        <v>11514300</v>
      </c>
      <c r="BF223" s="0" t="n">
        <v>-3344.69</v>
      </c>
      <c r="BG223" s="0" t="n">
        <v>0</v>
      </c>
      <c r="BH223" s="0" t="n">
        <v>4875550</v>
      </c>
      <c r="BI223" s="0" t="n">
        <v>48339800</v>
      </c>
      <c r="BJ223" s="0" t="n">
        <v>6209560</v>
      </c>
      <c r="BK223" s="0" t="n">
        <v>-128758</v>
      </c>
      <c r="BL223" s="0" t="n">
        <v>1</v>
      </c>
    </row>
    <row r="224" customFormat="false" ht="12.8" hidden="false" customHeight="false" outlineLevel="0" collapsed="false">
      <c r="A224" s="0" t="n">
        <v>52.32</v>
      </c>
      <c r="B224" s="0" t="n">
        <v>0.8</v>
      </c>
      <c r="C224" s="0" t="n">
        <v>1</v>
      </c>
      <c r="D224" s="0" t="n">
        <v>37718400</v>
      </c>
      <c r="E224" s="0" t="n">
        <v>510</v>
      </c>
      <c r="F224" s="0" t="n">
        <v>28</v>
      </c>
      <c r="G224" s="0" t="n">
        <v>90</v>
      </c>
      <c r="H224" s="0" t="n">
        <v>20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-38793700</v>
      </c>
      <c r="Q224" s="0" t="n">
        <v>0</v>
      </c>
      <c r="R224" s="0" t="n">
        <v>9117450</v>
      </c>
      <c r="S224" s="0" t="n">
        <v>510</v>
      </c>
      <c r="T224" s="0" t="n">
        <v>28</v>
      </c>
      <c r="U224" s="0" t="n">
        <v>90</v>
      </c>
      <c r="V224" s="0" t="n">
        <v>13.3333</v>
      </c>
      <c r="W224" s="0" t="n">
        <v>0</v>
      </c>
      <c r="X224" s="0" t="n">
        <v>0</v>
      </c>
      <c r="Y224" s="0" t="n">
        <v>0</v>
      </c>
      <c r="Z224" s="0" t="n">
        <v>106763</v>
      </c>
      <c r="AA224" s="0" t="n">
        <v>49961.1</v>
      </c>
      <c r="AB224" s="0" t="n">
        <v>364698</v>
      </c>
      <c r="AC224" s="0" t="n">
        <v>9612350</v>
      </c>
      <c r="AD224" s="0" t="n">
        <v>9117450</v>
      </c>
      <c r="AE224" s="0" t="n">
        <v>0</v>
      </c>
      <c r="AF224" s="0" t="n">
        <v>9932800</v>
      </c>
      <c r="AG224" s="0" t="n">
        <v>510</v>
      </c>
      <c r="AH224" s="0" t="n">
        <v>28</v>
      </c>
      <c r="AI224" s="0" t="n">
        <v>90</v>
      </c>
      <c r="AJ224" s="0" t="n">
        <v>13.3333</v>
      </c>
      <c r="AK224" s="0" t="n">
        <v>0</v>
      </c>
      <c r="AL224" s="0" t="n">
        <v>0</v>
      </c>
      <c r="AM224" s="0" t="n">
        <v>107197</v>
      </c>
      <c r="AN224" s="0" t="n">
        <v>100124</v>
      </c>
      <c r="AO224" s="0" t="n">
        <v>762010</v>
      </c>
      <c r="AP224" s="0" t="n">
        <v>10330100</v>
      </c>
      <c r="AQ224" s="0" t="n">
        <v>9932800</v>
      </c>
      <c r="AR224" s="0" t="n">
        <v>0</v>
      </c>
      <c r="AS224" s="0" t="n">
        <v>7341040</v>
      </c>
      <c r="AT224" s="0" t="n">
        <v>501.765</v>
      </c>
      <c r="AU224" s="0" t="n">
        <v>28</v>
      </c>
      <c r="AV224" s="0" t="n">
        <v>90</v>
      </c>
      <c r="AW224" s="0" t="n">
        <v>13.3333</v>
      </c>
      <c r="AX224" s="0" t="n">
        <v>0</v>
      </c>
      <c r="AY224" s="0" t="n">
        <v>21063.5</v>
      </c>
      <c r="AZ224" s="0" t="n">
        <v>61491</v>
      </c>
      <c r="BA224" s="0" t="n">
        <v>1055650</v>
      </c>
      <c r="BB224" s="0" t="n">
        <v>7991670</v>
      </c>
      <c r="BC224" s="0" t="n">
        <v>7341040</v>
      </c>
      <c r="BD224" s="0" t="n">
        <v>0</v>
      </c>
      <c r="BE224" s="0" t="n">
        <v>11402200</v>
      </c>
      <c r="BF224" s="0" t="n">
        <v>-1255.45</v>
      </c>
      <c r="BG224" s="0" t="n">
        <v>0</v>
      </c>
      <c r="BH224" s="0" t="n">
        <v>4880630</v>
      </c>
      <c r="BI224" s="0" t="n">
        <v>48277700</v>
      </c>
      <c r="BJ224" s="0" t="n">
        <v>6146240</v>
      </c>
      <c r="BK224" s="0" t="n">
        <v>-75072.1</v>
      </c>
      <c r="BL224" s="0" t="n">
        <v>1</v>
      </c>
    </row>
    <row r="225" customFormat="false" ht="12.8" hidden="false" customHeight="false" outlineLevel="0" collapsed="false">
      <c r="A225" s="0" t="n">
        <v>52.32</v>
      </c>
      <c r="B225" s="0" t="n">
        <v>0.9</v>
      </c>
      <c r="C225" s="0" t="n">
        <v>1</v>
      </c>
      <c r="D225" s="0" t="n">
        <v>37736500</v>
      </c>
      <c r="E225" s="0" t="n">
        <v>510</v>
      </c>
      <c r="F225" s="0" t="n">
        <v>28</v>
      </c>
      <c r="G225" s="0" t="n">
        <v>90</v>
      </c>
      <c r="H225" s="0" t="n">
        <v>20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-38793700</v>
      </c>
      <c r="Q225" s="0" t="n">
        <v>0</v>
      </c>
      <c r="R225" s="0" t="n">
        <v>9117450</v>
      </c>
      <c r="S225" s="0" t="n">
        <v>510</v>
      </c>
      <c r="T225" s="0" t="n">
        <v>28</v>
      </c>
      <c r="U225" s="0" t="n">
        <v>90</v>
      </c>
      <c r="V225" s="0" t="n">
        <v>13.3333</v>
      </c>
      <c r="W225" s="0" t="n">
        <v>0</v>
      </c>
      <c r="X225" s="0" t="n">
        <v>0</v>
      </c>
      <c r="Y225" s="0" t="n">
        <v>0</v>
      </c>
      <c r="Z225" s="0" t="n">
        <v>106763</v>
      </c>
      <c r="AA225" s="0" t="n">
        <v>49961.1</v>
      </c>
      <c r="AB225" s="0" t="n">
        <v>364698</v>
      </c>
      <c r="AC225" s="0" t="n">
        <v>9612350</v>
      </c>
      <c r="AD225" s="0" t="n">
        <v>9117450</v>
      </c>
      <c r="AE225" s="0" t="n">
        <v>0</v>
      </c>
      <c r="AF225" s="0" t="n">
        <v>10079000</v>
      </c>
      <c r="AG225" s="0" t="n">
        <v>510</v>
      </c>
      <c r="AH225" s="0" t="n">
        <v>28</v>
      </c>
      <c r="AI225" s="0" t="n">
        <v>90</v>
      </c>
      <c r="AJ225" s="0" t="n">
        <v>13.3333</v>
      </c>
      <c r="AK225" s="0" t="n">
        <v>0</v>
      </c>
      <c r="AL225" s="0" t="n">
        <v>0</v>
      </c>
      <c r="AM225" s="0" t="n">
        <v>113534</v>
      </c>
      <c r="AN225" s="0" t="n">
        <v>106462</v>
      </c>
      <c r="AO225" s="0" t="n">
        <v>767857</v>
      </c>
      <c r="AP225" s="0" t="n">
        <v>10482100</v>
      </c>
      <c r="AQ225" s="0" t="n">
        <v>10079000</v>
      </c>
      <c r="AR225" s="0" t="n">
        <v>0</v>
      </c>
      <c r="AS225" s="0" t="n">
        <v>7213810</v>
      </c>
      <c r="AT225" s="0" t="n">
        <v>491.286</v>
      </c>
      <c r="AU225" s="0" t="n">
        <v>28</v>
      </c>
      <c r="AV225" s="0" t="n">
        <v>90</v>
      </c>
      <c r="AW225" s="0" t="n">
        <v>14.0741</v>
      </c>
      <c r="AX225" s="0" t="n">
        <v>0</v>
      </c>
      <c r="AY225" s="0" t="n">
        <v>14102.2</v>
      </c>
      <c r="AZ225" s="0" t="n">
        <v>60866.9</v>
      </c>
      <c r="BA225" s="0" t="n">
        <v>1056410</v>
      </c>
      <c r="BB225" s="0" t="n">
        <v>8299140</v>
      </c>
      <c r="BC225" s="0" t="n">
        <v>7213810</v>
      </c>
      <c r="BD225" s="0" t="n">
        <v>0</v>
      </c>
      <c r="BE225" s="0" t="n">
        <v>11343300</v>
      </c>
      <c r="BF225" s="0" t="n">
        <v>-3078.33</v>
      </c>
      <c r="BG225" s="0" t="n">
        <v>0</v>
      </c>
      <c r="BH225" s="0" t="n">
        <v>4902130</v>
      </c>
      <c r="BI225" s="0" t="n">
        <v>47983100</v>
      </c>
      <c r="BJ225" s="0" t="n">
        <v>6270650</v>
      </c>
      <c r="BK225" s="0" t="n">
        <v>-17053.3</v>
      </c>
      <c r="BL225" s="0" t="n">
        <v>1</v>
      </c>
    </row>
    <row r="226" customFormat="false" ht="12.8" hidden="false" customHeight="false" outlineLevel="0" collapsed="false">
      <c r="A226" s="0" t="n">
        <v>52.32</v>
      </c>
      <c r="B226" s="0" t="n">
        <v>1</v>
      </c>
      <c r="C226" s="0" t="n">
        <v>1</v>
      </c>
      <c r="D226" s="0" t="n">
        <v>37750500</v>
      </c>
      <c r="E226" s="0" t="n">
        <v>510</v>
      </c>
      <c r="F226" s="0" t="n">
        <v>28</v>
      </c>
      <c r="G226" s="0" t="n">
        <v>90</v>
      </c>
      <c r="H226" s="0" t="n">
        <v>20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-38793700</v>
      </c>
      <c r="Q226" s="0" t="n">
        <v>0</v>
      </c>
      <c r="R226" s="0" t="n">
        <v>10523500</v>
      </c>
      <c r="S226" s="0" t="n">
        <v>510</v>
      </c>
      <c r="T226" s="0" t="n">
        <v>28</v>
      </c>
      <c r="U226" s="0" t="n">
        <v>90</v>
      </c>
      <c r="V226" s="0" t="n">
        <v>13.3333</v>
      </c>
      <c r="W226" s="0" t="n">
        <v>0</v>
      </c>
      <c r="X226" s="0" t="n">
        <v>0</v>
      </c>
      <c r="Y226" s="0" t="n">
        <v>0</v>
      </c>
      <c r="Z226" s="0" t="n">
        <v>139192</v>
      </c>
      <c r="AA226" s="0" t="n">
        <v>82389.4</v>
      </c>
      <c r="AB226" s="0" t="n">
        <v>420940</v>
      </c>
      <c r="AC226" s="0" t="n">
        <v>11074600</v>
      </c>
      <c r="AD226" s="0" t="n">
        <v>10523500</v>
      </c>
      <c r="AE226" s="0" t="n">
        <v>0</v>
      </c>
      <c r="AF226" s="0" t="n">
        <v>8940290</v>
      </c>
      <c r="AG226" s="0" t="n">
        <v>510</v>
      </c>
      <c r="AH226" s="0" t="n">
        <v>28</v>
      </c>
      <c r="AI226" s="0" t="n">
        <v>90</v>
      </c>
      <c r="AJ226" s="0" t="n">
        <v>13.3333</v>
      </c>
      <c r="AK226" s="0" t="n">
        <v>0</v>
      </c>
      <c r="AL226" s="0" t="n">
        <v>0</v>
      </c>
      <c r="AM226" s="0" t="n">
        <v>76537.8</v>
      </c>
      <c r="AN226" s="0" t="n">
        <v>101893</v>
      </c>
      <c r="AO226" s="0" t="n">
        <v>778551</v>
      </c>
      <c r="AP226" s="0" t="n">
        <v>9297900</v>
      </c>
      <c r="AQ226" s="0" t="n">
        <v>8940290</v>
      </c>
      <c r="AR226" s="0" t="n">
        <v>0</v>
      </c>
      <c r="AS226" s="0" t="n">
        <v>6928620</v>
      </c>
      <c r="AT226" s="0" t="n">
        <v>491.286</v>
      </c>
      <c r="AU226" s="0" t="n">
        <v>28</v>
      </c>
      <c r="AV226" s="0" t="n">
        <v>90</v>
      </c>
      <c r="AW226" s="0" t="n">
        <v>13.6066</v>
      </c>
      <c r="AX226" s="0" t="n">
        <v>0</v>
      </c>
      <c r="AY226" s="0" t="n">
        <v>18134.6</v>
      </c>
      <c r="AZ226" s="0" t="n">
        <v>60330.9</v>
      </c>
      <c r="BA226" s="0" t="n">
        <v>1055700</v>
      </c>
      <c r="BB226" s="0" t="n">
        <v>8011670</v>
      </c>
      <c r="BC226" s="0" t="n">
        <v>6928620</v>
      </c>
      <c r="BD226" s="0" t="n">
        <v>0</v>
      </c>
      <c r="BE226" s="0" t="n">
        <v>11358100</v>
      </c>
      <c r="BF226" s="0" t="n">
        <v>-2710.51</v>
      </c>
      <c r="BG226" s="0" t="n">
        <v>0</v>
      </c>
      <c r="BH226" s="0" t="n">
        <v>5000860</v>
      </c>
      <c r="BI226" s="0" t="n">
        <v>48159900</v>
      </c>
      <c r="BJ226" s="0" t="n">
        <v>6357210</v>
      </c>
      <c r="BK226" s="0" t="n">
        <v>0</v>
      </c>
      <c r="BL226" s="0" t="n">
        <v>1</v>
      </c>
    </row>
    <row r="227" customFormat="false" ht="12.8" hidden="false" customHeight="false" outlineLevel="0" collapsed="false">
      <c r="A227" s="0" t="s">
        <v>71</v>
      </c>
    </row>
    <row r="228" customFormat="false" ht="12.8" hidden="false" customHeight="false" outlineLevel="0" collapsed="false">
      <c r="A228" s="0" t="n">
        <v>0</v>
      </c>
      <c r="B228" s="0" t="n">
        <v>0</v>
      </c>
      <c r="C228" s="0" t="n">
        <v>0</v>
      </c>
      <c r="D228" s="0" t="n">
        <v>27122100</v>
      </c>
      <c r="E228" s="0" t="n">
        <v>510</v>
      </c>
      <c r="F228" s="0" t="n">
        <v>28</v>
      </c>
      <c r="G228" s="0" t="n">
        <v>90</v>
      </c>
      <c r="H228" s="0" t="n">
        <v>20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-38793700</v>
      </c>
      <c r="Q228" s="0" t="n">
        <v>0</v>
      </c>
      <c r="R228" s="0" t="n">
        <v>0</v>
      </c>
      <c r="S228" s="0" t="n">
        <v>504.727</v>
      </c>
      <c r="T228" s="0" t="n">
        <v>24.3826</v>
      </c>
      <c r="U228" s="0" t="n">
        <v>90</v>
      </c>
      <c r="V228" s="0" t="n">
        <v>20</v>
      </c>
      <c r="W228" s="0" t="n">
        <v>0</v>
      </c>
      <c r="X228" s="0" t="n">
        <v>0</v>
      </c>
      <c r="Y228" s="0" t="n">
        <v>0</v>
      </c>
      <c r="Z228" s="0" t="n">
        <v>56802.3</v>
      </c>
      <c r="AA228" s="0" t="n">
        <v>0</v>
      </c>
      <c r="AB228" s="0" t="n">
        <v>179534</v>
      </c>
      <c r="AC228" s="0" t="n">
        <v>5729210</v>
      </c>
      <c r="AD228" s="0" t="n">
        <v>4488360</v>
      </c>
      <c r="AE228" s="0" t="n">
        <v>4488360</v>
      </c>
      <c r="AF228" s="0" t="n">
        <v>0</v>
      </c>
      <c r="AG228" s="0" t="n">
        <v>494.783</v>
      </c>
      <c r="AH228" s="0" t="n">
        <v>24.2988</v>
      </c>
      <c r="AI228" s="0" t="n">
        <v>90</v>
      </c>
      <c r="AJ228" s="0" t="n">
        <v>20</v>
      </c>
      <c r="AK228" s="0" t="n">
        <v>0</v>
      </c>
      <c r="AL228" s="0" t="n">
        <v>0</v>
      </c>
      <c r="AM228" s="0" t="n">
        <v>56533.5</v>
      </c>
      <c r="AN228" s="0" t="n">
        <v>0</v>
      </c>
      <c r="AO228" s="0" t="n">
        <v>423486</v>
      </c>
      <c r="AP228" s="0" t="n">
        <v>6423570</v>
      </c>
      <c r="AQ228" s="0" t="n">
        <v>5729210</v>
      </c>
      <c r="AR228" s="0" t="n">
        <v>5729210</v>
      </c>
      <c r="AS228" s="0" t="n">
        <v>0</v>
      </c>
      <c r="AT228" s="0" t="n">
        <v>493.373</v>
      </c>
      <c r="AU228" s="0" t="n">
        <v>24.2322</v>
      </c>
      <c r="AV228" s="0" t="n">
        <v>90</v>
      </c>
      <c r="AW228" s="0" t="n">
        <v>20</v>
      </c>
      <c r="AX228" s="0" t="n">
        <v>0</v>
      </c>
      <c r="AY228" s="0" t="n">
        <v>56585.8</v>
      </c>
      <c r="AZ228" s="0" t="n">
        <v>0</v>
      </c>
      <c r="BA228" s="0" t="n">
        <v>702854</v>
      </c>
      <c r="BB228" s="0" t="n">
        <v>6779390</v>
      </c>
      <c r="BC228" s="0" t="n">
        <v>6423570</v>
      </c>
      <c r="BD228" s="0" t="n">
        <v>6423570</v>
      </c>
      <c r="BE228" s="0" t="n">
        <v>0</v>
      </c>
      <c r="BF228" s="0" t="n">
        <v>58863.6</v>
      </c>
      <c r="BG228" s="0" t="n">
        <v>0</v>
      </c>
      <c r="BH228" s="0" t="n">
        <v>3701570</v>
      </c>
      <c r="BI228" s="0" t="n">
        <v>46983600</v>
      </c>
      <c r="BJ228" s="0" t="n">
        <v>6779390</v>
      </c>
      <c r="BK228" s="0" t="n">
        <v>10481000</v>
      </c>
      <c r="BL228" s="0" t="n">
        <v>0.671875</v>
      </c>
    </row>
    <row r="229" customFormat="false" ht="12.8" hidden="false" customHeight="false" outlineLevel="0" collapsed="false">
      <c r="A229" s="0" t="n">
        <v>0</v>
      </c>
      <c r="B229" s="0" t="n">
        <v>0.1</v>
      </c>
      <c r="C229" s="0" t="n">
        <v>0</v>
      </c>
      <c r="D229" s="0" t="n">
        <v>27122100</v>
      </c>
      <c r="E229" s="0" t="n">
        <v>510</v>
      </c>
      <c r="F229" s="0" t="n">
        <v>28</v>
      </c>
      <c r="G229" s="0" t="n">
        <v>90</v>
      </c>
      <c r="H229" s="0" t="n">
        <v>20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-38793700</v>
      </c>
      <c r="Q229" s="0" t="n">
        <v>0</v>
      </c>
      <c r="R229" s="0" t="n">
        <v>4488360</v>
      </c>
      <c r="S229" s="0" t="n">
        <v>504.727</v>
      </c>
      <c r="T229" s="0" t="n">
        <v>24.3826</v>
      </c>
      <c r="U229" s="0" t="n">
        <v>90</v>
      </c>
      <c r="V229" s="0" t="n">
        <v>20</v>
      </c>
      <c r="W229" s="0" t="n">
        <v>0</v>
      </c>
      <c r="X229" s="0" t="n">
        <v>0</v>
      </c>
      <c r="Y229" s="0" t="n">
        <v>0</v>
      </c>
      <c r="Z229" s="0" t="n">
        <v>56802.3</v>
      </c>
      <c r="AA229" s="0" t="n">
        <v>0</v>
      </c>
      <c r="AB229" s="0" t="n">
        <v>179534</v>
      </c>
      <c r="AC229" s="0" t="n">
        <v>5729210</v>
      </c>
      <c r="AD229" s="0" t="n">
        <v>4488360</v>
      </c>
      <c r="AE229" s="0" t="n">
        <v>0</v>
      </c>
      <c r="AF229" s="0" t="n">
        <v>5729210</v>
      </c>
      <c r="AG229" s="0" t="n">
        <v>494.783</v>
      </c>
      <c r="AH229" s="0" t="n">
        <v>24.2988</v>
      </c>
      <c r="AI229" s="0" t="n">
        <v>90</v>
      </c>
      <c r="AJ229" s="0" t="n">
        <v>20</v>
      </c>
      <c r="AK229" s="0" t="n">
        <v>0</v>
      </c>
      <c r="AL229" s="0" t="n">
        <v>0</v>
      </c>
      <c r="AM229" s="0" t="n">
        <v>56533.5</v>
      </c>
      <c r="AN229" s="0" t="n">
        <v>0</v>
      </c>
      <c r="AO229" s="0" t="n">
        <v>423486</v>
      </c>
      <c r="AP229" s="0" t="n">
        <v>6423570</v>
      </c>
      <c r="AQ229" s="0" t="n">
        <v>5729210</v>
      </c>
      <c r="AR229" s="0" t="n">
        <v>0</v>
      </c>
      <c r="AS229" s="0" t="n">
        <v>6423570</v>
      </c>
      <c r="AT229" s="0" t="n">
        <v>493.373</v>
      </c>
      <c r="AU229" s="0" t="n">
        <v>24.2322</v>
      </c>
      <c r="AV229" s="0" t="n">
        <v>90</v>
      </c>
      <c r="AW229" s="0" t="n">
        <v>20</v>
      </c>
      <c r="AX229" s="0" t="n">
        <v>0</v>
      </c>
      <c r="AY229" s="0" t="n">
        <v>56585.8</v>
      </c>
      <c r="AZ229" s="0" t="n">
        <v>0</v>
      </c>
      <c r="BA229" s="0" t="n">
        <v>702854</v>
      </c>
      <c r="BB229" s="0" t="n">
        <v>6779390</v>
      </c>
      <c r="BC229" s="0" t="n">
        <v>6423570</v>
      </c>
      <c r="BD229" s="0" t="n">
        <v>0</v>
      </c>
      <c r="BE229" s="0" t="n">
        <v>10481000</v>
      </c>
      <c r="BF229" s="0" t="n">
        <v>58863.6</v>
      </c>
      <c r="BG229" s="0" t="n">
        <v>0</v>
      </c>
      <c r="BH229" s="0" t="n">
        <v>3701570</v>
      </c>
      <c r="BI229" s="0" t="n">
        <v>46983600</v>
      </c>
      <c r="BJ229" s="0" t="n">
        <v>6779390</v>
      </c>
      <c r="BK229" s="0" t="n">
        <v>0</v>
      </c>
      <c r="BL229" s="0" t="n">
        <v>0.671875</v>
      </c>
    </row>
    <row r="230" customFormat="false" ht="12.8" hidden="false" customHeight="false" outlineLevel="0" collapsed="false">
      <c r="A230" s="0" t="n">
        <v>0</v>
      </c>
      <c r="B230" s="0" t="n">
        <v>0.2</v>
      </c>
      <c r="C230" s="0" t="n">
        <v>0</v>
      </c>
      <c r="D230" s="0" t="n">
        <v>27122100</v>
      </c>
      <c r="E230" s="0" t="n">
        <v>510</v>
      </c>
      <c r="F230" s="0" t="n">
        <v>28</v>
      </c>
      <c r="G230" s="0" t="n">
        <v>90</v>
      </c>
      <c r="H230" s="0" t="n">
        <v>20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-38793700</v>
      </c>
      <c r="Q230" s="0" t="n">
        <v>0</v>
      </c>
      <c r="R230" s="0" t="n">
        <v>4488360</v>
      </c>
      <c r="S230" s="0" t="n">
        <v>504.727</v>
      </c>
      <c r="T230" s="0" t="n">
        <v>24.3826</v>
      </c>
      <c r="U230" s="0" t="n">
        <v>90</v>
      </c>
      <c r="V230" s="0" t="n">
        <v>20</v>
      </c>
      <c r="W230" s="0" t="n">
        <v>0</v>
      </c>
      <c r="X230" s="0" t="n">
        <v>0</v>
      </c>
      <c r="Y230" s="0" t="n">
        <v>0</v>
      </c>
      <c r="Z230" s="0" t="n">
        <v>56802.3</v>
      </c>
      <c r="AA230" s="0" t="n">
        <v>0</v>
      </c>
      <c r="AB230" s="0" t="n">
        <v>179534</v>
      </c>
      <c r="AC230" s="0" t="n">
        <v>5729210</v>
      </c>
      <c r="AD230" s="0" t="n">
        <v>4488360</v>
      </c>
      <c r="AE230" s="0" t="n">
        <v>0</v>
      </c>
      <c r="AF230" s="0" t="n">
        <v>5729210</v>
      </c>
      <c r="AG230" s="0" t="n">
        <v>494.783</v>
      </c>
      <c r="AH230" s="0" t="n">
        <v>24.2988</v>
      </c>
      <c r="AI230" s="0" t="n">
        <v>90</v>
      </c>
      <c r="AJ230" s="0" t="n">
        <v>20</v>
      </c>
      <c r="AK230" s="0" t="n">
        <v>0</v>
      </c>
      <c r="AL230" s="0" t="n">
        <v>0</v>
      </c>
      <c r="AM230" s="0" t="n">
        <v>56533.5</v>
      </c>
      <c r="AN230" s="0" t="n">
        <v>0</v>
      </c>
      <c r="AO230" s="0" t="n">
        <v>423486</v>
      </c>
      <c r="AP230" s="0" t="n">
        <v>6423570</v>
      </c>
      <c r="AQ230" s="0" t="n">
        <v>5729210</v>
      </c>
      <c r="AR230" s="0" t="n">
        <v>0</v>
      </c>
      <c r="AS230" s="0" t="n">
        <v>6423570</v>
      </c>
      <c r="AT230" s="0" t="n">
        <v>493.373</v>
      </c>
      <c r="AU230" s="0" t="n">
        <v>24.2322</v>
      </c>
      <c r="AV230" s="0" t="n">
        <v>90</v>
      </c>
      <c r="AW230" s="0" t="n">
        <v>20</v>
      </c>
      <c r="AX230" s="0" t="n">
        <v>0</v>
      </c>
      <c r="AY230" s="0" t="n">
        <v>56585.8</v>
      </c>
      <c r="AZ230" s="0" t="n">
        <v>0</v>
      </c>
      <c r="BA230" s="0" t="n">
        <v>702854</v>
      </c>
      <c r="BB230" s="0" t="n">
        <v>6779390</v>
      </c>
      <c r="BC230" s="0" t="n">
        <v>6423570</v>
      </c>
      <c r="BD230" s="0" t="n">
        <v>0</v>
      </c>
      <c r="BE230" s="0" t="n">
        <v>10481000</v>
      </c>
      <c r="BF230" s="0" t="n">
        <v>58863.6</v>
      </c>
      <c r="BG230" s="0" t="n">
        <v>0</v>
      </c>
      <c r="BH230" s="0" t="n">
        <v>3701570</v>
      </c>
      <c r="BI230" s="0" t="n">
        <v>46983600</v>
      </c>
      <c r="BJ230" s="0" t="n">
        <v>6779390</v>
      </c>
      <c r="BK230" s="0" t="n">
        <v>0</v>
      </c>
      <c r="BL230" s="0" t="n">
        <v>0.671875</v>
      </c>
    </row>
    <row r="231" customFormat="false" ht="12.8" hidden="false" customHeight="false" outlineLevel="0" collapsed="false">
      <c r="A231" s="0" t="n">
        <v>0</v>
      </c>
      <c r="B231" s="0" t="n">
        <v>0.3</v>
      </c>
      <c r="C231" s="0" t="n">
        <v>0</v>
      </c>
      <c r="D231" s="0" t="n">
        <v>27122100</v>
      </c>
      <c r="E231" s="0" t="n">
        <v>510</v>
      </c>
      <c r="F231" s="0" t="n">
        <v>28</v>
      </c>
      <c r="G231" s="0" t="n">
        <v>90</v>
      </c>
      <c r="H231" s="0" t="n">
        <v>20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-38793700</v>
      </c>
      <c r="Q231" s="0" t="n">
        <v>0</v>
      </c>
      <c r="R231" s="0" t="n">
        <v>4488360</v>
      </c>
      <c r="S231" s="0" t="n">
        <v>504.727</v>
      </c>
      <c r="T231" s="0" t="n">
        <v>24.3826</v>
      </c>
      <c r="U231" s="0" t="n">
        <v>90</v>
      </c>
      <c r="V231" s="0" t="n">
        <v>20</v>
      </c>
      <c r="W231" s="0" t="n">
        <v>0</v>
      </c>
      <c r="X231" s="0" t="n">
        <v>0</v>
      </c>
      <c r="Y231" s="0" t="n">
        <v>0</v>
      </c>
      <c r="Z231" s="0" t="n">
        <v>56802.3</v>
      </c>
      <c r="AA231" s="0" t="n">
        <v>0</v>
      </c>
      <c r="AB231" s="0" t="n">
        <v>179534</v>
      </c>
      <c r="AC231" s="0" t="n">
        <v>5729210</v>
      </c>
      <c r="AD231" s="0" t="n">
        <v>4488360</v>
      </c>
      <c r="AE231" s="0" t="n">
        <v>0</v>
      </c>
      <c r="AF231" s="0" t="n">
        <v>5729210</v>
      </c>
      <c r="AG231" s="0" t="n">
        <v>494.783</v>
      </c>
      <c r="AH231" s="0" t="n">
        <v>24.2988</v>
      </c>
      <c r="AI231" s="0" t="n">
        <v>90</v>
      </c>
      <c r="AJ231" s="0" t="n">
        <v>20</v>
      </c>
      <c r="AK231" s="0" t="n">
        <v>0</v>
      </c>
      <c r="AL231" s="0" t="n">
        <v>0</v>
      </c>
      <c r="AM231" s="0" t="n">
        <v>56533.5</v>
      </c>
      <c r="AN231" s="0" t="n">
        <v>0</v>
      </c>
      <c r="AO231" s="0" t="n">
        <v>423486</v>
      </c>
      <c r="AP231" s="0" t="n">
        <v>6423570</v>
      </c>
      <c r="AQ231" s="0" t="n">
        <v>5729210</v>
      </c>
      <c r="AR231" s="0" t="n">
        <v>0</v>
      </c>
      <c r="AS231" s="0" t="n">
        <v>6423570</v>
      </c>
      <c r="AT231" s="0" t="n">
        <v>493.373</v>
      </c>
      <c r="AU231" s="0" t="n">
        <v>24.2322</v>
      </c>
      <c r="AV231" s="0" t="n">
        <v>90</v>
      </c>
      <c r="AW231" s="0" t="n">
        <v>20</v>
      </c>
      <c r="AX231" s="0" t="n">
        <v>0</v>
      </c>
      <c r="AY231" s="0" t="n">
        <v>56585.8</v>
      </c>
      <c r="AZ231" s="0" t="n">
        <v>0</v>
      </c>
      <c r="BA231" s="0" t="n">
        <v>702854</v>
      </c>
      <c r="BB231" s="0" t="n">
        <v>6779390</v>
      </c>
      <c r="BC231" s="0" t="n">
        <v>6423570</v>
      </c>
      <c r="BD231" s="0" t="n">
        <v>0</v>
      </c>
      <c r="BE231" s="0" t="n">
        <v>10481000</v>
      </c>
      <c r="BF231" s="0" t="n">
        <v>58863.6</v>
      </c>
      <c r="BG231" s="0" t="n">
        <v>0</v>
      </c>
      <c r="BH231" s="0" t="n">
        <v>3701570</v>
      </c>
      <c r="BI231" s="0" t="n">
        <v>46983600</v>
      </c>
      <c r="BJ231" s="0" t="n">
        <v>6779390</v>
      </c>
      <c r="BK231" s="0" t="n">
        <v>0</v>
      </c>
      <c r="BL231" s="0" t="n">
        <v>0.671875</v>
      </c>
    </row>
    <row r="232" customFormat="false" ht="12.8" hidden="false" customHeight="false" outlineLevel="0" collapsed="false">
      <c r="A232" s="0" t="n">
        <v>0</v>
      </c>
      <c r="B232" s="0" t="n">
        <v>0.4</v>
      </c>
      <c r="C232" s="0" t="n">
        <v>0</v>
      </c>
      <c r="D232" s="0" t="n">
        <v>27122100</v>
      </c>
      <c r="E232" s="0" t="n">
        <v>510</v>
      </c>
      <c r="F232" s="0" t="n">
        <v>28</v>
      </c>
      <c r="G232" s="0" t="n">
        <v>90</v>
      </c>
      <c r="H232" s="0" t="n">
        <v>20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-38793700</v>
      </c>
      <c r="Q232" s="0" t="n">
        <v>0</v>
      </c>
      <c r="R232" s="0" t="n">
        <v>4488360</v>
      </c>
      <c r="S232" s="0" t="n">
        <v>504.727</v>
      </c>
      <c r="T232" s="0" t="n">
        <v>24.3826</v>
      </c>
      <c r="U232" s="0" t="n">
        <v>90</v>
      </c>
      <c r="V232" s="0" t="n">
        <v>20</v>
      </c>
      <c r="W232" s="0" t="n">
        <v>0</v>
      </c>
      <c r="X232" s="0" t="n">
        <v>0</v>
      </c>
      <c r="Y232" s="0" t="n">
        <v>0</v>
      </c>
      <c r="Z232" s="0" t="n">
        <v>56802.3</v>
      </c>
      <c r="AA232" s="0" t="n">
        <v>0</v>
      </c>
      <c r="AB232" s="0" t="n">
        <v>179534</v>
      </c>
      <c r="AC232" s="0" t="n">
        <v>5729210</v>
      </c>
      <c r="AD232" s="0" t="n">
        <v>4488360</v>
      </c>
      <c r="AE232" s="0" t="n">
        <v>0</v>
      </c>
      <c r="AF232" s="0" t="n">
        <v>5729210</v>
      </c>
      <c r="AG232" s="0" t="n">
        <v>494.783</v>
      </c>
      <c r="AH232" s="0" t="n">
        <v>24.2988</v>
      </c>
      <c r="AI232" s="0" t="n">
        <v>90</v>
      </c>
      <c r="AJ232" s="0" t="n">
        <v>20</v>
      </c>
      <c r="AK232" s="0" t="n">
        <v>0</v>
      </c>
      <c r="AL232" s="0" t="n">
        <v>0</v>
      </c>
      <c r="AM232" s="0" t="n">
        <v>56533.5</v>
      </c>
      <c r="AN232" s="0" t="n">
        <v>0</v>
      </c>
      <c r="AO232" s="0" t="n">
        <v>423486</v>
      </c>
      <c r="AP232" s="0" t="n">
        <v>6423570</v>
      </c>
      <c r="AQ232" s="0" t="n">
        <v>5729210</v>
      </c>
      <c r="AR232" s="0" t="n">
        <v>0</v>
      </c>
      <c r="AS232" s="0" t="n">
        <v>6423570</v>
      </c>
      <c r="AT232" s="0" t="n">
        <v>493.373</v>
      </c>
      <c r="AU232" s="0" t="n">
        <v>24.2322</v>
      </c>
      <c r="AV232" s="0" t="n">
        <v>90</v>
      </c>
      <c r="AW232" s="0" t="n">
        <v>20</v>
      </c>
      <c r="AX232" s="0" t="n">
        <v>0</v>
      </c>
      <c r="AY232" s="0" t="n">
        <v>56585.8</v>
      </c>
      <c r="AZ232" s="0" t="n">
        <v>0</v>
      </c>
      <c r="BA232" s="0" t="n">
        <v>702854</v>
      </c>
      <c r="BB232" s="0" t="n">
        <v>6779390</v>
      </c>
      <c r="BC232" s="0" t="n">
        <v>6423570</v>
      </c>
      <c r="BD232" s="0" t="n">
        <v>0</v>
      </c>
      <c r="BE232" s="0" t="n">
        <v>10481000</v>
      </c>
      <c r="BF232" s="0" t="n">
        <v>58863.6</v>
      </c>
      <c r="BG232" s="0" t="n">
        <v>0</v>
      </c>
      <c r="BH232" s="0" t="n">
        <v>3701570</v>
      </c>
      <c r="BI232" s="0" t="n">
        <v>46983600</v>
      </c>
      <c r="BJ232" s="0" t="n">
        <v>6779390</v>
      </c>
      <c r="BK232" s="0" t="n">
        <v>0</v>
      </c>
      <c r="BL232" s="0" t="n">
        <v>0.671875</v>
      </c>
    </row>
    <row r="233" customFormat="false" ht="12.8" hidden="false" customHeight="false" outlineLevel="0" collapsed="false">
      <c r="A233" s="0" t="n">
        <v>0</v>
      </c>
      <c r="B233" s="0" t="n">
        <v>0.5</v>
      </c>
      <c r="C233" s="0" t="n">
        <v>0</v>
      </c>
      <c r="D233" s="0" t="n">
        <v>27122100</v>
      </c>
      <c r="E233" s="0" t="n">
        <v>510</v>
      </c>
      <c r="F233" s="0" t="n">
        <v>28</v>
      </c>
      <c r="G233" s="0" t="n">
        <v>90</v>
      </c>
      <c r="H233" s="0" t="n">
        <v>20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-38793700</v>
      </c>
      <c r="Q233" s="0" t="n">
        <v>0</v>
      </c>
      <c r="R233" s="0" t="n">
        <v>4488360</v>
      </c>
      <c r="S233" s="0" t="n">
        <v>504.727</v>
      </c>
      <c r="T233" s="0" t="n">
        <v>24.3826</v>
      </c>
      <c r="U233" s="0" t="n">
        <v>90</v>
      </c>
      <c r="V233" s="0" t="n">
        <v>20</v>
      </c>
      <c r="W233" s="0" t="n">
        <v>0</v>
      </c>
      <c r="X233" s="0" t="n">
        <v>0</v>
      </c>
      <c r="Y233" s="0" t="n">
        <v>0</v>
      </c>
      <c r="Z233" s="0" t="n">
        <v>56802.3</v>
      </c>
      <c r="AA233" s="0" t="n">
        <v>0</v>
      </c>
      <c r="AB233" s="0" t="n">
        <v>179534</v>
      </c>
      <c r="AC233" s="0" t="n">
        <v>5729210</v>
      </c>
      <c r="AD233" s="0" t="n">
        <v>4488360</v>
      </c>
      <c r="AE233" s="0" t="n">
        <v>0</v>
      </c>
      <c r="AF233" s="0" t="n">
        <v>5729210</v>
      </c>
      <c r="AG233" s="0" t="n">
        <v>494.783</v>
      </c>
      <c r="AH233" s="0" t="n">
        <v>24.2988</v>
      </c>
      <c r="AI233" s="0" t="n">
        <v>90</v>
      </c>
      <c r="AJ233" s="0" t="n">
        <v>20</v>
      </c>
      <c r="AK233" s="0" t="n">
        <v>0</v>
      </c>
      <c r="AL233" s="0" t="n">
        <v>0</v>
      </c>
      <c r="AM233" s="0" t="n">
        <v>56533.5</v>
      </c>
      <c r="AN233" s="0" t="n">
        <v>0</v>
      </c>
      <c r="AO233" s="0" t="n">
        <v>423486</v>
      </c>
      <c r="AP233" s="0" t="n">
        <v>6423570</v>
      </c>
      <c r="AQ233" s="0" t="n">
        <v>5729210</v>
      </c>
      <c r="AR233" s="0" t="n">
        <v>0</v>
      </c>
      <c r="AS233" s="0" t="n">
        <v>6423570</v>
      </c>
      <c r="AT233" s="0" t="n">
        <v>493.373</v>
      </c>
      <c r="AU233" s="0" t="n">
        <v>24.2322</v>
      </c>
      <c r="AV233" s="0" t="n">
        <v>90</v>
      </c>
      <c r="AW233" s="0" t="n">
        <v>20</v>
      </c>
      <c r="AX233" s="0" t="n">
        <v>0</v>
      </c>
      <c r="AY233" s="0" t="n">
        <v>56585.8</v>
      </c>
      <c r="AZ233" s="0" t="n">
        <v>0</v>
      </c>
      <c r="BA233" s="0" t="n">
        <v>702854</v>
      </c>
      <c r="BB233" s="0" t="n">
        <v>6779390</v>
      </c>
      <c r="BC233" s="0" t="n">
        <v>6423570</v>
      </c>
      <c r="BD233" s="0" t="n">
        <v>0</v>
      </c>
      <c r="BE233" s="0" t="n">
        <v>10481000</v>
      </c>
      <c r="BF233" s="0" t="n">
        <v>58863.6</v>
      </c>
      <c r="BG233" s="0" t="n">
        <v>0</v>
      </c>
      <c r="BH233" s="0" t="n">
        <v>3701570</v>
      </c>
      <c r="BI233" s="0" t="n">
        <v>46983600</v>
      </c>
      <c r="BJ233" s="0" t="n">
        <v>6779390</v>
      </c>
      <c r="BK233" s="0" t="n">
        <v>0</v>
      </c>
      <c r="BL233" s="0" t="n">
        <v>0.671875</v>
      </c>
    </row>
    <row r="234" customFormat="false" ht="12.8" hidden="false" customHeight="false" outlineLevel="0" collapsed="false">
      <c r="A234" s="0" t="n">
        <v>0</v>
      </c>
      <c r="B234" s="0" t="n">
        <v>0.6</v>
      </c>
      <c r="C234" s="0" t="n">
        <v>0</v>
      </c>
      <c r="D234" s="0" t="n">
        <v>27122100</v>
      </c>
      <c r="E234" s="0" t="n">
        <v>510</v>
      </c>
      <c r="F234" s="0" t="n">
        <v>28</v>
      </c>
      <c r="G234" s="0" t="n">
        <v>90</v>
      </c>
      <c r="H234" s="0" t="n">
        <v>20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-38793700</v>
      </c>
      <c r="Q234" s="0" t="n">
        <v>0</v>
      </c>
      <c r="R234" s="0" t="n">
        <v>4488360</v>
      </c>
      <c r="S234" s="0" t="n">
        <v>504.727</v>
      </c>
      <c r="T234" s="0" t="n">
        <v>24.3826</v>
      </c>
      <c r="U234" s="0" t="n">
        <v>90</v>
      </c>
      <c r="V234" s="0" t="n">
        <v>20</v>
      </c>
      <c r="W234" s="0" t="n">
        <v>0</v>
      </c>
      <c r="X234" s="0" t="n">
        <v>0</v>
      </c>
      <c r="Y234" s="0" t="n">
        <v>0</v>
      </c>
      <c r="Z234" s="0" t="n">
        <v>56802.3</v>
      </c>
      <c r="AA234" s="0" t="n">
        <v>0</v>
      </c>
      <c r="AB234" s="0" t="n">
        <v>179534</v>
      </c>
      <c r="AC234" s="0" t="n">
        <v>5729210</v>
      </c>
      <c r="AD234" s="0" t="n">
        <v>4488360</v>
      </c>
      <c r="AE234" s="0" t="n">
        <v>0</v>
      </c>
      <c r="AF234" s="0" t="n">
        <v>5729210</v>
      </c>
      <c r="AG234" s="0" t="n">
        <v>494.783</v>
      </c>
      <c r="AH234" s="0" t="n">
        <v>24.2988</v>
      </c>
      <c r="AI234" s="0" t="n">
        <v>90</v>
      </c>
      <c r="AJ234" s="0" t="n">
        <v>20</v>
      </c>
      <c r="AK234" s="0" t="n">
        <v>0</v>
      </c>
      <c r="AL234" s="0" t="n">
        <v>0</v>
      </c>
      <c r="AM234" s="0" t="n">
        <v>56533.5</v>
      </c>
      <c r="AN234" s="0" t="n">
        <v>0</v>
      </c>
      <c r="AO234" s="0" t="n">
        <v>423486</v>
      </c>
      <c r="AP234" s="0" t="n">
        <v>6423570</v>
      </c>
      <c r="AQ234" s="0" t="n">
        <v>5729210</v>
      </c>
      <c r="AR234" s="0" t="n">
        <v>0</v>
      </c>
      <c r="AS234" s="0" t="n">
        <v>6423570</v>
      </c>
      <c r="AT234" s="0" t="n">
        <v>493.373</v>
      </c>
      <c r="AU234" s="0" t="n">
        <v>24.2322</v>
      </c>
      <c r="AV234" s="0" t="n">
        <v>90</v>
      </c>
      <c r="AW234" s="0" t="n">
        <v>20</v>
      </c>
      <c r="AX234" s="0" t="n">
        <v>0</v>
      </c>
      <c r="AY234" s="0" t="n">
        <v>56585.8</v>
      </c>
      <c r="AZ234" s="0" t="n">
        <v>0</v>
      </c>
      <c r="BA234" s="0" t="n">
        <v>702854</v>
      </c>
      <c r="BB234" s="0" t="n">
        <v>6779390</v>
      </c>
      <c r="BC234" s="0" t="n">
        <v>6423570</v>
      </c>
      <c r="BD234" s="0" t="n">
        <v>0</v>
      </c>
      <c r="BE234" s="0" t="n">
        <v>10481000</v>
      </c>
      <c r="BF234" s="0" t="n">
        <v>58863.6</v>
      </c>
      <c r="BG234" s="0" t="n">
        <v>0</v>
      </c>
      <c r="BH234" s="0" t="n">
        <v>3701570</v>
      </c>
      <c r="BI234" s="0" t="n">
        <v>46983600</v>
      </c>
      <c r="BJ234" s="0" t="n">
        <v>6779390</v>
      </c>
      <c r="BK234" s="0" t="n">
        <v>0</v>
      </c>
      <c r="BL234" s="0" t="n">
        <v>0.671875</v>
      </c>
    </row>
    <row r="235" customFormat="false" ht="12.8" hidden="false" customHeight="false" outlineLevel="0" collapsed="false">
      <c r="A235" s="0" t="n">
        <v>0</v>
      </c>
      <c r="B235" s="0" t="n">
        <v>0.7</v>
      </c>
      <c r="C235" s="0" t="n">
        <v>0</v>
      </c>
      <c r="D235" s="0" t="n">
        <v>27122100</v>
      </c>
      <c r="E235" s="0" t="n">
        <v>510</v>
      </c>
      <c r="F235" s="0" t="n">
        <v>28</v>
      </c>
      <c r="G235" s="0" t="n">
        <v>90</v>
      </c>
      <c r="H235" s="0" t="n">
        <v>20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-38793700</v>
      </c>
      <c r="Q235" s="0" t="n">
        <v>0</v>
      </c>
      <c r="R235" s="0" t="n">
        <v>4488360</v>
      </c>
      <c r="S235" s="0" t="n">
        <v>504.727</v>
      </c>
      <c r="T235" s="0" t="n">
        <v>24.3826</v>
      </c>
      <c r="U235" s="0" t="n">
        <v>90</v>
      </c>
      <c r="V235" s="0" t="n">
        <v>20</v>
      </c>
      <c r="W235" s="0" t="n">
        <v>0</v>
      </c>
      <c r="X235" s="0" t="n">
        <v>0</v>
      </c>
      <c r="Y235" s="0" t="n">
        <v>0</v>
      </c>
      <c r="Z235" s="0" t="n">
        <v>56802.3</v>
      </c>
      <c r="AA235" s="0" t="n">
        <v>0</v>
      </c>
      <c r="AB235" s="0" t="n">
        <v>179534</v>
      </c>
      <c r="AC235" s="0" t="n">
        <v>5729210</v>
      </c>
      <c r="AD235" s="0" t="n">
        <v>4488360</v>
      </c>
      <c r="AE235" s="0" t="n">
        <v>0</v>
      </c>
      <c r="AF235" s="0" t="n">
        <v>5729210</v>
      </c>
      <c r="AG235" s="0" t="n">
        <v>494.783</v>
      </c>
      <c r="AH235" s="0" t="n">
        <v>24.2988</v>
      </c>
      <c r="AI235" s="0" t="n">
        <v>90</v>
      </c>
      <c r="AJ235" s="0" t="n">
        <v>20</v>
      </c>
      <c r="AK235" s="0" t="n">
        <v>0</v>
      </c>
      <c r="AL235" s="0" t="n">
        <v>0</v>
      </c>
      <c r="AM235" s="0" t="n">
        <v>56533.5</v>
      </c>
      <c r="AN235" s="0" t="n">
        <v>0</v>
      </c>
      <c r="AO235" s="0" t="n">
        <v>423486</v>
      </c>
      <c r="AP235" s="0" t="n">
        <v>6423570</v>
      </c>
      <c r="AQ235" s="0" t="n">
        <v>5729210</v>
      </c>
      <c r="AR235" s="0" t="n">
        <v>0</v>
      </c>
      <c r="AS235" s="0" t="n">
        <v>6423570</v>
      </c>
      <c r="AT235" s="0" t="n">
        <v>493.373</v>
      </c>
      <c r="AU235" s="0" t="n">
        <v>24.2322</v>
      </c>
      <c r="AV235" s="0" t="n">
        <v>90</v>
      </c>
      <c r="AW235" s="0" t="n">
        <v>20</v>
      </c>
      <c r="AX235" s="0" t="n">
        <v>0</v>
      </c>
      <c r="AY235" s="0" t="n">
        <v>56585.8</v>
      </c>
      <c r="AZ235" s="0" t="n">
        <v>0</v>
      </c>
      <c r="BA235" s="0" t="n">
        <v>702854</v>
      </c>
      <c r="BB235" s="0" t="n">
        <v>6779390</v>
      </c>
      <c r="BC235" s="0" t="n">
        <v>6423570</v>
      </c>
      <c r="BD235" s="0" t="n">
        <v>0</v>
      </c>
      <c r="BE235" s="0" t="n">
        <v>10481000</v>
      </c>
      <c r="BF235" s="0" t="n">
        <v>58863.6</v>
      </c>
      <c r="BG235" s="0" t="n">
        <v>0</v>
      </c>
      <c r="BH235" s="0" t="n">
        <v>3701570</v>
      </c>
      <c r="BI235" s="0" t="n">
        <v>46983600</v>
      </c>
      <c r="BJ235" s="0" t="n">
        <v>6779390</v>
      </c>
      <c r="BK235" s="0" t="n">
        <v>0</v>
      </c>
      <c r="BL235" s="0" t="n">
        <v>0.671875</v>
      </c>
    </row>
    <row r="236" customFormat="false" ht="12.8" hidden="false" customHeight="false" outlineLevel="0" collapsed="false">
      <c r="A236" s="0" t="n">
        <v>0</v>
      </c>
      <c r="B236" s="0" t="n">
        <v>0.8</v>
      </c>
      <c r="C236" s="0" t="n">
        <v>0</v>
      </c>
      <c r="D236" s="0" t="n">
        <v>27122100</v>
      </c>
      <c r="E236" s="0" t="n">
        <v>510</v>
      </c>
      <c r="F236" s="0" t="n">
        <v>28</v>
      </c>
      <c r="G236" s="0" t="n">
        <v>90</v>
      </c>
      <c r="H236" s="0" t="n">
        <v>20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-38793700</v>
      </c>
      <c r="Q236" s="0" t="n">
        <v>0</v>
      </c>
      <c r="R236" s="0" t="n">
        <v>4488360</v>
      </c>
      <c r="S236" s="0" t="n">
        <v>504.727</v>
      </c>
      <c r="T236" s="0" t="n">
        <v>24.3826</v>
      </c>
      <c r="U236" s="0" t="n">
        <v>90</v>
      </c>
      <c r="V236" s="0" t="n">
        <v>20</v>
      </c>
      <c r="W236" s="0" t="n">
        <v>0</v>
      </c>
      <c r="X236" s="0" t="n">
        <v>0</v>
      </c>
      <c r="Y236" s="0" t="n">
        <v>0</v>
      </c>
      <c r="Z236" s="0" t="n">
        <v>56802.3</v>
      </c>
      <c r="AA236" s="0" t="n">
        <v>0</v>
      </c>
      <c r="AB236" s="0" t="n">
        <v>179534</v>
      </c>
      <c r="AC236" s="0" t="n">
        <v>5729210</v>
      </c>
      <c r="AD236" s="0" t="n">
        <v>4488360</v>
      </c>
      <c r="AE236" s="0" t="n">
        <v>0</v>
      </c>
      <c r="AF236" s="0" t="n">
        <v>5729210</v>
      </c>
      <c r="AG236" s="0" t="n">
        <v>494.783</v>
      </c>
      <c r="AH236" s="0" t="n">
        <v>24.2988</v>
      </c>
      <c r="AI236" s="0" t="n">
        <v>90</v>
      </c>
      <c r="AJ236" s="0" t="n">
        <v>20</v>
      </c>
      <c r="AK236" s="0" t="n">
        <v>0</v>
      </c>
      <c r="AL236" s="0" t="n">
        <v>0</v>
      </c>
      <c r="AM236" s="0" t="n">
        <v>56533.5</v>
      </c>
      <c r="AN236" s="0" t="n">
        <v>0</v>
      </c>
      <c r="AO236" s="0" t="n">
        <v>423486</v>
      </c>
      <c r="AP236" s="0" t="n">
        <v>6423570</v>
      </c>
      <c r="AQ236" s="0" t="n">
        <v>5729210</v>
      </c>
      <c r="AR236" s="0" t="n">
        <v>0</v>
      </c>
      <c r="AS236" s="0" t="n">
        <v>6423570</v>
      </c>
      <c r="AT236" s="0" t="n">
        <v>493.373</v>
      </c>
      <c r="AU236" s="0" t="n">
        <v>24.2322</v>
      </c>
      <c r="AV236" s="0" t="n">
        <v>90</v>
      </c>
      <c r="AW236" s="0" t="n">
        <v>20</v>
      </c>
      <c r="AX236" s="0" t="n">
        <v>0</v>
      </c>
      <c r="AY236" s="0" t="n">
        <v>56585.8</v>
      </c>
      <c r="AZ236" s="0" t="n">
        <v>0</v>
      </c>
      <c r="BA236" s="0" t="n">
        <v>702854</v>
      </c>
      <c r="BB236" s="0" t="n">
        <v>6779390</v>
      </c>
      <c r="BC236" s="0" t="n">
        <v>6423570</v>
      </c>
      <c r="BD236" s="0" t="n">
        <v>0</v>
      </c>
      <c r="BE236" s="0" t="n">
        <v>10481000</v>
      </c>
      <c r="BF236" s="0" t="n">
        <v>58863.6</v>
      </c>
      <c r="BG236" s="0" t="n">
        <v>0</v>
      </c>
      <c r="BH236" s="0" t="n">
        <v>3701570</v>
      </c>
      <c r="BI236" s="0" t="n">
        <v>46983600</v>
      </c>
      <c r="BJ236" s="0" t="n">
        <v>6779390</v>
      </c>
      <c r="BK236" s="0" t="n">
        <v>0</v>
      </c>
      <c r="BL236" s="0" t="n">
        <v>0.671875</v>
      </c>
    </row>
    <row r="237" customFormat="false" ht="12.8" hidden="false" customHeight="false" outlineLevel="0" collapsed="false">
      <c r="A237" s="0" t="n">
        <v>0</v>
      </c>
      <c r="B237" s="0" t="n">
        <v>0.9</v>
      </c>
      <c r="C237" s="0" t="n">
        <v>0</v>
      </c>
      <c r="D237" s="0" t="n">
        <v>27122100</v>
      </c>
      <c r="E237" s="0" t="n">
        <v>510</v>
      </c>
      <c r="F237" s="0" t="n">
        <v>28</v>
      </c>
      <c r="G237" s="0" t="n">
        <v>90</v>
      </c>
      <c r="H237" s="0" t="n">
        <v>20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-38793700</v>
      </c>
      <c r="Q237" s="0" t="n">
        <v>0</v>
      </c>
      <c r="R237" s="0" t="n">
        <v>4488360</v>
      </c>
      <c r="S237" s="0" t="n">
        <v>504.727</v>
      </c>
      <c r="T237" s="0" t="n">
        <v>24.3826</v>
      </c>
      <c r="U237" s="0" t="n">
        <v>90</v>
      </c>
      <c r="V237" s="0" t="n">
        <v>20</v>
      </c>
      <c r="W237" s="0" t="n">
        <v>0</v>
      </c>
      <c r="X237" s="0" t="n">
        <v>0</v>
      </c>
      <c r="Y237" s="0" t="n">
        <v>0</v>
      </c>
      <c r="Z237" s="0" t="n">
        <v>56802.3</v>
      </c>
      <c r="AA237" s="0" t="n">
        <v>0</v>
      </c>
      <c r="AB237" s="0" t="n">
        <v>179534</v>
      </c>
      <c r="AC237" s="0" t="n">
        <v>5729210</v>
      </c>
      <c r="AD237" s="0" t="n">
        <v>4488360</v>
      </c>
      <c r="AE237" s="0" t="n">
        <v>0</v>
      </c>
      <c r="AF237" s="0" t="n">
        <v>5729210</v>
      </c>
      <c r="AG237" s="0" t="n">
        <v>494.783</v>
      </c>
      <c r="AH237" s="0" t="n">
        <v>24.2988</v>
      </c>
      <c r="AI237" s="0" t="n">
        <v>90</v>
      </c>
      <c r="AJ237" s="0" t="n">
        <v>20</v>
      </c>
      <c r="AK237" s="0" t="n">
        <v>0</v>
      </c>
      <c r="AL237" s="0" t="n">
        <v>0</v>
      </c>
      <c r="AM237" s="0" t="n">
        <v>56533.5</v>
      </c>
      <c r="AN237" s="0" t="n">
        <v>0</v>
      </c>
      <c r="AO237" s="0" t="n">
        <v>423486</v>
      </c>
      <c r="AP237" s="0" t="n">
        <v>6423570</v>
      </c>
      <c r="AQ237" s="0" t="n">
        <v>5729210</v>
      </c>
      <c r="AR237" s="0" t="n">
        <v>0</v>
      </c>
      <c r="AS237" s="0" t="n">
        <v>6423570</v>
      </c>
      <c r="AT237" s="0" t="n">
        <v>493.373</v>
      </c>
      <c r="AU237" s="0" t="n">
        <v>24.2322</v>
      </c>
      <c r="AV237" s="0" t="n">
        <v>90</v>
      </c>
      <c r="AW237" s="0" t="n">
        <v>20</v>
      </c>
      <c r="AX237" s="0" t="n">
        <v>0</v>
      </c>
      <c r="AY237" s="0" t="n">
        <v>56585.8</v>
      </c>
      <c r="AZ237" s="0" t="n">
        <v>0</v>
      </c>
      <c r="BA237" s="0" t="n">
        <v>702854</v>
      </c>
      <c r="BB237" s="0" t="n">
        <v>6779390</v>
      </c>
      <c r="BC237" s="0" t="n">
        <v>6423570</v>
      </c>
      <c r="BD237" s="0" t="n">
        <v>0</v>
      </c>
      <c r="BE237" s="0" t="n">
        <v>10481000</v>
      </c>
      <c r="BF237" s="0" t="n">
        <v>58863.6</v>
      </c>
      <c r="BG237" s="0" t="n">
        <v>0</v>
      </c>
      <c r="BH237" s="0" t="n">
        <v>3701570</v>
      </c>
      <c r="BI237" s="0" t="n">
        <v>46983600</v>
      </c>
      <c r="BJ237" s="0" t="n">
        <v>6779390</v>
      </c>
      <c r="BK237" s="0" t="n">
        <v>0</v>
      </c>
      <c r="BL237" s="0" t="n">
        <v>0.671875</v>
      </c>
    </row>
    <row r="238" customFormat="false" ht="12.8" hidden="false" customHeight="false" outlineLevel="0" collapsed="false">
      <c r="A238" s="0" t="n">
        <v>0</v>
      </c>
      <c r="B238" s="0" t="n">
        <v>1</v>
      </c>
      <c r="C238" s="0" t="n">
        <v>0</v>
      </c>
      <c r="D238" s="0" t="n">
        <v>27122100</v>
      </c>
      <c r="E238" s="0" t="n">
        <v>510</v>
      </c>
      <c r="F238" s="0" t="n">
        <v>28</v>
      </c>
      <c r="G238" s="0" t="n">
        <v>90</v>
      </c>
      <c r="H238" s="0" t="n">
        <v>20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-38793700</v>
      </c>
      <c r="Q238" s="0" t="n">
        <v>0</v>
      </c>
      <c r="R238" s="0" t="n">
        <v>4488360</v>
      </c>
      <c r="S238" s="0" t="n">
        <v>504.727</v>
      </c>
      <c r="T238" s="0" t="n">
        <v>24.3826</v>
      </c>
      <c r="U238" s="0" t="n">
        <v>90</v>
      </c>
      <c r="V238" s="0" t="n">
        <v>20</v>
      </c>
      <c r="W238" s="0" t="n">
        <v>0</v>
      </c>
      <c r="X238" s="0" t="n">
        <v>0</v>
      </c>
      <c r="Y238" s="0" t="n">
        <v>0</v>
      </c>
      <c r="Z238" s="0" t="n">
        <v>56802.3</v>
      </c>
      <c r="AA238" s="0" t="n">
        <v>0</v>
      </c>
      <c r="AB238" s="0" t="n">
        <v>179534</v>
      </c>
      <c r="AC238" s="0" t="n">
        <v>5729210</v>
      </c>
      <c r="AD238" s="0" t="n">
        <v>4488360</v>
      </c>
      <c r="AE238" s="0" t="n">
        <v>0</v>
      </c>
      <c r="AF238" s="0" t="n">
        <v>5729210</v>
      </c>
      <c r="AG238" s="0" t="n">
        <v>494.783</v>
      </c>
      <c r="AH238" s="0" t="n">
        <v>24.2988</v>
      </c>
      <c r="AI238" s="0" t="n">
        <v>90</v>
      </c>
      <c r="AJ238" s="0" t="n">
        <v>20</v>
      </c>
      <c r="AK238" s="0" t="n">
        <v>0</v>
      </c>
      <c r="AL238" s="0" t="n">
        <v>0</v>
      </c>
      <c r="AM238" s="0" t="n">
        <v>56533.5</v>
      </c>
      <c r="AN238" s="0" t="n">
        <v>0</v>
      </c>
      <c r="AO238" s="0" t="n">
        <v>423486</v>
      </c>
      <c r="AP238" s="0" t="n">
        <v>6423570</v>
      </c>
      <c r="AQ238" s="0" t="n">
        <v>5729210</v>
      </c>
      <c r="AR238" s="0" t="n">
        <v>0</v>
      </c>
      <c r="AS238" s="0" t="n">
        <v>6423570</v>
      </c>
      <c r="AT238" s="0" t="n">
        <v>493.373</v>
      </c>
      <c r="AU238" s="0" t="n">
        <v>24.2322</v>
      </c>
      <c r="AV238" s="0" t="n">
        <v>90</v>
      </c>
      <c r="AW238" s="0" t="n">
        <v>20</v>
      </c>
      <c r="AX238" s="0" t="n">
        <v>0</v>
      </c>
      <c r="AY238" s="0" t="n">
        <v>56585.8</v>
      </c>
      <c r="AZ238" s="0" t="n">
        <v>0</v>
      </c>
      <c r="BA238" s="0" t="n">
        <v>702854</v>
      </c>
      <c r="BB238" s="0" t="n">
        <v>6779390</v>
      </c>
      <c r="BC238" s="0" t="n">
        <v>6423570</v>
      </c>
      <c r="BD238" s="0" t="n">
        <v>0</v>
      </c>
      <c r="BE238" s="0" t="n">
        <v>10481000</v>
      </c>
      <c r="BF238" s="0" t="n">
        <v>58863.6</v>
      </c>
      <c r="BG238" s="0" t="n">
        <v>0</v>
      </c>
      <c r="BH238" s="0" t="n">
        <v>3701570</v>
      </c>
      <c r="BI238" s="0" t="n">
        <v>46983600</v>
      </c>
      <c r="BJ238" s="0" t="n">
        <v>6779390</v>
      </c>
      <c r="BK238" s="0" t="n">
        <v>0</v>
      </c>
      <c r="BL238" s="0" t="n">
        <v>0.671875</v>
      </c>
    </row>
    <row r="239" customFormat="false" ht="12.8" hidden="false" customHeight="false" outlineLevel="0" collapsed="false">
      <c r="A239" s="0" t="n">
        <v>6.54</v>
      </c>
      <c r="B239" s="0" t="n">
        <v>0</v>
      </c>
      <c r="C239" s="0" t="n">
        <v>0</v>
      </c>
      <c r="D239" s="0" t="n">
        <v>28864400</v>
      </c>
      <c r="E239" s="0" t="n">
        <v>510</v>
      </c>
      <c r="F239" s="0" t="n">
        <v>28</v>
      </c>
      <c r="G239" s="0" t="n">
        <v>90</v>
      </c>
      <c r="H239" s="0" t="n">
        <v>20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-38793700</v>
      </c>
      <c r="Q239" s="0" t="n">
        <v>0</v>
      </c>
      <c r="R239" s="0" t="n">
        <v>0</v>
      </c>
      <c r="S239" s="0" t="n">
        <v>504.727</v>
      </c>
      <c r="T239" s="0" t="n">
        <v>24.3826</v>
      </c>
      <c r="U239" s="0" t="n">
        <v>90</v>
      </c>
      <c r="V239" s="0" t="n">
        <v>20</v>
      </c>
      <c r="W239" s="0" t="n">
        <v>0</v>
      </c>
      <c r="X239" s="0" t="n">
        <v>0</v>
      </c>
      <c r="Y239" s="0" t="n">
        <v>0</v>
      </c>
      <c r="Z239" s="0" t="n">
        <v>56802.3</v>
      </c>
      <c r="AA239" s="0" t="n">
        <v>0</v>
      </c>
      <c r="AB239" s="0" t="n">
        <v>194394</v>
      </c>
      <c r="AC239" s="0" t="n">
        <v>6115560</v>
      </c>
      <c r="AD239" s="0" t="n">
        <v>4859840</v>
      </c>
      <c r="AE239" s="0" t="n">
        <v>4859840</v>
      </c>
      <c r="AF239" s="0" t="n">
        <v>0</v>
      </c>
      <c r="AG239" s="0" t="n">
        <v>494.783</v>
      </c>
      <c r="AH239" s="0" t="n">
        <v>24.2988</v>
      </c>
      <c r="AI239" s="0" t="n">
        <v>90</v>
      </c>
      <c r="AJ239" s="0" t="n">
        <v>20</v>
      </c>
      <c r="AK239" s="0" t="n">
        <v>325.214</v>
      </c>
      <c r="AL239" s="0" t="n">
        <v>0</v>
      </c>
      <c r="AM239" s="0" t="n">
        <v>70591.5</v>
      </c>
      <c r="AN239" s="0" t="n">
        <v>14058</v>
      </c>
      <c r="AO239" s="0" t="n">
        <v>443531</v>
      </c>
      <c r="AP239" s="0" t="n">
        <v>6865810</v>
      </c>
      <c r="AQ239" s="0" t="n">
        <v>6161060</v>
      </c>
      <c r="AR239" s="0" t="n">
        <v>6161060</v>
      </c>
      <c r="AS239" s="0" t="n">
        <v>0</v>
      </c>
      <c r="AT239" s="0" t="n">
        <v>493.373</v>
      </c>
      <c r="AU239" s="0" t="n">
        <v>24.2322</v>
      </c>
      <c r="AV239" s="0" t="n">
        <v>90</v>
      </c>
      <c r="AW239" s="0" t="n">
        <v>20</v>
      </c>
      <c r="AX239" s="0" t="n">
        <v>465.14</v>
      </c>
      <c r="AY239" s="0" t="n">
        <v>47394.2</v>
      </c>
      <c r="AZ239" s="0" t="n">
        <v>5191.63</v>
      </c>
      <c r="BA239" s="0" t="n">
        <v>737174</v>
      </c>
      <c r="BB239" s="0" t="n">
        <v>7175510</v>
      </c>
      <c r="BC239" s="0" t="n">
        <v>6804600</v>
      </c>
      <c r="BD239" s="0" t="n">
        <v>6804600</v>
      </c>
      <c r="BE239" s="0" t="n">
        <v>0</v>
      </c>
      <c r="BF239" s="0" t="n">
        <v>53206.8</v>
      </c>
      <c r="BG239" s="0" t="n">
        <v>0</v>
      </c>
      <c r="BH239" s="0" t="n">
        <v>3878310</v>
      </c>
      <c r="BI239" s="0" t="n">
        <v>47501200</v>
      </c>
      <c r="BJ239" s="0" t="n">
        <v>7160610</v>
      </c>
      <c r="BK239" s="0" t="n">
        <v>11038900</v>
      </c>
      <c r="BL239" s="0" t="n">
        <v>0.695361</v>
      </c>
    </row>
    <row r="240" customFormat="false" ht="12.8" hidden="false" customHeight="false" outlineLevel="0" collapsed="false">
      <c r="A240" s="0" t="n">
        <v>6.54</v>
      </c>
      <c r="B240" s="0" t="n">
        <v>0.1</v>
      </c>
      <c r="C240" s="0" t="n">
        <v>0</v>
      </c>
      <c r="D240" s="0" t="n">
        <v>28881500</v>
      </c>
      <c r="E240" s="0" t="n">
        <v>510</v>
      </c>
      <c r="F240" s="0" t="n">
        <v>28</v>
      </c>
      <c r="G240" s="0" t="n">
        <v>90</v>
      </c>
      <c r="H240" s="0" t="n">
        <v>20</v>
      </c>
      <c r="I240" s="0" t="n">
        <v>56802.3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-38418600</v>
      </c>
      <c r="Q240" s="0" t="n">
        <v>0</v>
      </c>
      <c r="R240" s="0" t="n">
        <v>4863480</v>
      </c>
      <c r="S240" s="0" t="n">
        <v>504.727</v>
      </c>
      <c r="T240" s="0" t="n">
        <v>24.3826</v>
      </c>
      <c r="U240" s="0" t="n">
        <v>90</v>
      </c>
      <c r="V240" s="0" t="n">
        <v>20</v>
      </c>
      <c r="W240" s="0" t="n">
        <v>43607.9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194539</v>
      </c>
      <c r="AC240" s="0" t="n">
        <v>6060160</v>
      </c>
      <c r="AD240" s="0" t="n">
        <v>4863480</v>
      </c>
      <c r="AE240" s="0" t="n">
        <v>0</v>
      </c>
      <c r="AF240" s="0" t="n">
        <v>6163210</v>
      </c>
      <c r="AG240" s="0" t="n">
        <v>494.783</v>
      </c>
      <c r="AH240" s="0" t="n">
        <v>24.2988</v>
      </c>
      <c r="AI240" s="0" t="n">
        <v>90</v>
      </c>
      <c r="AJ240" s="0" t="n">
        <v>20</v>
      </c>
      <c r="AK240" s="0" t="n">
        <v>46835.2</v>
      </c>
      <c r="AL240" s="0" t="n">
        <v>0</v>
      </c>
      <c r="AM240" s="0" t="n">
        <v>26970.8</v>
      </c>
      <c r="AN240" s="0" t="n">
        <v>14045.3</v>
      </c>
      <c r="AO240" s="0" t="n">
        <v>443024</v>
      </c>
      <c r="AP240" s="0" t="n">
        <v>6873290</v>
      </c>
      <c r="AQ240" s="0" t="n">
        <v>6163210</v>
      </c>
      <c r="AR240" s="0" t="n">
        <v>0</v>
      </c>
      <c r="AS240" s="0" t="n">
        <v>6816410</v>
      </c>
      <c r="AT240" s="0" t="n">
        <v>493.373</v>
      </c>
      <c r="AU240" s="0" t="n">
        <v>24.2322</v>
      </c>
      <c r="AV240" s="0" t="n">
        <v>90</v>
      </c>
      <c r="AW240" s="0" t="n">
        <v>20</v>
      </c>
      <c r="AX240" s="0" t="n">
        <v>55924.8</v>
      </c>
      <c r="AY240" s="0" t="n">
        <v>4859.26</v>
      </c>
      <c r="AZ240" s="0" t="n">
        <v>9153.96</v>
      </c>
      <c r="BA240" s="0" t="n">
        <v>738199</v>
      </c>
      <c r="BB240" s="0" t="n">
        <v>7241560</v>
      </c>
      <c r="BC240" s="0" t="n">
        <v>6816410</v>
      </c>
      <c r="BD240" s="0" t="n">
        <v>-1.1626</v>
      </c>
      <c r="BE240" s="0" t="n">
        <v>11056900</v>
      </c>
      <c r="BF240" s="0" t="n">
        <v>-6215.23</v>
      </c>
      <c r="BG240" s="0" t="n">
        <v>0</v>
      </c>
      <c r="BH240" s="0" t="n">
        <v>3879230</v>
      </c>
      <c r="BI240" s="0" t="n">
        <v>47123000</v>
      </c>
      <c r="BJ240" s="0" t="n">
        <v>7157130</v>
      </c>
      <c r="BK240" s="0" t="n">
        <v>-18487.6</v>
      </c>
      <c r="BL240" s="0" t="n">
        <v>0.695626</v>
      </c>
    </row>
    <row r="241" customFormat="false" ht="12.8" hidden="false" customHeight="false" outlineLevel="0" collapsed="false">
      <c r="A241" s="0" t="n">
        <v>6.54</v>
      </c>
      <c r="B241" s="0" t="n">
        <v>0.2</v>
      </c>
      <c r="C241" s="0" t="n">
        <v>0</v>
      </c>
      <c r="D241" s="0" t="n">
        <v>28883500</v>
      </c>
      <c r="E241" s="0" t="n">
        <v>510</v>
      </c>
      <c r="F241" s="0" t="n">
        <v>28</v>
      </c>
      <c r="G241" s="0" t="n">
        <v>90</v>
      </c>
      <c r="H241" s="0" t="n">
        <v>20</v>
      </c>
      <c r="I241" s="0" t="n">
        <v>56802.3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-38418600</v>
      </c>
      <c r="Q241" s="0" t="n">
        <v>0</v>
      </c>
      <c r="R241" s="0" t="n">
        <v>4863480</v>
      </c>
      <c r="S241" s="0" t="n">
        <v>504.727</v>
      </c>
      <c r="T241" s="0" t="n">
        <v>24.3826</v>
      </c>
      <c r="U241" s="0" t="n">
        <v>90</v>
      </c>
      <c r="V241" s="0" t="n">
        <v>20</v>
      </c>
      <c r="W241" s="0" t="n">
        <v>45236.3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194539</v>
      </c>
      <c r="AC241" s="0" t="n">
        <v>6067740</v>
      </c>
      <c r="AD241" s="0" t="n">
        <v>4863480</v>
      </c>
      <c r="AE241" s="0" t="n">
        <v>0</v>
      </c>
      <c r="AF241" s="0" t="n">
        <v>6159100</v>
      </c>
      <c r="AG241" s="0" t="n">
        <v>494.783</v>
      </c>
      <c r="AH241" s="0" t="n">
        <v>24.2988</v>
      </c>
      <c r="AI241" s="0" t="n">
        <v>90</v>
      </c>
      <c r="AJ241" s="0" t="n">
        <v>20</v>
      </c>
      <c r="AK241" s="0" t="n">
        <v>48813.2</v>
      </c>
      <c r="AL241" s="0" t="n">
        <v>0</v>
      </c>
      <c r="AM241" s="0" t="n">
        <v>23910.2</v>
      </c>
      <c r="AN241" s="0" t="n">
        <v>12613</v>
      </c>
      <c r="AO241" s="0" t="n">
        <v>443024</v>
      </c>
      <c r="AP241" s="0" t="n">
        <v>6876580</v>
      </c>
      <c r="AQ241" s="0" t="n">
        <v>6159100</v>
      </c>
      <c r="AR241" s="0" t="n">
        <v>0</v>
      </c>
      <c r="AS241" s="0" t="n">
        <v>6811920</v>
      </c>
      <c r="AT241" s="0" t="n">
        <v>493.373</v>
      </c>
      <c r="AU241" s="0" t="n">
        <v>24.2322</v>
      </c>
      <c r="AV241" s="0" t="n">
        <v>90</v>
      </c>
      <c r="AW241" s="0" t="n">
        <v>20</v>
      </c>
      <c r="AX241" s="0" t="n">
        <v>57024.9</v>
      </c>
      <c r="AY241" s="0" t="n">
        <v>2440.85</v>
      </c>
      <c r="AZ241" s="0" t="n">
        <v>7281.26</v>
      </c>
      <c r="BA241" s="0" t="n">
        <v>738157</v>
      </c>
      <c r="BB241" s="0" t="n">
        <v>7227650</v>
      </c>
      <c r="BC241" s="0" t="n">
        <v>6811920</v>
      </c>
      <c r="BD241" s="0" t="n">
        <v>0</v>
      </c>
      <c r="BE241" s="0" t="n">
        <v>11064000</v>
      </c>
      <c r="BF241" s="0" t="n">
        <v>-5442.61</v>
      </c>
      <c r="BG241" s="0" t="n">
        <v>0</v>
      </c>
      <c r="BH241" s="0" t="n">
        <v>3879220</v>
      </c>
      <c r="BI241" s="0" t="n">
        <v>47126300</v>
      </c>
      <c r="BJ241" s="0" t="n">
        <v>7165970</v>
      </c>
      <c r="BK241" s="0" t="n">
        <v>-15059.7</v>
      </c>
      <c r="BL241" s="0" t="n">
        <v>0.695602</v>
      </c>
    </row>
    <row r="242" customFormat="false" ht="12.8" hidden="false" customHeight="false" outlineLevel="0" collapsed="false">
      <c r="A242" s="0" t="n">
        <v>6.54</v>
      </c>
      <c r="B242" s="0" t="n">
        <v>0.3</v>
      </c>
      <c r="C242" s="0" t="n">
        <v>0</v>
      </c>
      <c r="D242" s="0" t="n">
        <v>28885300</v>
      </c>
      <c r="E242" s="0" t="n">
        <v>510</v>
      </c>
      <c r="F242" s="0" t="n">
        <v>28</v>
      </c>
      <c r="G242" s="0" t="n">
        <v>90</v>
      </c>
      <c r="H242" s="0" t="n">
        <v>20</v>
      </c>
      <c r="I242" s="0" t="n">
        <v>56802.3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-38418600</v>
      </c>
      <c r="Q242" s="0" t="n">
        <v>0</v>
      </c>
      <c r="R242" s="0" t="n">
        <v>4863480</v>
      </c>
      <c r="S242" s="0" t="n">
        <v>504.727</v>
      </c>
      <c r="T242" s="0" t="n">
        <v>24.3826</v>
      </c>
      <c r="U242" s="0" t="n">
        <v>90</v>
      </c>
      <c r="V242" s="0" t="n">
        <v>20</v>
      </c>
      <c r="W242" s="0" t="n">
        <v>46561.4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194539</v>
      </c>
      <c r="AC242" s="0" t="n">
        <v>6074120</v>
      </c>
      <c r="AD242" s="0" t="n">
        <v>4863480</v>
      </c>
      <c r="AE242" s="0" t="n">
        <v>0</v>
      </c>
      <c r="AF242" s="0" t="n">
        <v>6155640</v>
      </c>
      <c r="AG242" s="0" t="n">
        <v>494.783</v>
      </c>
      <c r="AH242" s="0" t="n">
        <v>24.2988</v>
      </c>
      <c r="AI242" s="0" t="n">
        <v>90</v>
      </c>
      <c r="AJ242" s="0" t="n">
        <v>20</v>
      </c>
      <c r="AK242" s="0" t="n">
        <v>49360.1</v>
      </c>
      <c r="AL242" s="0" t="n">
        <v>0</v>
      </c>
      <c r="AM242" s="0" t="n">
        <v>21419.6</v>
      </c>
      <c r="AN242" s="0" t="n">
        <v>11447.6</v>
      </c>
      <c r="AO242" s="0" t="n">
        <v>443024</v>
      </c>
      <c r="AP242" s="0" t="n">
        <v>6869850</v>
      </c>
      <c r="AQ242" s="0" t="n">
        <v>6155640</v>
      </c>
      <c r="AR242" s="0" t="n">
        <v>0</v>
      </c>
      <c r="AS242" s="0" t="n">
        <v>6813010</v>
      </c>
      <c r="AT242" s="0" t="n">
        <v>493.373</v>
      </c>
      <c r="AU242" s="0" t="n">
        <v>24.2322</v>
      </c>
      <c r="AV242" s="0" t="n">
        <v>90</v>
      </c>
      <c r="AW242" s="0" t="n">
        <v>20</v>
      </c>
      <c r="AX242" s="0" t="n">
        <v>57471.3</v>
      </c>
      <c r="AY242" s="0" t="n">
        <v>2443.8</v>
      </c>
      <c r="AZ242" s="0" t="n">
        <v>6665.63</v>
      </c>
      <c r="BA242" s="0" t="n">
        <v>738132</v>
      </c>
      <c r="BB242" s="0" t="n">
        <v>7227480</v>
      </c>
      <c r="BC242" s="0" t="n">
        <v>6813010</v>
      </c>
      <c r="BD242" s="0" t="n">
        <v>0</v>
      </c>
      <c r="BE242" s="0" t="n">
        <v>11066100</v>
      </c>
      <c r="BF242" s="0" t="n">
        <v>-5273.39</v>
      </c>
      <c r="BG242" s="0" t="n">
        <v>0</v>
      </c>
      <c r="BH242" s="0" t="n">
        <v>3879220</v>
      </c>
      <c r="BI242" s="0" t="n">
        <v>47126900</v>
      </c>
      <c r="BJ242" s="0" t="n">
        <v>7168420</v>
      </c>
      <c r="BK242" s="0" t="n">
        <v>-12951.1</v>
      </c>
      <c r="BL242" s="0" t="n">
        <v>0.69553</v>
      </c>
    </row>
    <row r="243" customFormat="false" ht="12.8" hidden="false" customHeight="false" outlineLevel="0" collapsed="false">
      <c r="A243" s="0" t="n">
        <v>6.54</v>
      </c>
      <c r="B243" s="0" t="n">
        <v>0.4</v>
      </c>
      <c r="C243" s="0" t="n">
        <v>0</v>
      </c>
      <c r="D243" s="0" t="n">
        <v>28887100</v>
      </c>
      <c r="E243" s="0" t="n">
        <v>510</v>
      </c>
      <c r="F243" s="0" t="n">
        <v>28</v>
      </c>
      <c r="G243" s="0" t="n">
        <v>90</v>
      </c>
      <c r="H243" s="0" t="n">
        <v>20</v>
      </c>
      <c r="I243" s="0" t="n">
        <v>56802.3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-38418600</v>
      </c>
      <c r="Q243" s="0" t="n">
        <v>0</v>
      </c>
      <c r="R243" s="0" t="n">
        <v>4863480</v>
      </c>
      <c r="S243" s="0" t="n">
        <v>504.727</v>
      </c>
      <c r="T243" s="0" t="n">
        <v>24.3826</v>
      </c>
      <c r="U243" s="0" t="n">
        <v>90</v>
      </c>
      <c r="V243" s="0" t="n">
        <v>20</v>
      </c>
      <c r="W243" s="0" t="n">
        <v>48203.1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194539</v>
      </c>
      <c r="AC243" s="0" t="n">
        <v>6081900</v>
      </c>
      <c r="AD243" s="0" t="n">
        <v>4863480</v>
      </c>
      <c r="AE243" s="0" t="n">
        <v>0</v>
      </c>
      <c r="AF243" s="0" t="n">
        <v>6151420</v>
      </c>
      <c r="AG243" s="0" t="n">
        <v>494.783</v>
      </c>
      <c r="AH243" s="0" t="n">
        <v>24.2988</v>
      </c>
      <c r="AI243" s="0" t="n">
        <v>90</v>
      </c>
      <c r="AJ243" s="0" t="n">
        <v>20</v>
      </c>
      <c r="AK243" s="0" t="n">
        <v>51240.6</v>
      </c>
      <c r="AL243" s="0" t="n">
        <v>0</v>
      </c>
      <c r="AM243" s="0" t="n">
        <v>18333.9</v>
      </c>
      <c r="AN243" s="0" t="n">
        <v>10003.6</v>
      </c>
      <c r="AO243" s="0" t="n">
        <v>443024</v>
      </c>
      <c r="AP243" s="0" t="n">
        <v>6871800</v>
      </c>
      <c r="AQ243" s="0" t="n">
        <v>6151420</v>
      </c>
      <c r="AR243" s="0" t="n">
        <v>0</v>
      </c>
      <c r="AS243" s="0" t="n">
        <v>6809190</v>
      </c>
      <c r="AT243" s="0" t="n">
        <v>493.373</v>
      </c>
      <c r="AU243" s="0" t="n">
        <v>24.2322</v>
      </c>
      <c r="AV243" s="0" t="n">
        <v>90</v>
      </c>
      <c r="AW243" s="0" t="n">
        <v>20</v>
      </c>
      <c r="AX243" s="0" t="n">
        <v>58872.7</v>
      </c>
      <c r="AY243" s="0" t="n">
        <v>262.622</v>
      </c>
      <c r="AZ243" s="0" t="n">
        <v>4921</v>
      </c>
      <c r="BA243" s="0" t="n">
        <v>738101</v>
      </c>
      <c r="BB243" s="0" t="n">
        <v>7216600</v>
      </c>
      <c r="BC243" s="0" t="n">
        <v>6809190</v>
      </c>
      <c r="BD243" s="0" t="n">
        <v>0</v>
      </c>
      <c r="BE243" s="0" t="n">
        <v>11073700</v>
      </c>
      <c r="BF243" s="0" t="n">
        <v>-4930.15</v>
      </c>
      <c r="BG243" s="0" t="n">
        <v>0</v>
      </c>
      <c r="BH243" s="0" t="n">
        <v>3879220</v>
      </c>
      <c r="BI243" s="0" t="n">
        <v>47128300</v>
      </c>
      <c r="BJ243" s="0" t="n">
        <v>7176710</v>
      </c>
      <c r="BK243" s="0" t="n">
        <v>-10650.5</v>
      </c>
      <c r="BL243" s="0" t="n">
        <v>0.69553</v>
      </c>
    </row>
    <row r="244" customFormat="false" ht="12.8" hidden="false" customHeight="false" outlineLevel="0" collapsed="false">
      <c r="A244" s="0" t="n">
        <v>6.54</v>
      </c>
      <c r="B244" s="0" t="n">
        <v>0.5</v>
      </c>
      <c r="C244" s="0" t="n">
        <v>0</v>
      </c>
      <c r="D244" s="0" t="n">
        <v>28888900</v>
      </c>
      <c r="E244" s="0" t="n">
        <v>510</v>
      </c>
      <c r="F244" s="0" t="n">
        <v>28</v>
      </c>
      <c r="G244" s="0" t="n">
        <v>90</v>
      </c>
      <c r="H244" s="0" t="n">
        <v>20</v>
      </c>
      <c r="I244" s="0" t="n">
        <v>56802.3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-38418600</v>
      </c>
      <c r="Q244" s="0" t="n">
        <v>0</v>
      </c>
      <c r="R244" s="0" t="n">
        <v>4863480</v>
      </c>
      <c r="S244" s="0" t="n">
        <v>504.727</v>
      </c>
      <c r="T244" s="0" t="n">
        <v>24.3826</v>
      </c>
      <c r="U244" s="0" t="n">
        <v>90</v>
      </c>
      <c r="V244" s="0" t="n">
        <v>20</v>
      </c>
      <c r="W244" s="0" t="n">
        <v>51667.5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194539</v>
      </c>
      <c r="AC244" s="0" t="n">
        <v>6098370</v>
      </c>
      <c r="AD244" s="0" t="n">
        <v>4863480</v>
      </c>
      <c r="AE244" s="0" t="n">
        <v>0</v>
      </c>
      <c r="AF244" s="0" t="n">
        <v>6142490</v>
      </c>
      <c r="AG244" s="0" t="n">
        <v>494.783</v>
      </c>
      <c r="AH244" s="0" t="n">
        <v>24.2988</v>
      </c>
      <c r="AI244" s="0" t="n">
        <v>90</v>
      </c>
      <c r="AJ244" s="0" t="n">
        <v>20</v>
      </c>
      <c r="AK244" s="0" t="n">
        <v>52359.6</v>
      </c>
      <c r="AL244" s="0" t="n">
        <v>0</v>
      </c>
      <c r="AM244" s="0" t="n">
        <v>11822.4</v>
      </c>
      <c r="AN244" s="0" t="n">
        <v>6956.41</v>
      </c>
      <c r="AO244" s="0" t="n">
        <v>443024</v>
      </c>
      <c r="AP244" s="0" t="n">
        <v>6850490</v>
      </c>
      <c r="AQ244" s="0" t="n">
        <v>6142490</v>
      </c>
      <c r="AR244" s="0" t="n">
        <v>0</v>
      </c>
      <c r="AS244" s="0" t="n">
        <v>6815910</v>
      </c>
      <c r="AT244" s="0" t="n">
        <v>493.373</v>
      </c>
      <c r="AU244" s="0" t="n">
        <v>24.2322</v>
      </c>
      <c r="AV244" s="0" t="n">
        <v>90</v>
      </c>
      <c r="AW244" s="0" t="n">
        <v>20</v>
      </c>
      <c r="AX244" s="0" t="n">
        <v>59406.7</v>
      </c>
      <c r="AY244" s="0" t="n">
        <v>1487.58</v>
      </c>
      <c r="AZ244" s="0" t="n">
        <v>4217.8</v>
      </c>
      <c r="BA244" s="0" t="n">
        <v>738036</v>
      </c>
      <c r="BB244" s="0" t="n">
        <v>7220990</v>
      </c>
      <c r="BC244" s="0" t="n">
        <v>6815910</v>
      </c>
      <c r="BD244" s="0" t="n">
        <v>0</v>
      </c>
      <c r="BE244" s="0" t="n">
        <v>11075700</v>
      </c>
      <c r="BF244" s="0" t="n">
        <v>-4760.91</v>
      </c>
      <c r="BG244" s="0" t="n">
        <v>0</v>
      </c>
      <c r="BH244" s="0" t="n">
        <v>3879210</v>
      </c>
      <c r="BI244" s="0" t="n">
        <v>47128900</v>
      </c>
      <c r="BJ244" s="0" t="n">
        <v>7179080</v>
      </c>
      <c r="BK244" s="0" t="n">
        <v>-8714.78</v>
      </c>
      <c r="BL244" s="0" t="n">
        <v>0.69553</v>
      </c>
    </row>
    <row r="245" customFormat="false" ht="12.8" hidden="false" customHeight="false" outlineLevel="0" collapsed="false">
      <c r="A245" s="0" t="n">
        <v>6.54</v>
      </c>
      <c r="B245" s="0" t="n">
        <v>0.6</v>
      </c>
      <c r="C245" s="0" t="n">
        <v>0</v>
      </c>
      <c r="D245" s="0" t="n">
        <v>28890600</v>
      </c>
      <c r="E245" s="0" t="n">
        <v>510</v>
      </c>
      <c r="F245" s="0" t="n">
        <v>28</v>
      </c>
      <c r="G245" s="0" t="n">
        <v>90</v>
      </c>
      <c r="H245" s="0" t="n">
        <v>20</v>
      </c>
      <c r="I245" s="0" t="n">
        <v>56802.3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-38418600</v>
      </c>
      <c r="Q245" s="0" t="n">
        <v>0</v>
      </c>
      <c r="R245" s="0" t="n">
        <v>4863480</v>
      </c>
      <c r="S245" s="0" t="n">
        <v>504.727</v>
      </c>
      <c r="T245" s="0" t="n">
        <v>24.3826</v>
      </c>
      <c r="U245" s="0" t="n">
        <v>90</v>
      </c>
      <c r="V245" s="0" t="n">
        <v>20</v>
      </c>
      <c r="W245" s="0" t="n">
        <v>52407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194539</v>
      </c>
      <c r="AC245" s="0" t="n">
        <v>6101920</v>
      </c>
      <c r="AD245" s="0" t="n">
        <v>4863480</v>
      </c>
      <c r="AE245" s="0" t="n">
        <v>0</v>
      </c>
      <c r="AF245" s="0" t="n">
        <v>6140560</v>
      </c>
      <c r="AG245" s="0" t="n">
        <v>494.783</v>
      </c>
      <c r="AH245" s="0" t="n">
        <v>24.2988</v>
      </c>
      <c r="AI245" s="0" t="n">
        <v>90</v>
      </c>
      <c r="AJ245" s="0" t="n">
        <v>20</v>
      </c>
      <c r="AK245" s="0" t="n">
        <v>52784.5</v>
      </c>
      <c r="AL245" s="0" t="n">
        <v>0</v>
      </c>
      <c r="AM245" s="0" t="n">
        <v>10432.4</v>
      </c>
      <c r="AN245" s="0" t="n">
        <v>6305.96</v>
      </c>
      <c r="AO245" s="0" t="n">
        <v>443024</v>
      </c>
      <c r="AP245" s="0" t="n">
        <v>6846460</v>
      </c>
      <c r="AQ245" s="0" t="n">
        <v>6140560</v>
      </c>
      <c r="AR245" s="0" t="n">
        <v>0</v>
      </c>
      <c r="AS245" s="0" t="n">
        <v>6817540</v>
      </c>
      <c r="AT245" s="0" t="n">
        <v>493.373</v>
      </c>
      <c r="AU245" s="0" t="n">
        <v>24.2322</v>
      </c>
      <c r="AV245" s="0" t="n">
        <v>90</v>
      </c>
      <c r="AW245" s="0" t="n">
        <v>20</v>
      </c>
      <c r="AX245" s="0" t="n">
        <v>59479</v>
      </c>
      <c r="AY245" s="0" t="n">
        <v>1606.57</v>
      </c>
      <c r="AZ245" s="0" t="n">
        <v>4111.18</v>
      </c>
      <c r="BA245" s="0" t="n">
        <v>738024</v>
      </c>
      <c r="BB245" s="0" t="n">
        <v>7221400</v>
      </c>
      <c r="BC245" s="0" t="n">
        <v>6817540</v>
      </c>
      <c r="BD245" s="0" t="n">
        <v>0</v>
      </c>
      <c r="BE245" s="0" t="n">
        <v>11076000</v>
      </c>
      <c r="BF245" s="0" t="n">
        <v>-4726.58</v>
      </c>
      <c r="BG245" s="0" t="n">
        <v>0</v>
      </c>
      <c r="BH245" s="0" t="n">
        <v>3879210</v>
      </c>
      <c r="BI245" s="0" t="n">
        <v>47129000</v>
      </c>
      <c r="BJ245" s="0" t="n">
        <v>7179410</v>
      </c>
      <c r="BK245" s="0" t="n">
        <v>-6946.55</v>
      </c>
      <c r="BL245" s="0" t="n">
        <v>0.69553</v>
      </c>
    </row>
    <row r="246" customFormat="false" ht="12.8" hidden="false" customHeight="false" outlineLevel="0" collapsed="false">
      <c r="A246" s="0" t="n">
        <v>6.54</v>
      </c>
      <c r="B246" s="0" t="n">
        <v>0.7</v>
      </c>
      <c r="C246" s="0" t="n">
        <v>0</v>
      </c>
      <c r="D246" s="0" t="n">
        <v>28892400</v>
      </c>
      <c r="E246" s="0" t="n">
        <v>510</v>
      </c>
      <c r="F246" s="0" t="n">
        <v>28</v>
      </c>
      <c r="G246" s="0" t="n">
        <v>90</v>
      </c>
      <c r="H246" s="0" t="n">
        <v>20</v>
      </c>
      <c r="I246" s="0" t="n">
        <v>56802.3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-38418600</v>
      </c>
      <c r="Q246" s="0" t="n">
        <v>0</v>
      </c>
      <c r="R246" s="0" t="n">
        <v>4863480</v>
      </c>
      <c r="S246" s="0" t="n">
        <v>504.727</v>
      </c>
      <c r="T246" s="0" t="n">
        <v>24.3826</v>
      </c>
      <c r="U246" s="0" t="n">
        <v>90</v>
      </c>
      <c r="V246" s="0" t="n">
        <v>20</v>
      </c>
      <c r="W246" s="0" t="n">
        <v>52573.6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194539</v>
      </c>
      <c r="AC246" s="0" t="n">
        <v>6102690</v>
      </c>
      <c r="AD246" s="0" t="n">
        <v>4863480</v>
      </c>
      <c r="AE246" s="0" t="n">
        <v>0</v>
      </c>
      <c r="AF246" s="0" t="n">
        <v>6140140</v>
      </c>
      <c r="AG246" s="0" t="n">
        <v>494.783</v>
      </c>
      <c r="AH246" s="0" t="n">
        <v>24.2988</v>
      </c>
      <c r="AI246" s="0" t="n">
        <v>90</v>
      </c>
      <c r="AJ246" s="0" t="n">
        <v>20</v>
      </c>
      <c r="AK246" s="0" t="n">
        <v>53098.2</v>
      </c>
      <c r="AL246" s="0" t="n">
        <v>0</v>
      </c>
      <c r="AM246" s="0" t="n">
        <v>10119.4</v>
      </c>
      <c r="AN246" s="0" t="n">
        <v>6159.47</v>
      </c>
      <c r="AO246" s="0" t="n">
        <v>443024</v>
      </c>
      <c r="AP246" s="0" t="n">
        <v>6847080</v>
      </c>
      <c r="AQ246" s="0" t="n">
        <v>6140140</v>
      </c>
      <c r="AR246" s="0" t="n">
        <v>0</v>
      </c>
      <c r="AS246" s="0" t="n">
        <v>6817080</v>
      </c>
      <c r="AT246" s="0" t="n">
        <v>493.373</v>
      </c>
      <c r="AU246" s="0" t="n">
        <v>24.2322</v>
      </c>
      <c r="AV246" s="0" t="n">
        <v>90</v>
      </c>
      <c r="AW246" s="0" t="n">
        <v>20</v>
      </c>
      <c r="AX246" s="0" t="n">
        <v>59670.3</v>
      </c>
      <c r="AY246" s="0" t="n">
        <v>1223.47</v>
      </c>
      <c r="AZ246" s="0" t="n">
        <v>3895.31</v>
      </c>
      <c r="BA246" s="0" t="n">
        <v>738021</v>
      </c>
      <c r="BB246" s="0" t="n">
        <v>7219950</v>
      </c>
      <c r="BC246" s="0" t="n">
        <v>6817080</v>
      </c>
      <c r="BD246" s="0" t="n">
        <v>0</v>
      </c>
      <c r="BE246" s="0" t="n">
        <v>11076800</v>
      </c>
      <c r="BF246" s="0" t="n">
        <v>-4702.06</v>
      </c>
      <c r="BG246" s="0" t="n">
        <v>0</v>
      </c>
      <c r="BH246" s="0" t="n">
        <v>3879210</v>
      </c>
      <c r="BI246" s="0" t="n">
        <v>47129100</v>
      </c>
      <c r="BJ246" s="0" t="n">
        <v>7180310</v>
      </c>
      <c r="BK246" s="0" t="n">
        <v>-5195.9</v>
      </c>
      <c r="BL246" s="0" t="n">
        <v>0.69553</v>
      </c>
    </row>
    <row r="247" customFormat="false" ht="12.8" hidden="false" customHeight="false" outlineLevel="0" collapsed="false">
      <c r="A247" s="0" t="n">
        <v>6.54</v>
      </c>
      <c r="B247" s="0" t="n">
        <v>0.8</v>
      </c>
      <c r="C247" s="0" t="n">
        <v>0</v>
      </c>
      <c r="D247" s="0" t="n">
        <v>28894100</v>
      </c>
      <c r="E247" s="0" t="n">
        <v>510</v>
      </c>
      <c r="F247" s="0" t="n">
        <v>28</v>
      </c>
      <c r="G247" s="0" t="n">
        <v>90</v>
      </c>
      <c r="H247" s="0" t="n">
        <v>20</v>
      </c>
      <c r="I247" s="0" t="n">
        <v>56802.3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-38418600</v>
      </c>
      <c r="Q247" s="0" t="n">
        <v>0</v>
      </c>
      <c r="R247" s="0" t="n">
        <v>4863480</v>
      </c>
      <c r="S247" s="0" t="n">
        <v>504.727</v>
      </c>
      <c r="T247" s="0" t="n">
        <v>24.3826</v>
      </c>
      <c r="U247" s="0" t="n">
        <v>90</v>
      </c>
      <c r="V247" s="0" t="n">
        <v>20</v>
      </c>
      <c r="W247" s="0" t="n">
        <v>52659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194539</v>
      </c>
      <c r="AC247" s="0" t="n">
        <v>6103180</v>
      </c>
      <c r="AD247" s="0" t="n">
        <v>4863480</v>
      </c>
      <c r="AE247" s="0" t="n">
        <v>0</v>
      </c>
      <c r="AF247" s="0" t="n">
        <v>6139880</v>
      </c>
      <c r="AG247" s="0" t="n">
        <v>494.783</v>
      </c>
      <c r="AH247" s="0" t="n">
        <v>24.2988</v>
      </c>
      <c r="AI247" s="0" t="n">
        <v>90</v>
      </c>
      <c r="AJ247" s="0" t="n">
        <v>20</v>
      </c>
      <c r="AK247" s="0" t="n">
        <v>53146.8</v>
      </c>
      <c r="AL247" s="0" t="n">
        <v>0</v>
      </c>
      <c r="AM247" s="0" t="n">
        <v>9958.87</v>
      </c>
      <c r="AN247" s="0" t="n">
        <v>6084.37</v>
      </c>
      <c r="AO247" s="0" t="n">
        <v>443024</v>
      </c>
      <c r="AP247" s="0" t="n">
        <v>6846510</v>
      </c>
      <c r="AQ247" s="0" t="n">
        <v>6139880</v>
      </c>
      <c r="AR247" s="0" t="n">
        <v>0</v>
      </c>
      <c r="AS247" s="0" t="n">
        <v>6817320</v>
      </c>
      <c r="AT247" s="0" t="n">
        <v>493.373</v>
      </c>
      <c r="AU247" s="0" t="n">
        <v>24.2322</v>
      </c>
      <c r="AV247" s="0" t="n">
        <v>90</v>
      </c>
      <c r="AW247" s="0" t="n">
        <v>20</v>
      </c>
      <c r="AX247" s="0" t="n">
        <v>59676.8</v>
      </c>
      <c r="AY247" s="0" t="n">
        <v>1240.51</v>
      </c>
      <c r="AZ247" s="0" t="n">
        <v>3885.81</v>
      </c>
      <c r="BA247" s="0" t="n">
        <v>738020</v>
      </c>
      <c r="BB247" s="0" t="n">
        <v>7220020</v>
      </c>
      <c r="BC247" s="0" t="n">
        <v>6817320</v>
      </c>
      <c r="BD247" s="0" t="n">
        <v>0</v>
      </c>
      <c r="BE247" s="0" t="n">
        <v>11076900</v>
      </c>
      <c r="BF247" s="0" t="n">
        <v>-4699.05</v>
      </c>
      <c r="BG247" s="0" t="n">
        <v>0</v>
      </c>
      <c r="BH247" s="0" t="n">
        <v>3879210</v>
      </c>
      <c r="BI247" s="0" t="n">
        <v>47129100</v>
      </c>
      <c r="BJ247" s="0" t="n">
        <v>7180350</v>
      </c>
      <c r="BK247" s="0" t="n">
        <v>-3462.59</v>
      </c>
      <c r="BL247" s="0" t="n">
        <v>0.69553</v>
      </c>
    </row>
    <row r="248" customFormat="false" ht="12.8" hidden="false" customHeight="false" outlineLevel="0" collapsed="false">
      <c r="A248" s="0" t="n">
        <v>6.54</v>
      </c>
      <c r="B248" s="0" t="n">
        <v>0.9</v>
      </c>
      <c r="C248" s="0" t="n">
        <v>0</v>
      </c>
      <c r="D248" s="0" t="n">
        <v>28895800</v>
      </c>
      <c r="E248" s="0" t="n">
        <v>510</v>
      </c>
      <c r="F248" s="0" t="n">
        <v>28</v>
      </c>
      <c r="G248" s="0" t="n">
        <v>90</v>
      </c>
      <c r="H248" s="0" t="n">
        <v>20</v>
      </c>
      <c r="I248" s="0" t="n">
        <v>56802.3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-38418600</v>
      </c>
      <c r="Q248" s="0" t="n">
        <v>0</v>
      </c>
      <c r="R248" s="0" t="n">
        <v>4863480</v>
      </c>
      <c r="S248" s="0" t="n">
        <v>504.727</v>
      </c>
      <c r="T248" s="0" t="n">
        <v>24.3826</v>
      </c>
      <c r="U248" s="0" t="n">
        <v>90</v>
      </c>
      <c r="V248" s="0" t="n">
        <v>20</v>
      </c>
      <c r="W248" s="0" t="n">
        <v>52744.3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194539</v>
      </c>
      <c r="AC248" s="0" t="n">
        <v>6103500</v>
      </c>
      <c r="AD248" s="0" t="n">
        <v>4863480</v>
      </c>
      <c r="AE248" s="0" t="n">
        <v>0</v>
      </c>
      <c r="AF248" s="0" t="n">
        <v>6139700</v>
      </c>
      <c r="AG248" s="0" t="n">
        <v>494.783</v>
      </c>
      <c r="AH248" s="0" t="n">
        <v>24.2988</v>
      </c>
      <c r="AI248" s="0" t="n">
        <v>90</v>
      </c>
      <c r="AJ248" s="0" t="n">
        <v>20</v>
      </c>
      <c r="AK248" s="0" t="n">
        <v>53196.8</v>
      </c>
      <c r="AL248" s="0" t="n">
        <v>0</v>
      </c>
      <c r="AM248" s="0" t="n">
        <v>9798.39</v>
      </c>
      <c r="AN248" s="0" t="n">
        <v>6009.27</v>
      </c>
      <c r="AO248" s="0" t="n">
        <v>443024</v>
      </c>
      <c r="AP248" s="0" t="n">
        <v>6846160</v>
      </c>
      <c r="AQ248" s="0" t="n">
        <v>6139700</v>
      </c>
      <c r="AR248" s="0" t="n">
        <v>0</v>
      </c>
      <c r="AS248" s="0" t="n">
        <v>6817480</v>
      </c>
      <c r="AT248" s="0" t="n">
        <v>493.373</v>
      </c>
      <c r="AU248" s="0" t="n">
        <v>24.2322</v>
      </c>
      <c r="AV248" s="0" t="n">
        <v>90</v>
      </c>
      <c r="AW248" s="0" t="n">
        <v>20</v>
      </c>
      <c r="AX248" s="0" t="n">
        <v>59682.7</v>
      </c>
      <c r="AY248" s="0" t="n">
        <v>1256.57</v>
      </c>
      <c r="AZ248" s="0" t="n">
        <v>3876.85</v>
      </c>
      <c r="BA248" s="0" t="n">
        <v>738019</v>
      </c>
      <c r="BB248" s="0" t="n">
        <v>7220050</v>
      </c>
      <c r="BC248" s="0" t="n">
        <v>6817480</v>
      </c>
      <c r="BD248" s="0" t="n">
        <v>0</v>
      </c>
      <c r="BE248" s="0" t="n">
        <v>11076900</v>
      </c>
      <c r="BF248" s="0" t="n">
        <v>-4696.03</v>
      </c>
      <c r="BG248" s="0" t="n">
        <v>0</v>
      </c>
      <c r="BH248" s="0" t="n">
        <v>3879210</v>
      </c>
      <c r="BI248" s="0" t="n">
        <v>47129100</v>
      </c>
      <c r="BJ248" s="0" t="n">
        <v>7180370</v>
      </c>
      <c r="BK248" s="0" t="n">
        <v>-1730.86</v>
      </c>
      <c r="BL248" s="0" t="n">
        <v>0.69553</v>
      </c>
    </row>
    <row r="249" customFormat="false" ht="12.8" hidden="false" customHeight="false" outlineLevel="0" collapsed="false">
      <c r="A249" s="0" t="n">
        <v>6.54</v>
      </c>
      <c r="B249" s="0" t="n">
        <v>1</v>
      </c>
      <c r="C249" s="0" t="n">
        <v>0</v>
      </c>
      <c r="D249" s="0" t="n">
        <v>28897500</v>
      </c>
      <c r="E249" s="0" t="n">
        <v>510</v>
      </c>
      <c r="F249" s="0" t="n">
        <v>28</v>
      </c>
      <c r="G249" s="0" t="n">
        <v>90</v>
      </c>
      <c r="H249" s="0" t="n">
        <v>20</v>
      </c>
      <c r="I249" s="0" t="n">
        <v>56802.3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-38418600</v>
      </c>
      <c r="Q249" s="0" t="n">
        <v>0</v>
      </c>
      <c r="R249" s="0" t="n">
        <v>4863480</v>
      </c>
      <c r="S249" s="0" t="n">
        <v>504.727</v>
      </c>
      <c r="T249" s="0" t="n">
        <v>24.3826</v>
      </c>
      <c r="U249" s="0" t="n">
        <v>90</v>
      </c>
      <c r="V249" s="0" t="n">
        <v>20</v>
      </c>
      <c r="W249" s="0" t="n">
        <v>52977.3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194539</v>
      </c>
      <c r="AC249" s="0" t="n">
        <v>6104690</v>
      </c>
      <c r="AD249" s="0" t="n">
        <v>4863480</v>
      </c>
      <c r="AE249" s="0" t="n">
        <v>0</v>
      </c>
      <c r="AF249" s="0" t="n">
        <v>6139060</v>
      </c>
      <c r="AG249" s="0" t="n">
        <v>494.783</v>
      </c>
      <c r="AH249" s="0" t="n">
        <v>24.2988</v>
      </c>
      <c r="AI249" s="0" t="n">
        <v>90</v>
      </c>
      <c r="AJ249" s="0" t="n">
        <v>20</v>
      </c>
      <c r="AK249" s="0" t="n">
        <v>53348.8</v>
      </c>
      <c r="AL249" s="0" t="n">
        <v>0</v>
      </c>
      <c r="AM249" s="0" t="n">
        <v>9360.48</v>
      </c>
      <c r="AN249" s="0" t="n">
        <v>5804.34</v>
      </c>
      <c r="AO249" s="0" t="n">
        <v>443024</v>
      </c>
      <c r="AP249" s="0" t="n">
        <v>6844850</v>
      </c>
      <c r="AQ249" s="0" t="n">
        <v>6139060</v>
      </c>
      <c r="AR249" s="0" t="n">
        <v>0</v>
      </c>
      <c r="AS249" s="0" t="n">
        <v>6818080</v>
      </c>
      <c r="AT249" s="0" t="n">
        <v>493.373</v>
      </c>
      <c r="AU249" s="0" t="n">
        <v>24.2322</v>
      </c>
      <c r="AV249" s="0" t="n">
        <v>90</v>
      </c>
      <c r="AW249" s="0" t="n">
        <v>20</v>
      </c>
      <c r="AX249" s="0" t="n">
        <v>59694.3</v>
      </c>
      <c r="AY249" s="0" t="n">
        <v>1290.6</v>
      </c>
      <c r="AZ249" s="0" t="n">
        <v>3857.87</v>
      </c>
      <c r="BA249" s="0" t="n">
        <v>738016</v>
      </c>
      <c r="BB249" s="0" t="n">
        <v>7220160</v>
      </c>
      <c r="BC249" s="0" t="n">
        <v>6818080</v>
      </c>
      <c r="BD249" s="0" t="n">
        <v>0</v>
      </c>
      <c r="BE249" s="0" t="n">
        <v>11076900</v>
      </c>
      <c r="BF249" s="0" t="n">
        <v>-4688.64</v>
      </c>
      <c r="BG249" s="0" t="n">
        <v>0</v>
      </c>
      <c r="BH249" s="0" t="n">
        <v>3896500</v>
      </c>
      <c r="BI249" s="0" t="n">
        <v>47146400</v>
      </c>
      <c r="BJ249" s="0" t="n">
        <v>7180430</v>
      </c>
      <c r="BK249" s="0" t="n">
        <v>0</v>
      </c>
      <c r="BL249" s="0" t="n">
        <v>0.69553</v>
      </c>
    </row>
    <row r="250" customFormat="false" ht="12.8" hidden="false" customHeight="false" outlineLevel="0" collapsed="false">
      <c r="A250" s="0" t="n">
        <v>13.08</v>
      </c>
      <c r="B250" s="0" t="n">
        <v>0</v>
      </c>
      <c r="C250" s="0" t="n">
        <v>0</v>
      </c>
      <c r="D250" s="0" t="n">
        <v>30634300</v>
      </c>
      <c r="E250" s="0" t="n">
        <v>510</v>
      </c>
      <c r="F250" s="0" t="n">
        <v>28</v>
      </c>
      <c r="G250" s="0" t="n">
        <v>90</v>
      </c>
      <c r="H250" s="0" t="n">
        <v>20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-38793700</v>
      </c>
      <c r="Q250" s="0" t="n">
        <v>0</v>
      </c>
      <c r="R250" s="0" t="n">
        <v>0</v>
      </c>
      <c r="S250" s="0" t="n">
        <v>504.727</v>
      </c>
      <c r="T250" s="0" t="n">
        <v>24.3826</v>
      </c>
      <c r="U250" s="0" t="n">
        <v>90</v>
      </c>
      <c r="V250" s="0" t="n">
        <v>20</v>
      </c>
      <c r="W250" s="0" t="n">
        <v>0</v>
      </c>
      <c r="X250" s="0" t="n">
        <v>0</v>
      </c>
      <c r="Y250" s="0" t="n">
        <v>0</v>
      </c>
      <c r="Z250" s="0" t="n">
        <v>56802.3</v>
      </c>
      <c r="AA250" s="0" t="n">
        <v>0</v>
      </c>
      <c r="AB250" s="0" t="n">
        <v>209253</v>
      </c>
      <c r="AC250" s="0" t="n">
        <v>6501900</v>
      </c>
      <c r="AD250" s="0" t="n">
        <v>5231330</v>
      </c>
      <c r="AE250" s="0" t="n">
        <v>5231330</v>
      </c>
      <c r="AF250" s="0" t="n">
        <v>0</v>
      </c>
      <c r="AG250" s="0" t="n">
        <v>494.783</v>
      </c>
      <c r="AH250" s="0" t="n">
        <v>24.2988</v>
      </c>
      <c r="AI250" s="0" t="n">
        <v>90</v>
      </c>
      <c r="AJ250" s="0" t="n">
        <v>20</v>
      </c>
      <c r="AK250" s="0" t="n">
        <v>1779.07</v>
      </c>
      <c r="AL250" s="0" t="n">
        <v>0</v>
      </c>
      <c r="AM250" s="0" t="n">
        <v>58886.2</v>
      </c>
      <c r="AN250" s="0" t="n">
        <v>2352.77</v>
      </c>
      <c r="AO250" s="0" t="n">
        <v>470313</v>
      </c>
      <c r="AP250" s="0" t="n">
        <v>7263040</v>
      </c>
      <c r="AQ250" s="0" t="n">
        <v>6508950</v>
      </c>
      <c r="AR250" s="0" t="n">
        <v>6508950</v>
      </c>
      <c r="AS250" s="0" t="n">
        <v>0</v>
      </c>
      <c r="AT250" s="0" t="n">
        <v>493.373</v>
      </c>
      <c r="AU250" s="0" t="n">
        <v>24.2322</v>
      </c>
      <c r="AV250" s="0" t="n">
        <v>90</v>
      </c>
      <c r="AW250" s="0" t="n">
        <v>20</v>
      </c>
      <c r="AX250" s="0" t="n">
        <v>916.696</v>
      </c>
      <c r="AY250" s="0" t="n">
        <v>56762.9</v>
      </c>
      <c r="AZ250" s="0" t="n">
        <v>4308.92</v>
      </c>
      <c r="BA250" s="0" t="n">
        <v>774406</v>
      </c>
      <c r="BB250" s="0" t="n">
        <v>7597100</v>
      </c>
      <c r="BC250" s="0" t="n">
        <v>7240610</v>
      </c>
      <c r="BD250" s="0" t="n">
        <v>7240610</v>
      </c>
      <c r="BE250" s="0" t="n">
        <v>0</v>
      </c>
      <c r="BF250" s="0" t="n">
        <v>53637.9</v>
      </c>
      <c r="BG250" s="0" t="n">
        <v>0</v>
      </c>
      <c r="BH250" s="0" t="n">
        <v>4072540</v>
      </c>
      <c r="BI250" s="0" t="n">
        <v>48065900</v>
      </c>
      <c r="BJ250" s="0" t="n">
        <v>7580830</v>
      </c>
      <c r="BK250" s="0" t="n">
        <v>11653400</v>
      </c>
      <c r="BL250" s="0" t="n">
        <v>0.733049</v>
      </c>
    </row>
    <row r="251" customFormat="false" ht="12.8" hidden="false" customHeight="false" outlineLevel="0" collapsed="false">
      <c r="A251" s="0" t="n">
        <v>13.08</v>
      </c>
      <c r="B251" s="0" t="n">
        <v>0.1</v>
      </c>
      <c r="C251" s="0" t="n">
        <v>0</v>
      </c>
      <c r="D251" s="0" t="n">
        <v>30668200</v>
      </c>
      <c r="E251" s="0" t="n">
        <v>510</v>
      </c>
      <c r="F251" s="0" t="n">
        <v>28</v>
      </c>
      <c r="G251" s="0" t="n">
        <v>90</v>
      </c>
      <c r="H251" s="0" t="n">
        <v>20</v>
      </c>
      <c r="I251" s="0" t="n">
        <v>56802.3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-38043400</v>
      </c>
      <c r="Q251" s="0" t="n">
        <v>0</v>
      </c>
      <c r="R251" s="0" t="n">
        <v>5238610</v>
      </c>
      <c r="S251" s="0" t="n">
        <v>504.727</v>
      </c>
      <c r="T251" s="0" t="n">
        <v>24.3826</v>
      </c>
      <c r="U251" s="0" t="n">
        <v>90</v>
      </c>
      <c r="V251" s="0" t="n">
        <v>20</v>
      </c>
      <c r="W251" s="0" t="n">
        <v>58696.2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209544</v>
      </c>
      <c r="AC251" s="0" t="n">
        <v>6534490</v>
      </c>
      <c r="AD251" s="0" t="n">
        <v>5238610</v>
      </c>
      <c r="AE251" s="0" t="n">
        <v>0</v>
      </c>
      <c r="AF251" s="0" t="n">
        <v>6519440</v>
      </c>
      <c r="AG251" s="0" t="n">
        <v>494.783</v>
      </c>
      <c r="AH251" s="0" t="n">
        <v>24.2988</v>
      </c>
      <c r="AI251" s="0" t="n">
        <v>90</v>
      </c>
      <c r="AJ251" s="0" t="n">
        <v>20</v>
      </c>
      <c r="AK251" s="0" t="n">
        <v>53617</v>
      </c>
      <c r="AL251" s="0" t="n">
        <v>10.839</v>
      </c>
      <c r="AM251" s="0" t="n">
        <v>-1388.48</v>
      </c>
      <c r="AN251" s="0" t="n">
        <v>774.248</v>
      </c>
      <c r="AO251" s="0" t="n">
        <v>470322</v>
      </c>
      <c r="AP251" s="0" t="n">
        <v>7178820</v>
      </c>
      <c r="AQ251" s="0" t="n">
        <v>6519440</v>
      </c>
      <c r="AR251" s="0" t="n">
        <v>0</v>
      </c>
      <c r="AS251" s="0" t="n">
        <v>7277470</v>
      </c>
      <c r="AT251" s="0" t="n">
        <v>493.373</v>
      </c>
      <c r="AU251" s="0" t="n">
        <v>24.2322</v>
      </c>
      <c r="AV251" s="0" t="n">
        <v>90</v>
      </c>
      <c r="AW251" s="0" t="n">
        <v>20</v>
      </c>
      <c r="AX251" s="0" t="n">
        <v>57068.2</v>
      </c>
      <c r="AY251" s="0" t="n">
        <v>9729.35</v>
      </c>
      <c r="AZ251" s="0" t="n">
        <v>7534.77</v>
      </c>
      <c r="BA251" s="0" t="n">
        <v>775558</v>
      </c>
      <c r="BB251" s="0" t="n">
        <v>7710360</v>
      </c>
      <c r="BC251" s="0" t="n">
        <v>7277470</v>
      </c>
      <c r="BD251" s="0" t="n">
        <v>0</v>
      </c>
      <c r="BE251" s="0" t="n">
        <v>11666700</v>
      </c>
      <c r="BF251" s="0" t="n">
        <v>-5750.21</v>
      </c>
      <c r="BG251" s="0" t="n">
        <v>0</v>
      </c>
      <c r="BH251" s="0" t="n">
        <v>4072490</v>
      </c>
      <c r="BI251" s="0" t="n">
        <v>47284200</v>
      </c>
      <c r="BJ251" s="0" t="n">
        <v>7556400</v>
      </c>
      <c r="BK251" s="0" t="n">
        <v>-34011.5</v>
      </c>
      <c r="BL251" s="0" t="n">
        <v>0.734399</v>
      </c>
    </row>
    <row r="252" customFormat="false" ht="12.8" hidden="false" customHeight="false" outlineLevel="0" collapsed="false">
      <c r="A252" s="0" t="n">
        <v>13.08</v>
      </c>
      <c r="B252" s="0" t="n">
        <v>0.2</v>
      </c>
      <c r="C252" s="0" t="n">
        <v>0</v>
      </c>
      <c r="D252" s="0" t="n">
        <v>30671800</v>
      </c>
      <c r="E252" s="0" t="n">
        <v>510</v>
      </c>
      <c r="F252" s="0" t="n">
        <v>28</v>
      </c>
      <c r="G252" s="0" t="n">
        <v>90</v>
      </c>
      <c r="H252" s="0" t="n">
        <v>20</v>
      </c>
      <c r="I252" s="0" t="n">
        <v>56802.3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-38043400</v>
      </c>
      <c r="Q252" s="0" t="n">
        <v>0</v>
      </c>
      <c r="R252" s="0" t="n">
        <v>5238610</v>
      </c>
      <c r="S252" s="0" t="n">
        <v>504.727</v>
      </c>
      <c r="T252" s="0" t="n">
        <v>24.3826</v>
      </c>
      <c r="U252" s="0" t="n">
        <v>90</v>
      </c>
      <c r="V252" s="0" t="n">
        <v>20</v>
      </c>
      <c r="W252" s="0" t="n">
        <v>58696.2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209544</v>
      </c>
      <c r="AC252" s="0" t="n">
        <v>6534490</v>
      </c>
      <c r="AD252" s="0" t="n">
        <v>5238610</v>
      </c>
      <c r="AE252" s="0" t="n">
        <v>0</v>
      </c>
      <c r="AF252" s="0" t="n">
        <v>6519440</v>
      </c>
      <c r="AG252" s="0" t="n">
        <v>494.783</v>
      </c>
      <c r="AH252" s="0" t="n">
        <v>24.2988</v>
      </c>
      <c r="AI252" s="0" t="n">
        <v>90</v>
      </c>
      <c r="AJ252" s="0" t="n">
        <v>20</v>
      </c>
      <c r="AK252" s="0" t="n">
        <v>55664.7</v>
      </c>
      <c r="AL252" s="0" t="n">
        <v>10.839</v>
      </c>
      <c r="AM252" s="0" t="n">
        <v>-1388.48</v>
      </c>
      <c r="AN252" s="0" t="n">
        <v>774.248</v>
      </c>
      <c r="AO252" s="0" t="n">
        <v>470322</v>
      </c>
      <c r="AP252" s="0" t="n">
        <v>7201010</v>
      </c>
      <c r="AQ252" s="0" t="n">
        <v>6519440</v>
      </c>
      <c r="AR252" s="0" t="n">
        <v>0</v>
      </c>
      <c r="AS252" s="0" t="n">
        <v>7266130</v>
      </c>
      <c r="AT252" s="0" t="n">
        <v>493.373</v>
      </c>
      <c r="AU252" s="0" t="n">
        <v>24.2322</v>
      </c>
      <c r="AV252" s="0" t="n">
        <v>90</v>
      </c>
      <c r="AW252" s="0" t="n">
        <v>20</v>
      </c>
      <c r="AX252" s="0" t="n">
        <v>58124.6</v>
      </c>
      <c r="AY252" s="0" t="n">
        <v>5899.27</v>
      </c>
      <c r="AZ252" s="0" t="n">
        <v>5752.41</v>
      </c>
      <c r="BA252" s="0" t="n">
        <v>775558</v>
      </c>
      <c r="BB252" s="0" t="n">
        <v>7684320</v>
      </c>
      <c r="BC252" s="0" t="n">
        <v>7266130</v>
      </c>
      <c r="BD252" s="0" t="n">
        <v>0</v>
      </c>
      <c r="BE252" s="0" t="n">
        <v>11676100</v>
      </c>
      <c r="BF252" s="0" t="n">
        <v>-5024.33</v>
      </c>
      <c r="BG252" s="0" t="n">
        <v>0</v>
      </c>
      <c r="BH252" s="0" t="n">
        <v>4072490</v>
      </c>
      <c r="BI252" s="0" t="n">
        <v>47288300</v>
      </c>
      <c r="BJ252" s="0" t="n">
        <v>7568030</v>
      </c>
      <c r="BK252" s="0" t="n">
        <v>-28506.9</v>
      </c>
      <c r="BL252" s="0" t="n">
        <v>0.734496</v>
      </c>
    </row>
    <row r="253" customFormat="false" ht="12.8" hidden="false" customHeight="false" outlineLevel="0" collapsed="false">
      <c r="A253" s="0" t="n">
        <v>13.08</v>
      </c>
      <c r="B253" s="0" t="n">
        <v>0.3</v>
      </c>
      <c r="C253" s="0" t="n">
        <v>0</v>
      </c>
      <c r="D253" s="0" t="n">
        <v>30675400</v>
      </c>
      <c r="E253" s="0" t="n">
        <v>510</v>
      </c>
      <c r="F253" s="0" t="n">
        <v>28</v>
      </c>
      <c r="G253" s="0" t="n">
        <v>90</v>
      </c>
      <c r="H253" s="0" t="n">
        <v>20</v>
      </c>
      <c r="I253" s="0" t="n">
        <v>56802.3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-38043400</v>
      </c>
      <c r="Q253" s="0" t="n">
        <v>0</v>
      </c>
      <c r="R253" s="0" t="n">
        <v>5238610</v>
      </c>
      <c r="S253" s="0" t="n">
        <v>504.727</v>
      </c>
      <c r="T253" s="0" t="n">
        <v>24.3826</v>
      </c>
      <c r="U253" s="0" t="n">
        <v>90</v>
      </c>
      <c r="V253" s="0" t="n">
        <v>20</v>
      </c>
      <c r="W253" s="0" t="n">
        <v>58696.2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209544</v>
      </c>
      <c r="AC253" s="0" t="n">
        <v>6534490</v>
      </c>
      <c r="AD253" s="0" t="n">
        <v>5238610</v>
      </c>
      <c r="AE253" s="0" t="n">
        <v>0</v>
      </c>
      <c r="AF253" s="0" t="n">
        <v>6519440</v>
      </c>
      <c r="AG253" s="0" t="n">
        <v>494.783</v>
      </c>
      <c r="AH253" s="0" t="n">
        <v>24.2988</v>
      </c>
      <c r="AI253" s="0" t="n">
        <v>90</v>
      </c>
      <c r="AJ253" s="0" t="n">
        <v>20</v>
      </c>
      <c r="AK253" s="0" t="n">
        <v>55940.3</v>
      </c>
      <c r="AL253" s="0" t="n">
        <v>10.839</v>
      </c>
      <c r="AM253" s="0" t="n">
        <v>-1388.48</v>
      </c>
      <c r="AN253" s="0" t="n">
        <v>774.248</v>
      </c>
      <c r="AO253" s="0" t="n">
        <v>470322</v>
      </c>
      <c r="AP253" s="0" t="n">
        <v>7204000</v>
      </c>
      <c r="AQ253" s="0" t="n">
        <v>6519440</v>
      </c>
      <c r="AR253" s="0" t="n">
        <v>0</v>
      </c>
      <c r="AS253" s="0" t="n">
        <v>7262020</v>
      </c>
      <c r="AT253" s="0" t="n">
        <v>493.373</v>
      </c>
      <c r="AU253" s="0" t="n">
        <v>24.2322</v>
      </c>
      <c r="AV253" s="0" t="n">
        <v>90</v>
      </c>
      <c r="AW253" s="0" t="n">
        <v>20</v>
      </c>
      <c r="AX253" s="0" t="n">
        <v>58392.8</v>
      </c>
      <c r="AY253" s="0" t="n">
        <v>5282.14</v>
      </c>
      <c r="AZ253" s="0" t="n">
        <v>5410.9</v>
      </c>
      <c r="BA253" s="0" t="n">
        <v>775558</v>
      </c>
      <c r="BB253" s="0" t="n">
        <v>7680840</v>
      </c>
      <c r="BC253" s="0" t="n">
        <v>7262020</v>
      </c>
      <c r="BD253" s="0" t="n">
        <v>0</v>
      </c>
      <c r="BE253" s="0" t="n">
        <v>11680000</v>
      </c>
      <c r="BF253" s="0" t="n">
        <v>-4951</v>
      </c>
      <c r="BG253" s="0" t="n">
        <v>0</v>
      </c>
      <c r="BH253" s="0" t="n">
        <v>4072490</v>
      </c>
      <c r="BI253" s="0" t="n">
        <v>47288900</v>
      </c>
      <c r="BJ253" s="0" t="n">
        <v>7572210</v>
      </c>
      <c r="BK253" s="0" t="n">
        <v>-24739.1</v>
      </c>
      <c r="BL253" s="0" t="n">
        <v>0.73452</v>
      </c>
    </row>
    <row r="254" customFormat="false" ht="12.8" hidden="false" customHeight="false" outlineLevel="0" collapsed="false">
      <c r="A254" s="0" t="n">
        <v>13.08</v>
      </c>
      <c r="B254" s="0" t="n">
        <v>0.4</v>
      </c>
      <c r="C254" s="0" t="n">
        <v>0</v>
      </c>
      <c r="D254" s="0" t="n">
        <v>30678800</v>
      </c>
      <c r="E254" s="0" t="n">
        <v>510</v>
      </c>
      <c r="F254" s="0" t="n">
        <v>28</v>
      </c>
      <c r="G254" s="0" t="n">
        <v>90</v>
      </c>
      <c r="H254" s="0" t="n">
        <v>20</v>
      </c>
      <c r="I254" s="0" t="n">
        <v>56802.3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-38043400</v>
      </c>
      <c r="Q254" s="0" t="n">
        <v>0</v>
      </c>
      <c r="R254" s="0" t="n">
        <v>5238610</v>
      </c>
      <c r="S254" s="0" t="n">
        <v>504.727</v>
      </c>
      <c r="T254" s="0" t="n">
        <v>24.3826</v>
      </c>
      <c r="U254" s="0" t="n">
        <v>90</v>
      </c>
      <c r="V254" s="0" t="n">
        <v>20</v>
      </c>
      <c r="W254" s="0" t="n">
        <v>58696.2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209544</v>
      </c>
      <c r="AC254" s="0" t="n">
        <v>6534490</v>
      </c>
      <c r="AD254" s="0" t="n">
        <v>5238610</v>
      </c>
      <c r="AE254" s="0" t="n">
        <v>0</v>
      </c>
      <c r="AF254" s="0" t="n">
        <v>6519440</v>
      </c>
      <c r="AG254" s="0" t="n">
        <v>494.783</v>
      </c>
      <c r="AH254" s="0" t="n">
        <v>24.2988</v>
      </c>
      <c r="AI254" s="0" t="n">
        <v>90</v>
      </c>
      <c r="AJ254" s="0" t="n">
        <v>20</v>
      </c>
      <c r="AK254" s="0" t="n">
        <v>57804.5</v>
      </c>
      <c r="AL254" s="0" t="n">
        <v>10.839</v>
      </c>
      <c r="AM254" s="0" t="n">
        <v>-1388.48</v>
      </c>
      <c r="AN254" s="0" t="n">
        <v>774.248</v>
      </c>
      <c r="AO254" s="0" t="n">
        <v>470322</v>
      </c>
      <c r="AP254" s="0" t="n">
        <v>7223540</v>
      </c>
      <c r="AQ254" s="0" t="n">
        <v>6519440</v>
      </c>
      <c r="AR254" s="0" t="n">
        <v>0</v>
      </c>
      <c r="AS254" s="0" t="n">
        <v>7251420</v>
      </c>
      <c r="AT254" s="0" t="n">
        <v>493.373</v>
      </c>
      <c r="AU254" s="0" t="n">
        <v>24.2322</v>
      </c>
      <c r="AV254" s="0" t="n">
        <v>90</v>
      </c>
      <c r="AW254" s="0" t="n">
        <v>20</v>
      </c>
      <c r="AX254" s="0" t="n">
        <v>59733</v>
      </c>
      <c r="AY254" s="0" t="n">
        <v>1778.33</v>
      </c>
      <c r="AZ254" s="0" t="n">
        <v>3771.26</v>
      </c>
      <c r="BA254" s="0" t="n">
        <v>775558</v>
      </c>
      <c r="BB254" s="0" t="n">
        <v>7659930</v>
      </c>
      <c r="BC254" s="0" t="n">
        <v>7251420</v>
      </c>
      <c r="BD254" s="0" t="n">
        <v>0</v>
      </c>
      <c r="BE254" s="0" t="n">
        <v>11690000</v>
      </c>
      <c r="BF254" s="0" t="n">
        <v>-4651.55</v>
      </c>
      <c r="BG254" s="0" t="n">
        <v>0</v>
      </c>
      <c r="BH254" s="0" t="n">
        <v>4072500</v>
      </c>
      <c r="BI254" s="0" t="n">
        <v>47290500</v>
      </c>
      <c r="BJ254" s="0" t="n">
        <v>7583080</v>
      </c>
      <c r="BK254" s="0" t="n">
        <v>-20671.1</v>
      </c>
      <c r="BL254" s="0" t="n">
        <v>0.734592</v>
      </c>
    </row>
    <row r="255" customFormat="false" ht="12.8" hidden="false" customHeight="false" outlineLevel="0" collapsed="false">
      <c r="A255" s="0" t="n">
        <v>13.08</v>
      </c>
      <c r="B255" s="0" t="n">
        <v>0.5</v>
      </c>
      <c r="C255" s="0" t="n">
        <v>0</v>
      </c>
      <c r="D255" s="0" t="n">
        <v>30682300</v>
      </c>
      <c r="E255" s="0" t="n">
        <v>510</v>
      </c>
      <c r="F255" s="0" t="n">
        <v>28</v>
      </c>
      <c r="G255" s="0" t="n">
        <v>90</v>
      </c>
      <c r="H255" s="0" t="n">
        <v>20</v>
      </c>
      <c r="I255" s="0" t="n">
        <v>56802.3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-38043400</v>
      </c>
      <c r="Q255" s="0" t="n">
        <v>0</v>
      </c>
      <c r="R255" s="0" t="n">
        <v>5238610</v>
      </c>
      <c r="S255" s="0" t="n">
        <v>504.727</v>
      </c>
      <c r="T255" s="0" t="n">
        <v>24.3826</v>
      </c>
      <c r="U255" s="0" t="n">
        <v>90</v>
      </c>
      <c r="V255" s="0" t="n">
        <v>20</v>
      </c>
      <c r="W255" s="0" t="n">
        <v>58696.2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209544</v>
      </c>
      <c r="AC255" s="0" t="n">
        <v>6534490</v>
      </c>
      <c r="AD255" s="0" t="n">
        <v>5238610</v>
      </c>
      <c r="AE255" s="0" t="n">
        <v>0</v>
      </c>
      <c r="AF255" s="0" t="n">
        <v>6519440</v>
      </c>
      <c r="AG255" s="0" t="n">
        <v>494.783</v>
      </c>
      <c r="AH255" s="0" t="n">
        <v>24.2988</v>
      </c>
      <c r="AI255" s="0" t="n">
        <v>90</v>
      </c>
      <c r="AJ255" s="0" t="n">
        <v>20</v>
      </c>
      <c r="AK255" s="0" t="n">
        <v>57804.6</v>
      </c>
      <c r="AL255" s="0" t="n">
        <v>10.839</v>
      </c>
      <c r="AM255" s="0" t="n">
        <v>-1388.48</v>
      </c>
      <c r="AN255" s="0" t="n">
        <v>774.248</v>
      </c>
      <c r="AO255" s="0" t="n">
        <v>470322</v>
      </c>
      <c r="AP255" s="0" t="n">
        <v>7223540</v>
      </c>
      <c r="AQ255" s="0" t="n">
        <v>6519440</v>
      </c>
      <c r="AR255" s="0" t="n">
        <v>0</v>
      </c>
      <c r="AS255" s="0" t="n">
        <v>7250970</v>
      </c>
      <c r="AT255" s="0" t="n">
        <v>493.373</v>
      </c>
      <c r="AU255" s="0" t="n">
        <v>24.2322</v>
      </c>
      <c r="AV255" s="0" t="n">
        <v>90</v>
      </c>
      <c r="AW255" s="0" t="n">
        <v>20</v>
      </c>
      <c r="AX255" s="0" t="n">
        <v>59749.1</v>
      </c>
      <c r="AY255" s="0" t="n">
        <v>1761.03</v>
      </c>
      <c r="AZ255" s="0" t="n">
        <v>3754.07</v>
      </c>
      <c r="BA255" s="0" t="n">
        <v>775558</v>
      </c>
      <c r="BB255" s="0" t="n">
        <v>7659910</v>
      </c>
      <c r="BC255" s="0" t="n">
        <v>7250970</v>
      </c>
      <c r="BD255" s="0" t="n">
        <v>0</v>
      </c>
      <c r="BE255" s="0" t="n">
        <v>11690500</v>
      </c>
      <c r="BF255" s="0" t="n">
        <v>-4650.43</v>
      </c>
      <c r="BG255" s="0" t="n">
        <v>0</v>
      </c>
      <c r="BH255" s="0" t="n">
        <v>4072500</v>
      </c>
      <c r="BI255" s="0" t="n">
        <v>47290500</v>
      </c>
      <c r="BJ255" s="0" t="n">
        <v>7583540</v>
      </c>
      <c r="BK255" s="0" t="n">
        <v>-17220.9</v>
      </c>
      <c r="BL255" s="0" t="n">
        <v>0.734592</v>
      </c>
    </row>
    <row r="256" customFormat="false" ht="12.8" hidden="false" customHeight="false" outlineLevel="0" collapsed="false">
      <c r="A256" s="0" t="n">
        <v>13.08</v>
      </c>
      <c r="B256" s="0" t="n">
        <v>0.6</v>
      </c>
      <c r="C256" s="0" t="n">
        <v>0</v>
      </c>
      <c r="D256" s="0" t="n">
        <v>30685700</v>
      </c>
      <c r="E256" s="0" t="n">
        <v>510</v>
      </c>
      <c r="F256" s="0" t="n">
        <v>28</v>
      </c>
      <c r="G256" s="0" t="n">
        <v>90</v>
      </c>
      <c r="H256" s="0" t="n">
        <v>20</v>
      </c>
      <c r="I256" s="0" t="n">
        <v>56802.3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-38043400</v>
      </c>
      <c r="Q256" s="0" t="n">
        <v>0</v>
      </c>
      <c r="R256" s="0" t="n">
        <v>5238610</v>
      </c>
      <c r="S256" s="0" t="n">
        <v>504.727</v>
      </c>
      <c r="T256" s="0" t="n">
        <v>24.3826</v>
      </c>
      <c r="U256" s="0" t="n">
        <v>90</v>
      </c>
      <c r="V256" s="0" t="n">
        <v>20</v>
      </c>
      <c r="W256" s="0" t="n">
        <v>58696.2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209544</v>
      </c>
      <c r="AC256" s="0" t="n">
        <v>6534490</v>
      </c>
      <c r="AD256" s="0" t="n">
        <v>5238610</v>
      </c>
      <c r="AE256" s="0" t="n">
        <v>0</v>
      </c>
      <c r="AF256" s="0" t="n">
        <v>6519440</v>
      </c>
      <c r="AG256" s="0" t="n">
        <v>494.783</v>
      </c>
      <c r="AH256" s="0" t="n">
        <v>24.2988</v>
      </c>
      <c r="AI256" s="0" t="n">
        <v>90</v>
      </c>
      <c r="AJ256" s="0" t="n">
        <v>20</v>
      </c>
      <c r="AK256" s="0" t="n">
        <v>57812.8</v>
      </c>
      <c r="AL256" s="0" t="n">
        <v>10.839</v>
      </c>
      <c r="AM256" s="0" t="n">
        <v>-1388.48</v>
      </c>
      <c r="AN256" s="0" t="n">
        <v>774.248</v>
      </c>
      <c r="AO256" s="0" t="n">
        <v>470322</v>
      </c>
      <c r="AP256" s="0" t="n">
        <v>7223640</v>
      </c>
      <c r="AQ256" s="0" t="n">
        <v>6519440</v>
      </c>
      <c r="AR256" s="0" t="n">
        <v>0</v>
      </c>
      <c r="AS256" s="0" t="n">
        <v>7250910</v>
      </c>
      <c r="AT256" s="0" t="n">
        <v>493.373</v>
      </c>
      <c r="AU256" s="0" t="n">
        <v>24.2322</v>
      </c>
      <c r="AV256" s="0" t="n">
        <v>90</v>
      </c>
      <c r="AW256" s="0" t="n">
        <v>20</v>
      </c>
      <c r="AX256" s="0" t="n">
        <v>59755.6</v>
      </c>
      <c r="AY256" s="0" t="n">
        <v>1745.64</v>
      </c>
      <c r="AZ256" s="0" t="n">
        <v>3746.86</v>
      </c>
      <c r="BA256" s="0" t="n">
        <v>775558</v>
      </c>
      <c r="BB256" s="0" t="n">
        <v>7659810</v>
      </c>
      <c r="BC256" s="0" t="n">
        <v>7250910</v>
      </c>
      <c r="BD256" s="0" t="n">
        <v>0</v>
      </c>
      <c r="BE256" s="0" t="n">
        <v>11690500</v>
      </c>
      <c r="BF256" s="0" t="n">
        <v>-4649.77</v>
      </c>
      <c r="BG256" s="0" t="n">
        <v>0</v>
      </c>
      <c r="BH256" s="0" t="n">
        <v>4072500</v>
      </c>
      <c r="BI256" s="0" t="n">
        <v>47290500</v>
      </c>
      <c r="BJ256" s="0" t="n">
        <v>7583590</v>
      </c>
      <c r="BK256" s="0" t="n">
        <v>-13775.8</v>
      </c>
      <c r="BL256" s="0" t="n">
        <v>0.734592</v>
      </c>
    </row>
    <row r="257" customFormat="false" ht="12.8" hidden="false" customHeight="false" outlineLevel="0" collapsed="false">
      <c r="A257" s="0" t="n">
        <v>13.08</v>
      </c>
      <c r="B257" s="0" t="n">
        <v>0.7</v>
      </c>
      <c r="C257" s="0" t="n">
        <v>0</v>
      </c>
      <c r="D257" s="0" t="n">
        <v>30689200</v>
      </c>
      <c r="E257" s="0" t="n">
        <v>510</v>
      </c>
      <c r="F257" s="0" t="n">
        <v>28</v>
      </c>
      <c r="G257" s="0" t="n">
        <v>90</v>
      </c>
      <c r="H257" s="0" t="n">
        <v>20</v>
      </c>
      <c r="I257" s="0" t="n">
        <v>56802.3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-38043400</v>
      </c>
      <c r="Q257" s="0" t="n">
        <v>0</v>
      </c>
      <c r="R257" s="0" t="n">
        <v>5238610</v>
      </c>
      <c r="S257" s="0" t="n">
        <v>504.727</v>
      </c>
      <c r="T257" s="0" t="n">
        <v>24.3826</v>
      </c>
      <c r="U257" s="0" t="n">
        <v>90</v>
      </c>
      <c r="V257" s="0" t="n">
        <v>20</v>
      </c>
      <c r="W257" s="0" t="n">
        <v>58696.2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209544</v>
      </c>
      <c r="AC257" s="0" t="n">
        <v>6534490</v>
      </c>
      <c r="AD257" s="0" t="n">
        <v>5238610</v>
      </c>
      <c r="AE257" s="0" t="n">
        <v>0</v>
      </c>
      <c r="AF257" s="0" t="n">
        <v>6519440</v>
      </c>
      <c r="AG257" s="0" t="n">
        <v>494.783</v>
      </c>
      <c r="AH257" s="0" t="n">
        <v>24.2988</v>
      </c>
      <c r="AI257" s="0" t="n">
        <v>90</v>
      </c>
      <c r="AJ257" s="0" t="n">
        <v>20</v>
      </c>
      <c r="AK257" s="0" t="n">
        <v>58023.9</v>
      </c>
      <c r="AL257" s="0" t="n">
        <v>10.839</v>
      </c>
      <c r="AM257" s="0" t="n">
        <v>-1388.48</v>
      </c>
      <c r="AN257" s="0" t="n">
        <v>774.248</v>
      </c>
      <c r="AO257" s="0" t="n">
        <v>470322</v>
      </c>
      <c r="AP257" s="0" t="n">
        <v>7225890</v>
      </c>
      <c r="AQ257" s="0" t="n">
        <v>6519440</v>
      </c>
      <c r="AR257" s="0" t="n">
        <v>0</v>
      </c>
      <c r="AS257" s="0" t="n">
        <v>7249690</v>
      </c>
      <c r="AT257" s="0" t="n">
        <v>493.373</v>
      </c>
      <c r="AU257" s="0" t="n">
        <v>24.2322</v>
      </c>
      <c r="AV257" s="0" t="n">
        <v>90</v>
      </c>
      <c r="AW257" s="0" t="n">
        <v>20</v>
      </c>
      <c r="AX257" s="0" t="n">
        <v>59924.4</v>
      </c>
      <c r="AY257" s="0" t="n">
        <v>1348.79</v>
      </c>
      <c r="AZ257" s="0" t="n">
        <v>3561.15</v>
      </c>
      <c r="BA257" s="0" t="n">
        <v>775558</v>
      </c>
      <c r="BB257" s="0" t="n">
        <v>7657490</v>
      </c>
      <c r="BC257" s="0" t="n">
        <v>7249690</v>
      </c>
      <c r="BD257" s="0" t="n">
        <v>0</v>
      </c>
      <c r="BE257" s="0" t="n">
        <v>11691700</v>
      </c>
      <c r="BF257" s="0" t="n">
        <v>-4632.81</v>
      </c>
      <c r="BG257" s="0" t="n">
        <v>0</v>
      </c>
      <c r="BH257" s="0" t="n">
        <v>4072510</v>
      </c>
      <c r="BI257" s="0" t="n">
        <v>47290600</v>
      </c>
      <c r="BJ257" s="0" t="n">
        <v>7584850</v>
      </c>
      <c r="BK257" s="0" t="n">
        <v>-10316.4</v>
      </c>
      <c r="BL257" s="0" t="n">
        <v>0.73452</v>
      </c>
    </row>
    <row r="258" customFormat="false" ht="12.8" hidden="false" customHeight="false" outlineLevel="0" collapsed="false">
      <c r="A258" s="0" t="n">
        <v>13.08</v>
      </c>
      <c r="B258" s="0" t="n">
        <v>0.8</v>
      </c>
      <c r="C258" s="0" t="n">
        <v>0</v>
      </c>
      <c r="D258" s="0" t="n">
        <v>30692600</v>
      </c>
      <c r="E258" s="0" t="n">
        <v>510</v>
      </c>
      <c r="F258" s="0" t="n">
        <v>28</v>
      </c>
      <c r="G258" s="0" t="n">
        <v>90</v>
      </c>
      <c r="H258" s="0" t="n">
        <v>20</v>
      </c>
      <c r="I258" s="0" t="n">
        <v>56802.3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-38043400</v>
      </c>
      <c r="Q258" s="0" t="n">
        <v>0</v>
      </c>
      <c r="R258" s="0" t="n">
        <v>5238610</v>
      </c>
      <c r="S258" s="0" t="n">
        <v>504.727</v>
      </c>
      <c r="T258" s="0" t="n">
        <v>24.3826</v>
      </c>
      <c r="U258" s="0" t="n">
        <v>90</v>
      </c>
      <c r="V258" s="0" t="n">
        <v>20</v>
      </c>
      <c r="W258" s="0" t="n">
        <v>58696.2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209544</v>
      </c>
      <c r="AC258" s="0" t="n">
        <v>6534490</v>
      </c>
      <c r="AD258" s="0" t="n">
        <v>5238610</v>
      </c>
      <c r="AE258" s="0" t="n">
        <v>0</v>
      </c>
      <c r="AF258" s="0" t="n">
        <v>6519440</v>
      </c>
      <c r="AG258" s="0" t="n">
        <v>494.783</v>
      </c>
      <c r="AH258" s="0" t="n">
        <v>24.2988</v>
      </c>
      <c r="AI258" s="0" t="n">
        <v>90</v>
      </c>
      <c r="AJ258" s="0" t="n">
        <v>20</v>
      </c>
      <c r="AK258" s="0" t="n">
        <v>58023.9</v>
      </c>
      <c r="AL258" s="0" t="n">
        <v>10.839</v>
      </c>
      <c r="AM258" s="0" t="n">
        <v>-1388.48</v>
      </c>
      <c r="AN258" s="0" t="n">
        <v>774.248</v>
      </c>
      <c r="AO258" s="0" t="n">
        <v>470322</v>
      </c>
      <c r="AP258" s="0" t="n">
        <v>7225890</v>
      </c>
      <c r="AQ258" s="0" t="n">
        <v>6519440</v>
      </c>
      <c r="AR258" s="0" t="n">
        <v>0</v>
      </c>
      <c r="AS258" s="0" t="n">
        <v>7249690</v>
      </c>
      <c r="AT258" s="0" t="n">
        <v>493.373</v>
      </c>
      <c r="AU258" s="0" t="n">
        <v>24.2322</v>
      </c>
      <c r="AV258" s="0" t="n">
        <v>90</v>
      </c>
      <c r="AW258" s="0" t="n">
        <v>20</v>
      </c>
      <c r="AX258" s="0" t="n">
        <v>59924.4</v>
      </c>
      <c r="AY258" s="0" t="n">
        <v>1348.79</v>
      </c>
      <c r="AZ258" s="0" t="n">
        <v>3561.15</v>
      </c>
      <c r="BA258" s="0" t="n">
        <v>775558</v>
      </c>
      <c r="BB258" s="0" t="n">
        <v>7657490</v>
      </c>
      <c r="BC258" s="0" t="n">
        <v>7249690</v>
      </c>
      <c r="BD258" s="0" t="n">
        <v>0</v>
      </c>
      <c r="BE258" s="0" t="n">
        <v>11691700</v>
      </c>
      <c r="BF258" s="0" t="n">
        <v>-4632.81</v>
      </c>
      <c r="BG258" s="0" t="n">
        <v>0</v>
      </c>
      <c r="BH258" s="0" t="n">
        <v>4072510</v>
      </c>
      <c r="BI258" s="0" t="n">
        <v>47290600</v>
      </c>
      <c r="BJ258" s="0" t="n">
        <v>7584850</v>
      </c>
      <c r="BK258" s="0" t="n">
        <v>-6877.63</v>
      </c>
      <c r="BL258" s="0" t="n">
        <v>0.73452</v>
      </c>
    </row>
    <row r="259" customFormat="false" ht="12.8" hidden="false" customHeight="false" outlineLevel="0" collapsed="false">
      <c r="A259" s="0" t="n">
        <v>13.08</v>
      </c>
      <c r="B259" s="0" t="n">
        <v>0.9</v>
      </c>
      <c r="C259" s="0" t="n">
        <v>0</v>
      </c>
      <c r="D259" s="0" t="n">
        <v>30696000</v>
      </c>
      <c r="E259" s="0" t="n">
        <v>510</v>
      </c>
      <c r="F259" s="0" t="n">
        <v>28</v>
      </c>
      <c r="G259" s="0" t="n">
        <v>90</v>
      </c>
      <c r="H259" s="0" t="n">
        <v>20</v>
      </c>
      <c r="I259" s="0" t="n">
        <v>56802.3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-38043400</v>
      </c>
      <c r="Q259" s="0" t="n">
        <v>0</v>
      </c>
      <c r="R259" s="0" t="n">
        <v>5238610</v>
      </c>
      <c r="S259" s="0" t="n">
        <v>504.727</v>
      </c>
      <c r="T259" s="0" t="n">
        <v>24.3826</v>
      </c>
      <c r="U259" s="0" t="n">
        <v>90</v>
      </c>
      <c r="V259" s="0" t="n">
        <v>20</v>
      </c>
      <c r="W259" s="0" t="n">
        <v>58696.2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209544</v>
      </c>
      <c r="AC259" s="0" t="n">
        <v>6534490</v>
      </c>
      <c r="AD259" s="0" t="n">
        <v>5238610</v>
      </c>
      <c r="AE259" s="0" t="n">
        <v>0</v>
      </c>
      <c r="AF259" s="0" t="n">
        <v>6519440</v>
      </c>
      <c r="AG259" s="0" t="n">
        <v>494.783</v>
      </c>
      <c r="AH259" s="0" t="n">
        <v>24.2988</v>
      </c>
      <c r="AI259" s="0" t="n">
        <v>90</v>
      </c>
      <c r="AJ259" s="0" t="n">
        <v>20</v>
      </c>
      <c r="AK259" s="0" t="n">
        <v>58023.9</v>
      </c>
      <c r="AL259" s="0" t="n">
        <v>10.839</v>
      </c>
      <c r="AM259" s="0" t="n">
        <v>-1388.48</v>
      </c>
      <c r="AN259" s="0" t="n">
        <v>774.248</v>
      </c>
      <c r="AO259" s="0" t="n">
        <v>470322</v>
      </c>
      <c r="AP259" s="0" t="n">
        <v>7225890</v>
      </c>
      <c r="AQ259" s="0" t="n">
        <v>6519440</v>
      </c>
      <c r="AR259" s="0" t="n">
        <v>0</v>
      </c>
      <c r="AS259" s="0" t="n">
        <v>7249690</v>
      </c>
      <c r="AT259" s="0" t="n">
        <v>493.373</v>
      </c>
      <c r="AU259" s="0" t="n">
        <v>24.2322</v>
      </c>
      <c r="AV259" s="0" t="n">
        <v>90</v>
      </c>
      <c r="AW259" s="0" t="n">
        <v>20</v>
      </c>
      <c r="AX259" s="0" t="n">
        <v>59924.4</v>
      </c>
      <c r="AY259" s="0" t="n">
        <v>1348.79</v>
      </c>
      <c r="AZ259" s="0" t="n">
        <v>3561.15</v>
      </c>
      <c r="BA259" s="0" t="n">
        <v>775558</v>
      </c>
      <c r="BB259" s="0" t="n">
        <v>7657490</v>
      </c>
      <c r="BC259" s="0" t="n">
        <v>7249690</v>
      </c>
      <c r="BD259" s="0" t="n">
        <v>0</v>
      </c>
      <c r="BE259" s="0" t="n">
        <v>11691700</v>
      </c>
      <c r="BF259" s="0" t="n">
        <v>-4632.81</v>
      </c>
      <c r="BG259" s="0" t="n">
        <v>0</v>
      </c>
      <c r="BH259" s="0" t="n">
        <v>4072510</v>
      </c>
      <c r="BI259" s="0" t="n">
        <v>47290600</v>
      </c>
      <c r="BJ259" s="0" t="n">
        <v>7584850</v>
      </c>
      <c r="BK259" s="0" t="n">
        <v>-3438.82</v>
      </c>
      <c r="BL259" s="0" t="n">
        <v>0.73452</v>
      </c>
    </row>
    <row r="260" customFormat="false" ht="12.8" hidden="false" customHeight="false" outlineLevel="0" collapsed="false">
      <c r="A260" s="0" t="n">
        <v>13.08</v>
      </c>
      <c r="B260" s="0" t="n">
        <v>1</v>
      </c>
      <c r="C260" s="0" t="n">
        <v>0</v>
      </c>
      <c r="D260" s="0" t="n">
        <v>30699500</v>
      </c>
      <c r="E260" s="0" t="n">
        <v>510</v>
      </c>
      <c r="F260" s="0" t="n">
        <v>28</v>
      </c>
      <c r="G260" s="0" t="n">
        <v>90</v>
      </c>
      <c r="H260" s="0" t="n">
        <v>20</v>
      </c>
      <c r="I260" s="0" t="n">
        <v>56802.3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-38043400</v>
      </c>
      <c r="Q260" s="0" t="n">
        <v>0</v>
      </c>
      <c r="R260" s="0" t="n">
        <v>5238610</v>
      </c>
      <c r="S260" s="0" t="n">
        <v>504.727</v>
      </c>
      <c r="T260" s="0" t="n">
        <v>24.3826</v>
      </c>
      <c r="U260" s="0" t="n">
        <v>90</v>
      </c>
      <c r="V260" s="0" t="n">
        <v>20</v>
      </c>
      <c r="W260" s="0" t="n">
        <v>58696.2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209544</v>
      </c>
      <c r="AC260" s="0" t="n">
        <v>6534490</v>
      </c>
      <c r="AD260" s="0" t="n">
        <v>5238610</v>
      </c>
      <c r="AE260" s="0" t="n">
        <v>0</v>
      </c>
      <c r="AF260" s="0" t="n">
        <v>6519440</v>
      </c>
      <c r="AG260" s="0" t="n">
        <v>494.783</v>
      </c>
      <c r="AH260" s="0" t="n">
        <v>24.2988</v>
      </c>
      <c r="AI260" s="0" t="n">
        <v>90</v>
      </c>
      <c r="AJ260" s="0" t="n">
        <v>20</v>
      </c>
      <c r="AK260" s="0" t="n">
        <v>58023.9</v>
      </c>
      <c r="AL260" s="0" t="n">
        <v>10.839</v>
      </c>
      <c r="AM260" s="0" t="n">
        <v>-1388.48</v>
      </c>
      <c r="AN260" s="0" t="n">
        <v>774.248</v>
      </c>
      <c r="AO260" s="0" t="n">
        <v>470322</v>
      </c>
      <c r="AP260" s="0" t="n">
        <v>7225890</v>
      </c>
      <c r="AQ260" s="0" t="n">
        <v>6519440</v>
      </c>
      <c r="AR260" s="0" t="n">
        <v>0</v>
      </c>
      <c r="AS260" s="0" t="n">
        <v>7249690</v>
      </c>
      <c r="AT260" s="0" t="n">
        <v>493.373</v>
      </c>
      <c r="AU260" s="0" t="n">
        <v>24.2322</v>
      </c>
      <c r="AV260" s="0" t="n">
        <v>90</v>
      </c>
      <c r="AW260" s="0" t="n">
        <v>20</v>
      </c>
      <c r="AX260" s="0" t="n">
        <v>59924.4</v>
      </c>
      <c r="AY260" s="0" t="n">
        <v>1348.79</v>
      </c>
      <c r="AZ260" s="0" t="n">
        <v>3561.15</v>
      </c>
      <c r="BA260" s="0" t="n">
        <v>775558</v>
      </c>
      <c r="BB260" s="0" t="n">
        <v>7657490</v>
      </c>
      <c r="BC260" s="0" t="n">
        <v>7249690</v>
      </c>
      <c r="BD260" s="0" t="n">
        <v>0</v>
      </c>
      <c r="BE260" s="0" t="n">
        <v>11691700</v>
      </c>
      <c r="BF260" s="0" t="n">
        <v>-4632.81</v>
      </c>
      <c r="BG260" s="0" t="n">
        <v>0</v>
      </c>
      <c r="BH260" s="0" t="n">
        <v>4106890</v>
      </c>
      <c r="BI260" s="0" t="n">
        <v>47325000</v>
      </c>
      <c r="BJ260" s="0" t="n">
        <v>7584850</v>
      </c>
      <c r="BK260" s="0" t="n">
        <v>0</v>
      </c>
      <c r="BL260" s="0" t="n">
        <v>0.73452</v>
      </c>
    </row>
    <row r="261" customFormat="false" ht="12.8" hidden="false" customHeight="false" outlineLevel="0" collapsed="false">
      <c r="A261" s="0" t="n">
        <v>26.16</v>
      </c>
      <c r="B261" s="0" t="n">
        <v>0</v>
      </c>
      <c r="C261" s="0" t="n">
        <v>0</v>
      </c>
      <c r="D261" s="0" t="n">
        <v>34201300</v>
      </c>
      <c r="E261" s="0" t="n">
        <v>510</v>
      </c>
      <c r="F261" s="0" t="n">
        <v>28</v>
      </c>
      <c r="G261" s="0" t="n">
        <v>90</v>
      </c>
      <c r="H261" s="0" t="n">
        <v>20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-38793700</v>
      </c>
      <c r="Q261" s="0" t="n">
        <v>0</v>
      </c>
      <c r="R261" s="0" t="n">
        <v>0</v>
      </c>
      <c r="S261" s="0" t="n">
        <v>504.727</v>
      </c>
      <c r="T261" s="0" t="n">
        <v>24.3826</v>
      </c>
      <c r="U261" s="0" t="n">
        <v>90</v>
      </c>
      <c r="V261" s="0" t="n">
        <v>20</v>
      </c>
      <c r="W261" s="0" t="n">
        <v>0</v>
      </c>
      <c r="X261" s="0" t="n">
        <v>0</v>
      </c>
      <c r="Y261" s="0" t="n">
        <v>0</v>
      </c>
      <c r="Z261" s="0" t="n">
        <v>56802.3</v>
      </c>
      <c r="AA261" s="0" t="n">
        <v>0</v>
      </c>
      <c r="AB261" s="0" t="n">
        <v>238972</v>
      </c>
      <c r="AC261" s="0" t="n">
        <v>7274600</v>
      </c>
      <c r="AD261" s="0" t="n">
        <v>5974300</v>
      </c>
      <c r="AE261" s="0" t="n">
        <v>5974300</v>
      </c>
      <c r="AF261" s="0" t="n">
        <v>0</v>
      </c>
      <c r="AG261" s="0" t="n">
        <v>494.783</v>
      </c>
      <c r="AH261" s="0" t="n">
        <v>24.2988</v>
      </c>
      <c r="AI261" s="0" t="n">
        <v>90</v>
      </c>
      <c r="AJ261" s="0" t="n">
        <v>17.7778</v>
      </c>
      <c r="AK261" s="0" t="n">
        <v>3314.01</v>
      </c>
      <c r="AL261" s="0" t="n">
        <v>0</v>
      </c>
      <c r="AM261" s="0" t="n">
        <v>56533.5</v>
      </c>
      <c r="AN261" s="0" t="n">
        <v>0</v>
      </c>
      <c r="AO261" s="0" t="n">
        <v>529675</v>
      </c>
      <c r="AP261" s="0" t="n">
        <v>8144720</v>
      </c>
      <c r="AQ261" s="0" t="n">
        <v>7267560</v>
      </c>
      <c r="AR261" s="0" t="n">
        <v>7267560</v>
      </c>
      <c r="AS261" s="0" t="n">
        <v>0</v>
      </c>
      <c r="AT261" s="0" t="n">
        <v>493.373</v>
      </c>
      <c r="AU261" s="0" t="n">
        <v>24.2322</v>
      </c>
      <c r="AV261" s="0" t="n">
        <v>90</v>
      </c>
      <c r="AW261" s="0" t="n">
        <v>17.037</v>
      </c>
      <c r="AX261" s="0" t="n">
        <v>1242.54</v>
      </c>
      <c r="AY261" s="0" t="n">
        <v>52539.9</v>
      </c>
      <c r="AZ261" s="0" t="n">
        <v>67.2358</v>
      </c>
      <c r="BA261" s="0" t="n">
        <v>856854</v>
      </c>
      <c r="BB261" s="0" t="n">
        <v>8358780</v>
      </c>
      <c r="BC261" s="0" t="n">
        <v>8005080</v>
      </c>
      <c r="BD261" s="0" t="n">
        <v>8005080</v>
      </c>
      <c r="BE261" s="0" t="n">
        <v>0</v>
      </c>
      <c r="BF261" s="0" t="n">
        <v>56488.3</v>
      </c>
      <c r="BG261" s="0" t="n">
        <v>0</v>
      </c>
      <c r="BH261" s="0" t="n">
        <v>4496870</v>
      </c>
      <c r="BI261" s="0" t="n">
        <v>49216800</v>
      </c>
      <c r="BJ261" s="0" t="n">
        <v>8457430</v>
      </c>
      <c r="BK261" s="0" t="n">
        <v>12954300</v>
      </c>
      <c r="BL261" s="0" t="n">
        <v>0.803747</v>
      </c>
    </row>
    <row r="262" customFormat="false" ht="12.8" hidden="false" customHeight="false" outlineLevel="0" collapsed="false">
      <c r="A262" s="0" t="n">
        <v>26.16</v>
      </c>
      <c r="B262" s="0" t="n">
        <v>0.1</v>
      </c>
      <c r="C262" s="0" t="n">
        <v>0</v>
      </c>
      <c r="D262" s="0" t="n">
        <v>34272000</v>
      </c>
      <c r="E262" s="0" t="n">
        <v>510</v>
      </c>
      <c r="F262" s="0" t="n">
        <v>28</v>
      </c>
      <c r="G262" s="0" t="n">
        <v>90</v>
      </c>
      <c r="H262" s="0" t="n">
        <v>20</v>
      </c>
      <c r="I262" s="0" t="n">
        <v>56802.3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-37293200</v>
      </c>
      <c r="Q262" s="0" t="n">
        <v>0</v>
      </c>
      <c r="R262" s="0" t="n">
        <v>5988860</v>
      </c>
      <c r="S262" s="0" t="n">
        <v>504.727</v>
      </c>
      <c r="T262" s="0" t="n">
        <v>24.3826</v>
      </c>
      <c r="U262" s="0" t="n">
        <v>90</v>
      </c>
      <c r="V262" s="0" t="n">
        <v>20</v>
      </c>
      <c r="W262" s="0" t="n">
        <v>58696.2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239554</v>
      </c>
      <c r="AC262" s="0" t="n">
        <v>7339770</v>
      </c>
      <c r="AD262" s="0" t="n">
        <v>5988860</v>
      </c>
      <c r="AE262" s="0" t="n">
        <v>0</v>
      </c>
      <c r="AF262" s="0" t="n">
        <v>7309660</v>
      </c>
      <c r="AG262" s="0" t="n">
        <v>494.783</v>
      </c>
      <c r="AH262" s="0" t="n">
        <v>24.2988</v>
      </c>
      <c r="AI262" s="0" t="n">
        <v>90</v>
      </c>
      <c r="AJ262" s="0" t="n">
        <v>17.7778</v>
      </c>
      <c r="AK262" s="0" t="n">
        <v>57200.7</v>
      </c>
      <c r="AL262" s="0" t="n">
        <v>248.933</v>
      </c>
      <c r="AM262" s="0" t="n">
        <v>-1388.48</v>
      </c>
      <c r="AN262" s="0" t="n">
        <v>774.248</v>
      </c>
      <c r="AO262" s="0" t="n">
        <v>531941</v>
      </c>
      <c r="AP262" s="0" t="n">
        <v>8071890</v>
      </c>
      <c r="AQ262" s="0" t="n">
        <v>7309660</v>
      </c>
      <c r="AR262" s="0" t="n">
        <v>0</v>
      </c>
      <c r="AS262" s="0" t="n">
        <v>8076760</v>
      </c>
      <c r="AT262" s="0" t="n">
        <v>493.373</v>
      </c>
      <c r="AU262" s="0" t="n">
        <v>24.2322</v>
      </c>
      <c r="AV262" s="0" t="n">
        <v>90</v>
      </c>
      <c r="AW262" s="0" t="n">
        <v>17.0494</v>
      </c>
      <c r="AX262" s="0" t="n">
        <v>58632.2</v>
      </c>
      <c r="AY262" s="0" t="n">
        <v>1998.47</v>
      </c>
      <c r="AZ262" s="0" t="n">
        <v>4186.71</v>
      </c>
      <c r="BA262" s="0" t="n">
        <v>858555</v>
      </c>
      <c r="BB262" s="0" t="n">
        <v>8512730</v>
      </c>
      <c r="BC262" s="0" t="n">
        <v>8076650</v>
      </c>
      <c r="BD262" s="0" t="n">
        <v>-107.524</v>
      </c>
      <c r="BE262" s="0" t="n">
        <v>12967500</v>
      </c>
      <c r="BF262" s="0" t="n">
        <v>-5265.3</v>
      </c>
      <c r="BG262" s="0" t="n">
        <v>0</v>
      </c>
      <c r="BH262" s="0" t="n">
        <v>4496950</v>
      </c>
      <c r="BI262" s="0" t="n">
        <v>47632900</v>
      </c>
      <c r="BJ262" s="0" t="n">
        <v>8392010</v>
      </c>
      <c r="BK262" s="0" t="n">
        <v>-70716.9</v>
      </c>
      <c r="BL262" s="0" t="n">
        <v>0.809582</v>
      </c>
    </row>
    <row r="263" customFormat="false" ht="12.8" hidden="false" customHeight="false" outlineLevel="0" collapsed="false">
      <c r="A263" s="0" t="n">
        <v>26.16</v>
      </c>
      <c r="B263" s="0" t="n">
        <v>0.2</v>
      </c>
      <c r="C263" s="0" t="n">
        <v>0</v>
      </c>
      <c r="D263" s="0" t="n">
        <v>34279500</v>
      </c>
      <c r="E263" s="0" t="n">
        <v>510</v>
      </c>
      <c r="F263" s="0" t="n">
        <v>28</v>
      </c>
      <c r="G263" s="0" t="n">
        <v>90</v>
      </c>
      <c r="H263" s="0" t="n">
        <v>20</v>
      </c>
      <c r="I263" s="0" t="n">
        <v>56802.3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-37293200</v>
      </c>
      <c r="Q263" s="0" t="n">
        <v>0</v>
      </c>
      <c r="R263" s="0" t="n">
        <v>5988860</v>
      </c>
      <c r="S263" s="0" t="n">
        <v>504.727</v>
      </c>
      <c r="T263" s="0" t="n">
        <v>24.3826</v>
      </c>
      <c r="U263" s="0" t="n">
        <v>90</v>
      </c>
      <c r="V263" s="0" t="n">
        <v>20</v>
      </c>
      <c r="W263" s="0" t="n">
        <v>58696.2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239554</v>
      </c>
      <c r="AC263" s="0" t="n">
        <v>7339770</v>
      </c>
      <c r="AD263" s="0" t="n">
        <v>5988860</v>
      </c>
      <c r="AE263" s="0" t="n">
        <v>0</v>
      </c>
      <c r="AF263" s="0" t="n">
        <v>7309660</v>
      </c>
      <c r="AG263" s="0" t="n">
        <v>494.783</v>
      </c>
      <c r="AH263" s="0" t="n">
        <v>24.2988</v>
      </c>
      <c r="AI263" s="0" t="n">
        <v>90</v>
      </c>
      <c r="AJ263" s="0" t="n">
        <v>17.7778</v>
      </c>
      <c r="AK263" s="0" t="n">
        <v>58308.8</v>
      </c>
      <c r="AL263" s="0" t="n">
        <v>248.933</v>
      </c>
      <c r="AM263" s="0" t="n">
        <v>-1388.48</v>
      </c>
      <c r="AN263" s="0" t="n">
        <v>774.248</v>
      </c>
      <c r="AO263" s="0" t="n">
        <v>531941</v>
      </c>
      <c r="AP263" s="0" t="n">
        <v>8088590</v>
      </c>
      <c r="AQ263" s="0" t="n">
        <v>7309660</v>
      </c>
      <c r="AR263" s="0" t="n">
        <v>0</v>
      </c>
      <c r="AS263" s="0" t="n">
        <v>8073330</v>
      </c>
      <c r="AT263" s="0" t="n">
        <v>493.373</v>
      </c>
      <c r="AU263" s="0" t="n">
        <v>24.2322</v>
      </c>
      <c r="AV263" s="0" t="n">
        <v>90</v>
      </c>
      <c r="AW263" s="0" t="n">
        <v>17.4611</v>
      </c>
      <c r="AX263" s="0" t="n">
        <v>59020.3</v>
      </c>
      <c r="AY263" s="0" t="n">
        <v>232.604</v>
      </c>
      <c r="AZ263" s="0" t="n">
        <v>3528.97</v>
      </c>
      <c r="BA263" s="0" t="n">
        <v>858560</v>
      </c>
      <c r="BB263" s="0" t="n">
        <v>8486510</v>
      </c>
      <c r="BC263" s="0" t="n">
        <v>8073330</v>
      </c>
      <c r="BD263" s="0" t="n">
        <v>0</v>
      </c>
      <c r="BE263" s="0" t="n">
        <v>12966100</v>
      </c>
      <c r="BF263" s="0" t="n">
        <v>-4847.6</v>
      </c>
      <c r="BG263" s="0" t="n">
        <v>0</v>
      </c>
      <c r="BH263" s="0" t="n">
        <v>4496980</v>
      </c>
      <c r="BI263" s="0" t="n">
        <v>47643200</v>
      </c>
      <c r="BJ263" s="0" t="n">
        <v>8396020</v>
      </c>
      <c r="BK263" s="0" t="n">
        <v>-58487.9</v>
      </c>
      <c r="BL263" s="0" t="n">
        <v>0.809655</v>
      </c>
    </row>
    <row r="264" customFormat="false" ht="12.8" hidden="false" customHeight="false" outlineLevel="0" collapsed="false">
      <c r="A264" s="0" t="n">
        <v>26.16</v>
      </c>
      <c r="B264" s="0" t="n">
        <v>0.3</v>
      </c>
      <c r="C264" s="0" t="n">
        <v>0</v>
      </c>
      <c r="D264" s="0" t="n">
        <v>34286800</v>
      </c>
      <c r="E264" s="0" t="n">
        <v>510</v>
      </c>
      <c r="F264" s="0" t="n">
        <v>28</v>
      </c>
      <c r="G264" s="0" t="n">
        <v>90</v>
      </c>
      <c r="H264" s="0" t="n">
        <v>20</v>
      </c>
      <c r="I264" s="0" t="n">
        <v>56802.3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-37293200</v>
      </c>
      <c r="Q264" s="0" t="n">
        <v>0</v>
      </c>
      <c r="R264" s="0" t="n">
        <v>5988860</v>
      </c>
      <c r="S264" s="0" t="n">
        <v>504.727</v>
      </c>
      <c r="T264" s="0" t="n">
        <v>24.3826</v>
      </c>
      <c r="U264" s="0" t="n">
        <v>90</v>
      </c>
      <c r="V264" s="0" t="n">
        <v>20</v>
      </c>
      <c r="W264" s="0" t="n">
        <v>58696.2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239554</v>
      </c>
      <c r="AC264" s="0" t="n">
        <v>7339770</v>
      </c>
      <c r="AD264" s="0" t="n">
        <v>5988860</v>
      </c>
      <c r="AE264" s="0" t="n">
        <v>0</v>
      </c>
      <c r="AF264" s="0" t="n">
        <v>7309660</v>
      </c>
      <c r="AG264" s="0" t="n">
        <v>494.783</v>
      </c>
      <c r="AH264" s="0" t="n">
        <v>24.2988</v>
      </c>
      <c r="AI264" s="0" t="n">
        <v>90</v>
      </c>
      <c r="AJ264" s="0" t="n">
        <v>17.7778</v>
      </c>
      <c r="AK264" s="0" t="n">
        <v>58379.1</v>
      </c>
      <c r="AL264" s="0" t="n">
        <v>248.933</v>
      </c>
      <c r="AM264" s="0" t="n">
        <v>-1388.48</v>
      </c>
      <c r="AN264" s="0" t="n">
        <v>774.248</v>
      </c>
      <c r="AO264" s="0" t="n">
        <v>531941</v>
      </c>
      <c r="AP264" s="0" t="n">
        <v>8089350</v>
      </c>
      <c r="AQ264" s="0" t="n">
        <v>7309660</v>
      </c>
      <c r="AR264" s="0" t="n">
        <v>0</v>
      </c>
      <c r="AS264" s="0" t="n">
        <v>8071210</v>
      </c>
      <c r="AT264" s="0" t="n">
        <v>493.373</v>
      </c>
      <c r="AU264" s="0" t="n">
        <v>24.2322</v>
      </c>
      <c r="AV264" s="0" t="n">
        <v>90</v>
      </c>
      <c r="AW264" s="0" t="n">
        <v>17.4611</v>
      </c>
      <c r="AX264" s="0" t="n">
        <v>59148.3</v>
      </c>
      <c r="AY264" s="0" t="n">
        <v>5.07439</v>
      </c>
      <c r="AZ264" s="0" t="n">
        <v>3371.66</v>
      </c>
      <c r="BA264" s="0" t="n">
        <v>858560</v>
      </c>
      <c r="BB264" s="0" t="n">
        <v>8485540</v>
      </c>
      <c r="BC264" s="0" t="n">
        <v>8071210</v>
      </c>
      <c r="BD264" s="0" t="n">
        <v>0</v>
      </c>
      <c r="BE264" s="0" t="n">
        <v>12968100</v>
      </c>
      <c r="BF264" s="0" t="n">
        <v>-4818.34</v>
      </c>
      <c r="BG264" s="0" t="n">
        <v>0</v>
      </c>
      <c r="BH264" s="0" t="n">
        <v>4496980</v>
      </c>
      <c r="BI264" s="0" t="n">
        <v>47643400</v>
      </c>
      <c r="BJ264" s="0" t="n">
        <v>8398170</v>
      </c>
      <c r="BK264" s="0" t="n">
        <v>-51088.1</v>
      </c>
      <c r="BL264" s="0" t="n">
        <v>0.809655</v>
      </c>
    </row>
    <row r="265" customFormat="false" ht="12.8" hidden="false" customHeight="false" outlineLevel="0" collapsed="false">
      <c r="A265" s="0" t="n">
        <v>26.16</v>
      </c>
      <c r="B265" s="0" t="n">
        <v>0.4</v>
      </c>
      <c r="C265" s="0" t="n">
        <v>0</v>
      </c>
      <c r="D265" s="0" t="n">
        <v>34294100</v>
      </c>
      <c r="E265" s="0" t="n">
        <v>510</v>
      </c>
      <c r="F265" s="0" t="n">
        <v>28</v>
      </c>
      <c r="G265" s="0" t="n">
        <v>90</v>
      </c>
      <c r="H265" s="0" t="n">
        <v>20</v>
      </c>
      <c r="I265" s="0" t="n">
        <v>56802.3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-37293200</v>
      </c>
      <c r="Q265" s="0" t="n">
        <v>0</v>
      </c>
      <c r="R265" s="0" t="n">
        <v>5988860</v>
      </c>
      <c r="S265" s="0" t="n">
        <v>504.727</v>
      </c>
      <c r="T265" s="0" t="n">
        <v>24.3826</v>
      </c>
      <c r="U265" s="0" t="n">
        <v>90</v>
      </c>
      <c r="V265" s="0" t="n">
        <v>20</v>
      </c>
      <c r="W265" s="0" t="n">
        <v>58696.2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239554</v>
      </c>
      <c r="AC265" s="0" t="n">
        <v>7339770</v>
      </c>
      <c r="AD265" s="0" t="n">
        <v>5988860</v>
      </c>
      <c r="AE265" s="0" t="n">
        <v>0</v>
      </c>
      <c r="AF265" s="0" t="n">
        <v>7309660</v>
      </c>
      <c r="AG265" s="0" t="n">
        <v>494.783</v>
      </c>
      <c r="AH265" s="0" t="n">
        <v>24.2988</v>
      </c>
      <c r="AI265" s="0" t="n">
        <v>90</v>
      </c>
      <c r="AJ265" s="0" t="n">
        <v>17.7778</v>
      </c>
      <c r="AK265" s="0" t="n">
        <v>59017.3</v>
      </c>
      <c r="AL265" s="0" t="n">
        <v>248.933</v>
      </c>
      <c r="AM265" s="0" t="n">
        <v>-1388.48</v>
      </c>
      <c r="AN265" s="0" t="n">
        <v>774.248</v>
      </c>
      <c r="AO265" s="0" t="n">
        <v>531941</v>
      </c>
      <c r="AP265" s="0" t="n">
        <v>8096270</v>
      </c>
      <c r="AQ265" s="0" t="n">
        <v>7309660</v>
      </c>
      <c r="AR265" s="0" t="n">
        <v>0</v>
      </c>
      <c r="AS265" s="0" t="n">
        <v>8067590</v>
      </c>
      <c r="AT265" s="0" t="n">
        <v>493.373</v>
      </c>
      <c r="AU265" s="0" t="n">
        <v>24.2322</v>
      </c>
      <c r="AV265" s="0" t="n">
        <v>90</v>
      </c>
      <c r="AW265" s="0" t="n">
        <v>17.4611</v>
      </c>
      <c r="AX265" s="0" t="n">
        <v>59601</v>
      </c>
      <c r="AY265" s="0" t="n">
        <v>-1187.15</v>
      </c>
      <c r="AZ265" s="0" t="n">
        <v>2817.67</v>
      </c>
      <c r="BA265" s="0" t="n">
        <v>858560</v>
      </c>
      <c r="BB265" s="0" t="n">
        <v>8478150</v>
      </c>
      <c r="BC265" s="0" t="n">
        <v>8067590</v>
      </c>
      <c r="BD265" s="0" t="n">
        <v>0</v>
      </c>
      <c r="BE265" s="0" t="n">
        <v>12971500</v>
      </c>
      <c r="BF265" s="0" t="n">
        <v>-4717.05</v>
      </c>
      <c r="BG265" s="0" t="n">
        <v>0</v>
      </c>
      <c r="BH265" s="0" t="n">
        <v>4496980</v>
      </c>
      <c r="BI265" s="0" t="n">
        <v>47644000</v>
      </c>
      <c r="BJ265" s="0" t="n">
        <v>8401890</v>
      </c>
      <c r="BK265" s="0" t="n">
        <v>-43605.4</v>
      </c>
      <c r="BL265" s="0" t="n">
        <v>0.809679</v>
      </c>
    </row>
    <row r="266" customFormat="false" ht="12.8" hidden="false" customHeight="false" outlineLevel="0" collapsed="false">
      <c r="A266" s="0" t="n">
        <v>26.16</v>
      </c>
      <c r="B266" s="0" t="n">
        <v>0.5</v>
      </c>
      <c r="C266" s="0" t="n">
        <v>0</v>
      </c>
      <c r="D266" s="0" t="n">
        <v>34301300</v>
      </c>
      <c r="E266" s="0" t="n">
        <v>510</v>
      </c>
      <c r="F266" s="0" t="n">
        <v>28</v>
      </c>
      <c r="G266" s="0" t="n">
        <v>90</v>
      </c>
      <c r="H266" s="0" t="n">
        <v>20</v>
      </c>
      <c r="I266" s="0" t="n">
        <v>56802.3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-37293200</v>
      </c>
      <c r="Q266" s="0" t="n">
        <v>0</v>
      </c>
      <c r="R266" s="0" t="n">
        <v>5988860</v>
      </c>
      <c r="S266" s="0" t="n">
        <v>504.727</v>
      </c>
      <c r="T266" s="0" t="n">
        <v>24.3826</v>
      </c>
      <c r="U266" s="0" t="n">
        <v>90</v>
      </c>
      <c r="V266" s="0" t="n">
        <v>20</v>
      </c>
      <c r="W266" s="0" t="n">
        <v>58696.2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239554</v>
      </c>
      <c r="AC266" s="0" t="n">
        <v>7339770</v>
      </c>
      <c r="AD266" s="0" t="n">
        <v>5988860</v>
      </c>
      <c r="AE266" s="0" t="n">
        <v>0</v>
      </c>
      <c r="AF266" s="0" t="n">
        <v>7309660</v>
      </c>
      <c r="AG266" s="0" t="n">
        <v>494.783</v>
      </c>
      <c r="AH266" s="0" t="n">
        <v>24.2988</v>
      </c>
      <c r="AI266" s="0" t="n">
        <v>90</v>
      </c>
      <c r="AJ266" s="0" t="n">
        <v>17.7778</v>
      </c>
      <c r="AK266" s="0" t="n">
        <v>59017.3</v>
      </c>
      <c r="AL266" s="0" t="n">
        <v>248.933</v>
      </c>
      <c r="AM266" s="0" t="n">
        <v>-1388.48</v>
      </c>
      <c r="AN266" s="0" t="n">
        <v>774.248</v>
      </c>
      <c r="AO266" s="0" t="n">
        <v>531941</v>
      </c>
      <c r="AP266" s="0" t="n">
        <v>8096270</v>
      </c>
      <c r="AQ266" s="0" t="n">
        <v>7309660</v>
      </c>
      <c r="AR266" s="0" t="n">
        <v>0</v>
      </c>
      <c r="AS266" s="0" t="n">
        <v>8067050</v>
      </c>
      <c r="AT266" s="0" t="n">
        <v>493.373</v>
      </c>
      <c r="AU266" s="0" t="n">
        <v>24.2322</v>
      </c>
      <c r="AV266" s="0" t="n">
        <v>90</v>
      </c>
      <c r="AW266" s="0" t="n">
        <v>17.4611</v>
      </c>
      <c r="AX266" s="0" t="n">
        <v>59629.2</v>
      </c>
      <c r="AY266" s="0" t="n">
        <v>-1217.33</v>
      </c>
      <c r="AZ266" s="0" t="n">
        <v>2787.52</v>
      </c>
      <c r="BA266" s="0" t="n">
        <v>858560</v>
      </c>
      <c r="BB266" s="0" t="n">
        <v>8478130</v>
      </c>
      <c r="BC266" s="0" t="n">
        <v>8067050</v>
      </c>
      <c r="BD266" s="0" t="n">
        <v>0</v>
      </c>
      <c r="BE266" s="0" t="n">
        <v>12972100</v>
      </c>
      <c r="BF266" s="0" t="n">
        <v>-4715.09</v>
      </c>
      <c r="BG266" s="0" t="n">
        <v>0</v>
      </c>
      <c r="BH266" s="0" t="n">
        <v>4496980</v>
      </c>
      <c r="BI266" s="0" t="n">
        <v>47644000</v>
      </c>
      <c r="BJ266" s="0" t="n">
        <v>8402430</v>
      </c>
      <c r="BK266" s="0" t="n">
        <v>-36331.8</v>
      </c>
      <c r="BL266" s="0" t="n">
        <v>0.809679</v>
      </c>
    </row>
    <row r="267" customFormat="false" ht="12.8" hidden="false" customHeight="false" outlineLevel="0" collapsed="false">
      <c r="A267" s="0" t="n">
        <v>26.16</v>
      </c>
      <c r="B267" s="0" t="n">
        <v>0.6</v>
      </c>
      <c r="C267" s="0" t="n">
        <v>0</v>
      </c>
      <c r="D267" s="0" t="n">
        <v>34308600</v>
      </c>
      <c r="E267" s="0" t="n">
        <v>510</v>
      </c>
      <c r="F267" s="0" t="n">
        <v>28</v>
      </c>
      <c r="G267" s="0" t="n">
        <v>90</v>
      </c>
      <c r="H267" s="0" t="n">
        <v>20</v>
      </c>
      <c r="I267" s="0" t="n">
        <v>56802.3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-37293200</v>
      </c>
      <c r="Q267" s="0" t="n">
        <v>0</v>
      </c>
      <c r="R267" s="0" t="n">
        <v>5988860</v>
      </c>
      <c r="S267" s="0" t="n">
        <v>504.727</v>
      </c>
      <c r="T267" s="0" t="n">
        <v>24.3826</v>
      </c>
      <c r="U267" s="0" t="n">
        <v>90</v>
      </c>
      <c r="V267" s="0" t="n">
        <v>20</v>
      </c>
      <c r="W267" s="0" t="n">
        <v>58696.2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239554</v>
      </c>
      <c r="AC267" s="0" t="n">
        <v>7339770</v>
      </c>
      <c r="AD267" s="0" t="n">
        <v>5988860</v>
      </c>
      <c r="AE267" s="0" t="n">
        <v>0</v>
      </c>
      <c r="AF267" s="0" t="n">
        <v>7309660</v>
      </c>
      <c r="AG267" s="0" t="n">
        <v>494.783</v>
      </c>
      <c r="AH267" s="0" t="n">
        <v>24.2988</v>
      </c>
      <c r="AI267" s="0" t="n">
        <v>90</v>
      </c>
      <c r="AJ267" s="0" t="n">
        <v>17.7778</v>
      </c>
      <c r="AK267" s="0" t="n">
        <v>59017.3</v>
      </c>
      <c r="AL267" s="0" t="n">
        <v>248.933</v>
      </c>
      <c r="AM267" s="0" t="n">
        <v>-1388.48</v>
      </c>
      <c r="AN267" s="0" t="n">
        <v>774.248</v>
      </c>
      <c r="AO267" s="0" t="n">
        <v>531941</v>
      </c>
      <c r="AP267" s="0" t="n">
        <v>8096270</v>
      </c>
      <c r="AQ267" s="0" t="n">
        <v>7309660</v>
      </c>
      <c r="AR267" s="0" t="n">
        <v>0</v>
      </c>
      <c r="AS267" s="0" t="n">
        <v>8067050</v>
      </c>
      <c r="AT267" s="0" t="n">
        <v>493.373</v>
      </c>
      <c r="AU267" s="0" t="n">
        <v>24.2322</v>
      </c>
      <c r="AV267" s="0" t="n">
        <v>90</v>
      </c>
      <c r="AW267" s="0" t="n">
        <v>17.4611</v>
      </c>
      <c r="AX267" s="0" t="n">
        <v>59629.2</v>
      </c>
      <c r="AY267" s="0" t="n">
        <v>-1217.33</v>
      </c>
      <c r="AZ267" s="0" t="n">
        <v>2787.52</v>
      </c>
      <c r="BA267" s="0" t="n">
        <v>858560</v>
      </c>
      <c r="BB267" s="0" t="n">
        <v>8478130</v>
      </c>
      <c r="BC267" s="0" t="n">
        <v>8067050</v>
      </c>
      <c r="BD267" s="0" t="n">
        <v>0</v>
      </c>
      <c r="BE267" s="0" t="n">
        <v>12972100</v>
      </c>
      <c r="BF267" s="0" t="n">
        <v>-4715.09</v>
      </c>
      <c r="BG267" s="0" t="n">
        <v>0</v>
      </c>
      <c r="BH267" s="0" t="n">
        <v>4496980</v>
      </c>
      <c r="BI267" s="0" t="n">
        <v>47644000</v>
      </c>
      <c r="BJ267" s="0" t="n">
        <v>8402430</v>
      </c>
      <c r="BK267" s="0" t="n">
        <v>-29065.4</v>
      </c>
      <c r="BL267" s="0" t="n">
        <v>0.809679</v>
      </c>
    </row>
    <row r="268" customFormat="false" ht="12.8" hidden="false" customHeight="false" outlineLevel="0" collapsed="false">
      <c r="A268" s="0" t="n">
        <v>26.16</v>
      </c>
      <c r="B268" s="0" t="n">
        <v>0.7</v>
      </c>
      <c r="C268" s="0" t="n">
        <v>0</v>
      </c>
      <c r="D268" s="0" t="n">
        <v>34315900</v>
      </c>
      <c r="E268" s="0" t="n">
        <v>510</v>
      </c>
      <c r="F268" s="0" t="n">
        <v>28</v>
      </c>
      <c r="G268" s="0" t="n">
        <v>90</v>
      </c>
      <c r="H268" s="0" t="n">
        <v>20</v>
      </c>
      <c r="I268" s="0" t="n">
        <v>56802.3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-37293200</v>
      </c>
      <c r="Q268" s="0" t="n">
        <v>0</v>
      </c>
      <c r="R268" s="0" t="n">
        <v>5988860</v>
      </c>
      <c r="S268" s="0" t="n">
        <v>504.727</v>
      </c>
      <c r="T268" s="0" t="n">
        <v>24.3826</v>
      </c>
      <c r="U268" s="0" t="n">
        <v>90</v>
      </c>
      <c r="V268" s="0" t="n">
        <v>20</v>
      </c>
      <c r="W268" s="0" t="n">
        <v>58696.2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239554</v>
      </c>
      <c r="AC268" s="0" t="n">
        <v>7339770</v>
      </c>
      <c r="AD268" s="0" t="n">
        <v>5988860</v>
      </c>
      <c r="AE268" s="0" t="n">
        <v>0</v>
      </c>
      <c r="AF268" s="0" t="n">
        <v>7309660</v>
      </c>
      <c r="AG268" s="0" t="n">
        <v>494.783</v>
      </c>
      <c r="AH268" s="0" t="n">
        <v>24.2988</v>
      </c>
      <c r="AI268" s="0" t="n">
        <v>90</v>
      </c>
      <c r="AJ268" s="0" t="n">
        <v>17.7778</v>
      </c>
      <c r="AK268" s="0" t="n">
        <v>59086.9</v>
      </c>
      <c r="AL268" s="0" t="n">
        <v>248.933</v>
      </c>
      <c r="AM268" s="0" t="n">
        <v>-1388.48</v>
      </c>
      <c r="AN268" s="0" t="n">
        <v>774.248</v>
      </c>
      <c r="AO268" s="0" t="n">
        <v>531941</v>
      </c>
      <c r="AP268" s="0" t="n">
        <v>8097010</v>
      </c>
      <c r="AQ268" s="0" t="n">
        <v>7309660</v>
      </c>
      <c r="AR268" s="0" t="n">
        <v>0</v>
      </c>
      <c r="AS268" s="0" t="n">
        <v>8066640</v>
      </c>
      <c r="AT268" s="0" t="n">
        <v>493.373</v>
      </c>
      <c r="AU268" s="0" t="n">
        <v>24.2322</v>
      </c>
      <c r="AV268" s="0" t="n">
        <v>90</v>
      </c>
      <c r="AW268" s="0" t="n">
        <v>17.4611</v>
      </c>
      <c r="AX268" s="0" t="n">
        <v>59684.9</v>
      </c>
      <c r="AY268" s="0" t="n">
        <v>-1348.2</v>
      </c>
      <c r="AZ268" s="0" t="n">
        <v>2726.28</v>
      </c>
      <c r="BA268" s="0" t="n">
        <v>858560</v>
      </c>
      <c r="BB268" s="0" t="n">
        <v>8477370</v>
      </c>
      <c r="BC268" s="0" t="n">
        <v>8066640</v>
      </c>
      <c r="BD268" s="0" t="n">
        <v>0</v>
      </c>
      <c r="BE268" s="0" t="n">
        <v>12972500</v>
      </c>
      <c r="BF268" s="0" t="n">
        <v>-4709.5</v>
      </c>
      <c r="BG268" s="0" t="n">
        <v>0</v>
      </c>
      <c r="BH268" s="0" t="n">
        <v>4496980</v>
      </c>
      <c r="BI268" s="0" t="n">
        <v>47644000</v>
      </c>
      <c r="BJ268" s="0" t="n">
        <v>8402850</v>
      </c>
      <c r="BK268" s="0" t="n">
        <v>-21794</v>
      </c>
      <c r="BL268" s="0" t="n">
        <v>0.809679</v>
      </c>
    </row>
    <row r="269" customFormat="false" ht="12.8" hidden="false" customHeight="false" outlineLevel="0" collapsed="false">
      <c r="A269" s="0" t="n">
        <v>26.16</v>
      </c>
      <c r="B269" s="0" t="n">
        <v>0.8</v>
      </c>
      <c r="C269" s="0" t="n">
        <v>0</v>
      </c>
      <c r="D269" s="0" t="n">
        <v>34323100</v>
      </c>
      <c r="E269" s="0" t="n">
        <v>510</v>
      </c>
      <c r="F269" s="0" t="n">
        <v>28</v>
      </c>
      <c r="G269" s="0" t="n">
        <v>90</v>
      </c>
      <c r="H269" s="0" t="n">
        <v>20</v>
      </c>
      <c r="I269" s="0" t="n">
        <v>56802.3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-37293200</v>
      </c>
      <c r="Q269" s="0" t="n">
        <v>0</v>
      </c>
      <c r="R269" s="0" t="n">
        <v>5988860</v>
      </c>
      <c r="S269" s="0" t="n">
        <v>504.727</v>
      </c>
      <c r="T269" s="0" t="n">
        <v>24.3826</v>
      </c>
      <c r="U269" s="0" t="n">
        <v>90</v>
      </c>
      <c r="V269" s="0" t="n">
        <v>20</v>
      </c>
      <c r="W269" s="0" t="n">
        <v>58696.2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239554</v>
      </c>
      <c r="AC269" s="0" t="n">
        <v>7339770</v>
      </c>
      <c r="AD269" s="0" t="n">
        <v>5988860</v>
      </c>
      <c r="AE269" s="0" t="n">
        <v>0</v>
      </c>
      <c r="AF269" s="0" t="n">
        <v>7309660</v>
      </c>
      <c r="AG269" s="0" t="n">
        <v>494.783</v>
      </c>
      <c r="AH269" s="0" t="n">
        <v>24.2988</v>
      </c>
      <c r="AI269" s="0" t="n">
        <v>90</v>
      </c>
      <c r="AJ269" s="0" t="n">
        <v>17.7778</v>
      </c>
      <c r="AK269" s="0" t="n">
        <v>59086.9</v>
      </c>
      <c r="AL269" s="0" t="n">
        <v>248.933</v>
      </c>
      <c r="AM269" s="0" t="n">
        <v>-1388.48</v>
      </c>
      <c r="AN269" s="0" t="n">
        <v>774.248</v>
      </c>
      <c r="AO269" s="0" t="n">
        <v>531941</v>
      </c>
      <c r="AP269" s="0" t="n">
        <v>8097010</v>
      </c>
      <c r="AQ269" s="0" t="n">
        <v>7309660</v>
      </c>
      <c r="AR269" s="0" t="n">
        <v>0</v>
      </c>
      <c r="AS269" s="0" t="n">
        <v>8066640</v>
      </c>
      <c r="AT269" s="0" t="n">
        <v>493.373</v>
      </c>
      <c r="AU269" s="0" t="n">
        <v>24.2322</v>
      </c>
      <c r="AV269" s="0" t="n">
        <v>90</v>
      </c>
      <c r="AW269" s="0" t="n">
        <v>17.4611</v>
      </c>
      <c r="AX269" s="0" t="n">
        <v>59684.9</v>
      </c>
      <c r="AY269" s="0" t="n">
        <v>-1348.2</v>
      </c>
      <c r="AZ269" s="0" t="n">
        <v>2726.28</v>
      </c>
      <c r="BA269" s="0" t="n">
        <v>858560</v>
      </c>
      <c r="BB269" s="0" t="n">
        <v>8477370</v>
      </c>
      <c r="BC269" s="0" t="n">
        <v>8066640</v>
      </c>
      <c r="BD269" s="0" t="n">
        <v>0</v>
      </c>
      <c r="BE269" s="0" t="n">
        <v>12972500</v>
      </c>
      <c r="BF269" s="0" t="n">
        <v>-4709.5</v>
      </c>
      <c r="BG269" s="0" t="n">
        <v>0</v>
      </c>
      <c r="BH269" s="0" t="n">
        <v>4496980</v>
      </c>
      <c r="BI269" s="0" t="n">
        <v>47644000</v>
      </c>
      <c r="BJ269" s="0" t="n">
        <v>8402850</v>
      </c>
      <c r="BK269" s="0" t="n">
        <v>-14529.3</v>
      </c>
      <c r="BL269" s="0" t="n">
        <v>0.809679</v>
      </c>
    </row>
    <row r="270" customFormat="false" ht="12.8" hidden="false" customHeight="false" outlineLevel="0" collapsed="false">
      <c r="A270" s="0" t="n">
        <v>26.16</v>
      </c>
      <c r="B270" s="0" t="n">
        <v>0.9</v>
      </c>
      <c r="C270" s="0" t="n">
        <v>0</v>
      </c>
      <c r="D270" s="0" t="n">
        <v>34330400</v>
      </c>
      <c r="E270" s="0" t="n">
        <v>510</v>
      </c>
      <c r="F270" s="0" t="n">
        <v>28</v>
      </c>
      <c r="G270" s="0" t="n">
        <v>90</v>
      </c>
      <c r="H270" s="0" t="n">
        <v>20</v>
      </c>
      <c r="I270" s="0" t="n">
        <v>56802.3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-37293200</v>
      </c>
      <c r="Q270" s="0" t="n">
        <v>0</v>
      </c>
      <c r="R270" s="0" t="n">
        <v>5988860</v>
      </c>
      <c r="S270" s="0" t="n">
        <v>504.727</v>
      </c>
      <c r="T270" s="0" t="n">
        <v>24.3826</v>
      </c>
      <c r="U270" s="0" t="n">
        <v>90</v>
      </c>
      <c r="V270" s="0" t="n">
        <v>20</v>
      </c>
      <c r="W270" s="0" t="n">
        <v>58696.2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239554</v>
      </c>
      <c r="AC270" s="0" t="n">
        <v>7339770</v>
      </c>
      <c r="AD270" s="0" t="n">
        <v>5988860</v>
      </c>
      <c r="AE270" s="0" t="n">
        <v>0</v>
      </c>
      <c r="AF270" s="0" t="n">
        <v>7309660</v>
      </c>
      <c r="AG270" s="0" t="n">
        <v>494.783</v>
      </c>
      <c r="AH270" s="0" t="n">
        <v>24.2988</v>
      </c>
      <c r="AI270" s="0" t="n">
        <v>90</v>
      </c>
      <c r="AJ270" s="0" t="n">
        <v>17.7778</v>
      </c>
      <c r="AK270" s="0" t="n">
        <v>59086.9</v>
      </c>
      <c r="AL270" s="0" t="n">
        <v>248.933</v>
      </c>
      <c r="AM270" s="0" t="n">
        <v>-1388.48</v>
      </c>
      <c r="AN270" s="0" t="n">
        <v>774.248</v>
      </c>
      <c r="AO270" s="0" t="n">
        <v>531941</v>
      </c>
      <c r="AP270" s="0" t="n">
        <v>8097010</v>
      </c>
      <c r="AQ270" s="0" t="n">
        <v>7309660</v>
      </c>
      <c r="AR270" s="0" t="n">
        <v>0</v>
      </c>
      <c r="AS270" s="0" t="n">
        <v>8066640</v>
      </c>
      <c r="AT270" s="0" t="n">
        <v>493.373</v>
      </c>
      <c r="AU270" s="0" t="n">
        <v>24.2322</v>
      </c>
      <c r="AV270" s="0" t="n">
        <v>90</v>
      </c>
      <c r="AW270" s="0" t="n">
        <v>17.4611</v>
      </c>
      <c r="AX270" s="0" t="n">
        <v>59684.9</v>
      </c>
      <c r="AY270" s="0" t="n">
        <v>-1348.2</v>
      </c>
      <c r="AZ270" s="0" t="n">
        <v>2726.28</v>
      </c>
      <c r="BA270" s="0" t="n">
        <v>858560</v>
      </c>
      <c r="BB270" s="0" t="n">
        <v>8477370</v>
      </c>
      <c r="BC270" s="0" t="n">
        <v>8066640</v>
      </c>
      <c r="BD270" s="0" t="n">
        <v>0</v>
      </c>
      <c r="BE270" s="0" t="n">
        <v>12972500</v>
      </c>
      <c r="BF270" s="0" t="n">
        <v>-4709.5</v>
      </c>
      <c r="BG270" s="0" t="n">
        <v>0</v>
      </c>
      <c r="BH270" s="0" t="n">
        <v>4496980</v>
      </c>
      <c r="BI270" s="0" t="n">
        <v>47644000</v>
      </c>
      <c r="BJ270" s="0" t="n">
        <v>8402850</v>
      </c>
      <c r="BK270" s="0" t="n">
        <v>-7264.67</v>
      </c>
      <c r="BL270" s="0" t="n">
        <v>0.809679</v>
      </c>
    </row>
    <row r="271" customFormat="false" ht="12.8" hidden="false" customHeight="false" outlineLevel="0" collapsed="false">
      <c r="A271" s="0" t="n">
        <v>26.16</v>
      </c>
      <c r="B271" s="0" t="n">
        <v>1</v>
      </c>
      <c r="C271" s="0" t="n">
        <v>0</v>
      </c>
      <c r="D271" s="0" t="n">
        <v>34337500</v>
      </c>
      <c r="E271" s="0" t="n">
        <v>510</v>
      </c>
      <c r="F271" s="0" t="n">
        <v>28</v>
      </c>
      <c r="G271" s="0" t="n">
        <v>90</v>
      </c>
      <c r="H271" s="0" t="n">
        <v>20</v>
      </c>
      <c r="I271" s="0" t="n">
        <v>56802.3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-37293200</v>
      </c>
      <c r="Q271" s="0" t="n">
        <v>0</v>
      </c>
      <c r="R271" s="0" t="n">
        <v>5988860</v>
      </c>
      <c r="S271" s="0" t="n">
        <v>504.727</v>
      </c>
      <c r="T271" s="0" t="n">
        <v>24.3826</v>
      </c>
      <c r="U271" s="0" t="n">
        <v>90</v>
      </c>
      <c r="V271" s="0" t="n">
        <v>20</v>
      </c>
      <c r="W271" s="0" t="n">
        <v>58696.2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239554</v>
      </c>
      <c r="AC271" s="0" t="n">
        <v>7339770</v>
      </c>
      <c r="AD271" s="0" t="n">
        <v>5988860</v>
      </c>
      <c r="AE271" s="0" t="n">
        <v>0</v>
      </c>
      <c r="AF271" s="0" t="n">
        <v>7309660</v>
      </c>
      <c r="AG271" s="0" t="n">
        <v>494.783</v>
      </c>
      <c r="AH271" s="0" t="n">
        <v>24.2988</v>
      </c>
      <c r="AI271" s="0" t="n">
        <v>90</v>
      </c>
      <c r="AJ271" s="0" t="n">
        <v>17.7778</v>
      </c>
      <c r="AK271" s="0" t="n">
        <v>59086.9</v>
      </c>
      <c r="AL271" s="0" t="n">
        <v>248.933</v>
      </c>
      <c r="AM271" s="0" t="n">
        <v>-1388.48</v>
      </c>
      <c r="AN271" s="0" t="n">
        <v>774.248</v>
      </c>
      <c r="AO271" s="0" t="n">
        <v>531941</v>
      </c>
      <c r="AP271" s="0" t="n">
        <v>8097010</v>
      </c>
      <c r="AQ271" s="0" t="n">
        <v>7309660</v>
      </c>
      <c r="AR271" s="0" t="n">
        <v>0</v>
      </c>
      <c r="AS271" s="0" t="n">
        <v>8066640</v>
      </c>
      <c r="AT271" s="0" t="n">
        <v>493.373</v>
      </c>
      <c r="AU271" s="0" t="n">
        <v>24.2322</v>
      </c>
      <c r="AV271" s="0" t="n">
        <v>90</v>
      </c>
      <c r="AW271" s="0" t="n">
        <v>17.6043</v>
      </c>
      <c r="AX271" s="0" t="n">
        <v>59684.9</v>
      </c>
      <c r="AY271" s="0" t="n">
        <v>-1348.2</v>
      </c>
      <c r="AZ271" s="0" t="n">
        <v>2726.28</v>
      </c>
      <c r="BA271" s="0" t="n">
        <v>858560</v>
      </c>
      <c r="BB271" s="0" t="n">
        <v>8474580</v>
      </c>
      <c r="BC271" s="0" t="n">
        <v>8066640</v>
      </c>
      <c r="BD271" s="0" t="n">
        <v>0</v>
      </c>
      <c r="BE271" s="0" t="n">
        <v>12972400</v>
      </c>
      <c r="BF271" s="0" t="n">
        <v>-4658.03</v>
      </c>
      <c r="BG271" s="0" t="n">
        <v>0</v>
      </c>
      <c r="BH271" s="0" t="n">
        <v>4567240</v>
      </c>
      <c r="BI271" s="0" t="n">
        <v>47719400</v>
      </c>
      <c r="BJ271" s="0" t="n">
        <v>8405140</v>
      </c>
      <c r="BK271" s="0" t="n">
        <v>0</v>
      </c>
      <c r="BL271" s="0" t="n">
        <v>0.809679</v>
      </c>
    </row>
    <row r="272" customFormat="false" ht="12.8" hidden="false" customHeight="false" outlineLevel="0" collapsed="false">
      <c r="A272" s="0" t="n">
        <v>52.32</v>
      </c>
      <c r="B272" s="0" t="n">
        <v>0</v>
      </c>
      <c r="C272" s="0" t="n">
        <v>0</v>
      </c>
      <c r="D272" s="0" t="n">
        <v>41013900</v>
      </c>
      <c r="E272" s="0" t="n">
        <v>510</v>
      </c>
      <c r="F272" s="0" t="n">
        <v>28</v>
      </c>
      <c r="G272" s="0" t="n">
        <v>90</v>
      </c>
      <c r="H272" s="0" t="n">
        <v>20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-38793700</v>
      </c>
      <c r="Q272" s="0" t="n">
        <v>0</v>
      </c>
      <c r="R272" s="0" t="n">
        <v>0</v>
      </c>
      <c r="S272" s="0" t="n">
        <v>504.727</v>
      </c>
      <c r="T272" s="0" t="n">
        <v>24.3826</v>
      </c>
      <c r="U272" s="0" t="n">
        <v>90</v>
      </c>
      <c r="V272" s="0" t="n">
        <v>13.3333</v>
      </c>
      <c r="W272" s="0" t="n">
        <v>0</v>
      </c>
      <c r="X272" s="0" t="n">
        <v>0</v>
      </c>
      <c r="Y272" s="0" t="n">
        <v>0</v>
      </c>
      <c r="Z272" s="0" t="n">
        <v>56802.3</v>
      </c>
      <c r="AA272" s="0" t="n">
        <v>0</v>
      </c>
      <c r="AB272" s="0" t="n">
        <v>298410</v>
      </c>
      <c r="AC272" s="0" t="n">
        <v>8950180</v>
      </c>
      <c r="AD272" s="0" t="n">
        <v>7460250</v>
      </c>
      <c r="AE272" s="0" t="n">
        <v>7460250</v>
      </c>
      <c r="AF272" s="0" t="n">
        <v>0</v>
      </c>
      <c r="AG272" s="0" t="n">
        <v>494.783</v>
      </c>
      <c r="AH272" s="0" t="n">
        <v>24.2988</v>
      </c>
      <c r="AI272" s="0" t="n">
        <v>90</v>
      </c>
      <c r="AJ272" s="0" t="n">
        <v>13.3333</v>
      </c>
      <c r="AK272" s="0" t="n">
        <v>1582.37</v>
      </c>
      <c r="AL272" s="0" t="n">
        <v>0</v>
      </c>
      <c r="AM272" s="0" t="n">
        <v>54136.1</v>
      </c>
      <c r="AN272" s="0" t="n">
        <v>0</v>
      </c>
      <c r="AO272" s="0" t="n">
        <v>648040</v>
      </c>
      <c r="AP272" s="0" t="n">
        <v>9583300</v>
      </c>
      <c r="AQ272" s="0" t="n">
        <v>8740750</v>
      </c>
      <c r="AR272" s="0" t="n">
        <v>8740750</v>
      </c>
      <c r="AS272" s="0" t="n">
        <v>0</v>
      </c>
      <c r="AT272" s="0" t="n">
        <v>475.1</v>
      </c>
      <c r="AU272" s="0" t="n">
        <v>24.2322</v>
      </c>
      <c r="AV272" s="0" t="n">
        <v>90</v>
      </c>
      <c r="AW272" s="0" t="n">
        <v>12.5926</v>
      </c>
      <c r="AX272" s="0" t="n">
        <v>707</v>
      </c>
      <c r="AY272" s="0" t="n">
        <v>52674.5</v>
      </c>
      <c r="AZ272" s="0" t="n">
        <v>68.4007</v>
      </c>
      <c r="BA272" s="0" t="n">
        <v>1030020</v>
      </c>
      <c r="BB272" s="0" t="n">
        <v>10760600</v>
      </c>
      <c r="BC272" s="0" t="n">
        <v>9520570</v>
      </c>
      <c r="BD272" s="0" t="n">
        <v>9520570</v>
      </c>
      <c r="BE272" s="0" t="n">
        <v>0</v>
      </c>
      <c r="BF272" s="0" t="n">
        <v>50692.8</v>
      </c>
      <c r="BG272" s="0" t="n">
        <v>0</v>
      </c>
      <c r="BH272" s="0" t="n">
        <v>5358830</v>
      </c>
      <c r="BI272" s="0" t="n">
        <v>50513500</v>
      </c>
      <c r="BJ272" s="0" t="n">
        <v>9933510</v>
      </c>
      <c r="BK272" s="0" t="n">
        <v>15292300</v>
      </c>
      <c r="BL272" s="0" t="n">
        <v>0.899571</v>
      </c>
    </row>
    <row r="273" customFormat="false" ht="12.8" hidden="false" customHeight="false" outlineLevel="0" collapsed="false">
      <c r="A273" s="0" t="n">
        <v>52.32</v>
      </c>
      <c r="B273" s="0" t="n">
        <v>0.1</v>
      </c>
      <c r="C273" s="0" t="n">
        <v>0</v>
      </c>
      <c r="D273" s="0" t="n">
        <v>41197600</v>
      </c>
      <c r="E273" s="0" t="n">
        <v>510</v>
      </c>
      <c r="F273" s="0" t="n">
        <v>28</v>
      </c>
      <c r="G273" s="0" t="n">
        <v>90</v>
      </c>
      <c r="H273" s="0" t="n">
        <v>20</v>
      </c>
      <c r="I273" s="0" t="n">
        <v>56802.3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-35792700</v>
      </c>
      <c r="Q273" s="0" t="n">
        <v>0</v>
      </c>
      <c r="R273" s="0" t="n">
        <v>7489370</v>
      </c>
      <c r="S273" s="0" t="n">
        <v>504.727</v>
      </c>
      <c r="T273" s="0" t="n">
        <v>24.3826</v>
      </c>
      <c r="U273" s="0" t="n">
        <v>90</v>
      </c>
      <c r="V273" s="0" t="n">
        <v>13.3333</v>
      </c>
      <c r="W273" s="0" t="n">
        <v>56898.2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299575</v>
      </c>
      <c r="AC273" s="0" t="n">
        <v>8932560</v>
      </c>
      <c r="AD273" s="0" t="n">
        <v>7489370</v>
      </c>
      <c r="AE273" s="0" t="n">
        <v>0</v>
      </c>
      <c r="AF273" s="0" t="n">
        <v>8846370</v>
      </c>
      <c r="AG273" s="0" t="n">
        <v>494.783</v>
      </c>
      <c r="AH273" s="0" t="n">
        <v>24.2988</v>
      </c>
      <c r="AI273" s="0" t="n">
        <v>90</v>
      </c>
      <c r="AJ273" s="0" t="n">
        <v>13.3333</v>
      </c>
      <c r="AK273" s="0" t="n">
        <v>57979.7</v>
      </c>
      <c r="AL273" s="0" t="n">
        <v>0</v>
      </c>
      <c r="AM273" s="0" t="n">
        <v>-1773.25</v>
      </c>
      <c r="AN273" s="0" t="n">
        <v>988.806</v>
      </c>
      <c r="AO273" s="0" t="n">
        <v>653429</v>
      </c>
      <c r="AP273" s="0" t="n">
        <v>9672120</v>
      </c>
      <c r="AQ273" s="0" t="n">
        <v>8846370</v>
      </c>
      <c r="AR273" s="0" t="n">
        <v>0</v>
      </c>
      <c r="AS273" s="0" t="n">
        <v>9609360</v>
      </c>
      <c r="AT273" s="0" t="n">
        <v>475.1</v>
      </c>
      <c r="AU273" s="0" t="n">
        <v>24.2322</v>
      </c>
      <c r="AV273" s="0" t="n">
        <v>90</v>
      </c>
      <c r="AW273" s="0" t="n">
        <v>12.5926</v>
      </c>
      <c r="AX273" s="0" t="n">
        <v>57652.1</v>
      </c>
      <c r="AY273" s="0" t="n">
        <v>-3028.18</v>
      </c>
      <c r="AZ273" s="0" t="n">
        <v>1751.78</v>
      </c>
      <c r="BA273" s="0" t="n">
        <v>1037770</v>
      </c>
      <c r="BB273" s="0" t="n">
        <v>10536600</v>
      </c>
      <c r="BC273" s="0" t="n">
        <v>9608590</v>
      </c>
      <c r="BD273" s="0" t="n">
        <v>-690.414</v>
      </c>
      <c r="BE273" s="0" t="n">
        <v>15664800</v>
      </c>
      <c r="BF273" s="0" t="n">
        <v>-7935.69</v>
      </c>
      <c r="BG273" s="0" t="n">
        <v>0</v>
      </c>
      <c r="BH273" s="0" t="n">
        <v>5370860</v>
      </c>
      <c r="BI273" s="0" t="n">
        <v>47803200</v>
      </c>
      <c r="BJ273" s="0" t="n">
        <v>9836650</v>
      </c>
      <c r="BK273" s="0" t="n">
        <v>-411536</v>
      </c>
      <c r="BL273" s="0" t="n">
        <v>0.921875</v>
      </c>
    </row>
    <row r="274" customFormat="false" ht="12.8" hidden="false" customHeight="false" outlineLevel="0" collapsed="false">
      <c r="A274" s="0" t="n">
        <v>52.32</v>
      </c>
      <c r="B274" s="0" t="n">
        <v>0.2</v>
      </c>
      <c r="C274" s="0" t="n">
        <v>0</v>
      </c>
      <c r="D274" s="0" t="n">
        <v>41243500</v>
      </c>
      <c r="E274" s="0" t="n">
        <v>510</v>
      </c>
      <c r="F274" s="0" t="n">
        <v>28</v>
      </c>
      <c r="G274" s="0" t="n">
        <v>90</v>
      </c>
      <c r="H274" s="0" t="n">
        <v>20</v>
      </c>
      <c r="I274" s="0" t="n">
        <v>56802.3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-35792700</v>
      </c>
      <c r="Q274" s="0" t="n">
        <v>0</v>
      </c>
      <c r="R274" s="0" t="n">
        <v>7489370</v>
      </c>
      <c r="S274" s="0" t="n">
        <v>504.727</v>
      </c>
      <c r="T274" s="0" t="n">
        <v>24.3826</v>
      </c>
      <c r="U274" s="0" t="n">
        <v>90</v>
      </c>
      <c r="V274" s="0" t="n">
        <v>13.3333</v>
      </c>
      <c r="W274" s="0" t="n">
        <v>56898.2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299575</v>
      </c>
      <c r="AC274" s="0" t="n">
        <v>8932560</v>
      </c>
      <c r="AD274" s="0" t="n">
        <v>7489370</v>
      </c>
      <c r="AE274" s="0" t="n">
        <v>0</v>
      </c>
      <c r="AF274" s="0" t="n">
        <v>8846370</v>
      </c>
      <c r="AG274" s="0" t="n">
        <v>494.783</v>
      </c>
      <c r="AH274" s="0" t="n">
        <v>24.2988</v>
      </c>
      <c r="AI274" s="0" t="n">
        <v>90</v>
      </c>
      <c r="AJ274" s="0" t="n">
        <v>13.3333</v>
      </c>
      <c r="AK274" s="0" t="n">
        <v>57979.7</v>
      </c>
      <c r="AL274" s="0" t="n">
        <v>0</v>
      </c>
      <c r="AM274" s="0" t="n">
        <v>-1773.25</v>
      </c>
      <c r="AN274" s="0" t="n">
        <v>988.806</v>
      </c>
      <c r="AO274" s="0" t="n">
        <v>653429</v>
      </c>
      <c r="AP274" s="0" t="n">
        <v>9672120</v>
      </c>
      <c r="AQ274" s="0" t="n">
        <v>8846370</v>
      </c>
      <c r="AR274" s="0" t="n">
        <v>0</v>
      </c>
      <c r="AS274" s="0" t="n">
        <v>9609360</v>
      </c>
      <c r="AT274" s="0" t="n">
        <v>475.1</v>
      </c>
      <c r="AU274" s="0" t="n">
        <v>24.2322</v>
      </c>
      <c r="AV274" s="0" t="n">
        <v>90</v>
      </c>
      <c r="AW274" s="0" t="n">
        <v>12.5926</v>
      </c>
      <c r="AX274" s="0" t="n">
        <v>57652.1</v>
      </c>
      <c r="AY274" s="0" t="n">
        <v>-3028.18</v>
      </c>
      <c r="AZ274" s="0" t="n">
        <v>1751.78</v>
      </c>
      <c r="BA274" s="0" t="n">
        <v>1037770</v>
      </c>
      <c r="BB274" s="0" t="n">
        <v>10536600</v>
      </c>
      <c r="BC274" s="0" t="n">
        <v>9608590</v>
      </c>
      <c r="BD274" s="0" t="n">
        <v>-613.701</v>
      </c>
      <c r="BE274" s="0" t="n">
        <v>15664800</v>
      </c>
      <c r="BF274" s="0" t="n">
        <v>-7935.69</v>
      </c>
      <c r="BG274" s="0" t="n">
        <v>0</v>
      </c>
      <c r="BH274" s="0" t="n">
        <v>5370860</v>
      </c>
      <c r="BI274" s="0" t="n">
        <v>47803200</v>
      </c>
      <c r="BJ274" s="0" t="n">
        <v>9836650</v>
      </c>
      <c r="BK274" s="0" t="n">
        <v>-365810</v>
      </c>
      <c r="BL274" s="0" t="n">
        <v>0.921875</v>
      </c>
    </row>
    <row r="275" customFormat="false" ht="12.8" hidden="false" customHeight="false" outlineLevel="0" collapsed="false">
      <c r="A275" s="0" t="n">
        <v>52.32</v>
      </c>
      <c r="B275" s="0" t="n">
        <v>0.3</v>
      </c>
      <c r="C275" s="0" t="n">
        <v>0</v>
      </c>
      <c r="D275" s="0" t="n">
        <v>41289200</v>
      </c>
      <c r="E275" s="0" t="n">
        <v>510</v>
      </c>
      <c r="F275" s="0" t="n">
        <v>28</v>
      </c>
      <c r="G275" s="0" t="n">
        <v>90</v>
      </c>
      <c r="H275" s="0" t="n">
        <v>20</v>
      </c>
      <c r="I275" s="0" t="n">
        <v>56802.3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-35792700</v>
      </c>
      <c r="Q275" s="0" t="n">
        <v>0</v>
      </c>
      <c r="R275" s="0" t="n">
        <v>7489370</v>
      </c>
      <c r="S275" s="0" t="n">
        <v>504.727</v>
      </c>
      <c r="T275" s="0" t="n">
        <v>24.3826</v>
      </c>
      <c r="U275" s="0" t="n">
        <v>90</v>
      </c>
      <c r="V275" s="0" t="n">
        <v>13.3333</v>
      </c>
      <c r="W275" s="0" t="n">
        <v>56898.2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299575</v>
      </c>
      <c r="AC275" s="0" t="n">
        <v>8932560</v>
      </c>
      <c r="AD275" s="0" t="n">
        <v>7489370</v>
      </c>
      <c r="AE275" s="0" t="n">
        <v>0</v>
      </c>
      <c r="AF275" s="0" t="n">
        <v>8846370</v>
      </c>
      <c r="AG275" s="0" t="n">
        <v>494.783</v>
      </c>
      <c r="AH275" s="0" t="n">
        <v>24.2988</v>
      </c>
      <c r="AI275" s="0" t="n">
        <v>90</v>
      </c>
      <c r="AJ275" s="0" t="n">
        <v>13.3333</v>
      </c>
      <c r="AK275" s="0" t="n">
        <v>57979.7</v>
      </c>
      <c r="AL275" s="0" t="n">
        <v>0</v>
      </c>
      <c r="AM275" s="0" t="n">
        <v>-1773.25</v>
      </c>
      <c r="AN275" s="0" t="n">
        <v>988.806</v>
      </c>
      <c r="AO275" s="0" t="n">
        <v>653429</v>
      </c>
      <c r="AP275" s="0" t="n">
        <v>9672120</v>
      </c>
      <c r="AQ275" s="0" t="n">
        <v>8846370</v>
      </c>
      <c r="AR275" s="0" t="n">
        <v>0</v>
      </c>
      <c r="AS275" s="0" t="n">
        <v>9609360</v>
      </c>
      <c r="AT275" s="0" t="n">
        <v>475.115</v>
      </c>
      <c r="AU275" s="0" t="n">
        <v>24.2322</v>
      </c>
      <c r="AV275" s="0" t="n">
        <v>90</v>
      </c>
      <c r="AW275" s="0" t="n">
        <v>12.5926</v>
      </c>
      <c r="AX275" s="0" t="n">
        <v>57652.1</v>
      </c>
      <c r="AY275" s="0" t="n">
        <v>-3024.3</v>
      </c>
      <c r="AZ275" s="0" t="n">
        <v>1755.66</v>
      </c>
      <c r="BA275" s="0" t="n">
        <v>1037800</v>
      </c>
      <c r="BB275" s="0" t="n">
        <v>10536800</v>
      </c>
      <c r="BC275" s="0" t="n">
        <v>9609360</v>
      </c>
      <c r="BD275" s="0" t="n">
        <v>0</v>
      </c>
      <c r="BE275" s="0" t="n">
        <v>15664200</v>
      </c>
      <c r="BF275" s="0" t="n">
        <v>-7935.69</v>
      </c>
      <c r="BG275" s="0" t="n">
        <v>0</v>
      </c>
      <c r="BH275" s="0" t="n">
        <v>5370890</v>
      </c>
      <c r="BI275" s="0" t="n">
        <v>47803200</v>
      </c>
      <c r="BJ275" s="0" t="n">
        <v>9836030</v>
      </c>
      <c r="BK275" s="0" t="n">
        <v>-320083</v>
      </c>
      <c r="BL275" s="0" t="n">
        <v>0.921875</v>
      </c>
    </row>
    <row r="276" customFormat="false" ht="12.8" hidden="false" customHeight="false" outlineLevel="0" collapsed="false">
      <c r="A276" s="0" t="n">
        <v>52.32</v>
      </c>
      <c r="B276" s="0" t="n">
        <v>0.4</v>
      </c>
      <c r="C276" s="0" t="n">
        <v>0</v>
      </c>
      <c r="D276" s="0" t="n">
        <v>41314100</v>
      </c>
      <c r="E276" s="0" t="n">
        <v>510</v>
      </c>
      <c r="F276" s="0" t="n">
        <v>28</v>
      </c>
      <c r="G276" s="0" t="n">
        <v>90</v>
      </c>
      <c r="H276" s="0" t="n">
        <v>20</v>
      </c>
      <c r="I276" s="0" t="n">
        <v>56802.3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-35792700</v>
      </c>
      <c r="Q276" s="0" t="n">
        <v>0</v>
      </c>
      <c r="R276" s="0" t="n">
        <v>7489370</v>
      </c>
      <c r="S276" s="0" t="n">
        <v>504.727</v>
      </c>
      <c r="T276" s="0" t="n">
        <v>24.3826</v>
      </c>
      <c r="U276" s="0" t="n">
        <v>90</v>
      </c>
      <c r="V276" s="0" t="n">
        <v>13.3333</v>
      </c>
      <c r="W276" s="0" t="n">
        <v>56898.2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299575</v>
      </c>
      <c r="AC276" s="0" t="n">
        <v>8932560</v>
      </c>
      <c r="AD276" s="0" t="n">
        <v>7489370</v>
      </c>
      <c r="AE276" s="0" t="n">
        <v>0</v>
      </c>
      <c r="AF276" s="0" t="n">
        <v>8846370</v>
      </c>
      <c r="AG276" s="0" t="n">
        <v>494.783</v>
      </c>
      <c r="AH276" s="0" t="n">
        <v>24.2988</v>
      </c>
      <c r="AI276" s="0" t="n">
        <v>90</v>
      </c>
      <c r="AJ276" s="0" t="n">
        <v>13.3333</v>
      </c>
      <c r="AK276" s="0" t="n">
        <v>57979.7</v>
      </c>
      <c r="AL276" s="0" t="n">
        <v>0</v>
      </c>
      <c r="AM276" s="0" t="n">
        <v>-1773.25</v>
      </c>
      <c r="AN276" s="0" t="n">
        <v>988.806</v>
      </c>
      <c r="AO276" s="0" t="n">
        <v>653429</v>
      </c>
      <c r="AP276" s="0" t="n">
        <v>9672120</v>
      </c>
      <c r="AQ276" s="0" t="n">
        <v>8846370</v>
      </c>
      <c r="AR276" s="0" t="n">
        <v>0</v>
      </c>
      <c r="AS276" s="0" t="n">
        <v>9609360</v>
      </c>
      <c r="AT276" s="0" t="n">
        <v>485.538</v>
      </c>
      <c r="AU276" s="0" t="n">
        <v>24.2322</v>
      </c>
      <c r="AV276" s="0" t="n">
        <v>90</v>
      </c>
      <c r="AW276" s="0" t="n">
        <v>12.5926</v>
      </c>
      <c r="AX276" s="0" t="n">
        <v>57652.1</v>
      </c>
      <c r="AY276" s="0" t="n">
        <v>-3024.3</v>
      </c>
      <c r="AZ276" s="0" t="n">
        <v>1755.66</v>
      </c>
      <c r="BA276" s="0" t="n">
        <v>1037800</v>
      </c>
      <c r="BB276" s="0" t="n">
        <v>10084900</v>
      </c>
      <c r="BC276" s="0" t="n">
        <v>9609360</v>
      </c>
      <c r="BD276" s="0" t="n">
        <v>0</v>
      </c>
      <c r="BE276" s="0" t="n">
        <v>15471100</v>
      </c>
      <c r="BF276" s="0" t="n">
        <v>-5236.71</v>
      </c>
      <c r="BG276" s="0" t="n">
        <v>0</v>
      </c>
      <c r="BH276" s="0" t="n">
        <v>5383160</v>
      </c>
      <c r="BI276" s="0" t="n">
        <v>48349200</v>
      </c>
      <c r="BJ276" s="0" t="n">
        <v>9917840</v>
      </c>
      <c r="BK276" s="0" t="n">
        <v>-102046</v>
      </c>
      <c r="BL276" s="0" t="n">
        <v>0.921875</v>
      </c>
    </row>
    <row r="277" customFormat="false" ht="12.8" hidden="false" customHeight="false" outlineLevel="0" collapsed="false">
      <c r="A277" s="0" t="n">
        <v>52.32</v>
      </c>
      <c r="B277" s="0" t="n">
        <v>0.5</v>
      </c>
      <c r="C277" s="0" t="n">
        <v>0</v>
      </c>
      <c r="D277" s="0" t="n">
        <v>41330200</v>
      </c>
      <c r="E277" s="0" t="n">
        <v>510</v>
      </c>
      <c r="F277" s="0" t="n">
        <v>28</v>
      </c>
      <c r="G277" s="0" t="n">
        <v>90</v>
      </c>
      <c r="H277" s="0" t="n">
        <v>20</v>
      </c>
      <c r="I277" s="0" t="n">
        <v>56802.3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-35792700</v>
      </c>
      <c r="Q277" s="0" t="n">
        <v>0</v>
      </c>
      <c r="R277" s="0" t="n">
        <v>7489370</v>
      </c>
      <c r="S277" s="0" t="n">
        <v>504.727</v>
      </c>
      <c r="T277" s="0" t="n">
        <v>24.3826</v>
      </c>
      <c r="U277" s="0" t="n">
        <v>90</v>
      </c>
      <c r="V277" s="0" t="n">
        <v>13.3333</v>
      </c>
      <c r="W277" s="0" t="n">
        <v>56898.2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299575</v>
      </c>
      <c r="AC277" s="0" t="n">
        <v>8932560</v>
      </c>
      <c r="AD277" s="0" t="n">
        <v>7489370</v>
      </c>
      <c r="AE277" s="0" t="n">
        <v>0</v>
      </c>
      <c r="AF277" s="0" t="n">
        <v>8846370</v>
      </c>
      <c r="AG277" s="0" t="n">
        <v>494.783</v>
      </c>
      <c r="AH277" s="0" t="n">
        <v>24.2988</v>
      </c>
      <c r="AI277" s="0" t="n">
        <v>90</v>
      </c>
      <c r="AJ277" s="0" t="n">
        <v>13.3333</v>
      </c>
      <c r="AK277" s="0" t="n">
        <v>57979.7</v>
      </c>
      <c r="AL277" s="0" t="n">
        <v>0</v>
      </c>
      <c r="AM277" s="0" t="n">
        <v>-1773.25</v>
      </c>
      <c r="AN277" s="0" t="n">
        <v>988.806</v>
      </c>
      <c r="AO277" s="0" t="n">
        <v>653429</v>
      </c>
      <c r="AP277" s="0" t="n">
        <v>9672120</v>
      </c>
      <c r="AQ277" s="0" t="n">
        <v>8846370</v>
      </c>
      <c r="AR277" s="0" t="n">
        <v>0</v>
      </c>
      <c r="AS277" s="0" t="n">
        <v>9609360</v>
      </c>
      <c r="AT277" s="0" t="n">
        <v>485.538</v>
      </c>
      <c r="AU277" s="0" t="n">
        <v>24.2322</v>
      </c>
      <c r="AV277" s="0" t="n">
        <v>90</v>
      </c>
      <c r="AW277" s="0" t="n">
        <v>13.4346</v>
      </c>
      <c r="AX277" s="0" t="n">
        <v>57652.1</v>
      </c>
      <c r="AY277" s="0" t="n">
        <v>-3024.3</v>
      </c>
      <c r="AZ277" s="0" t="n">
        <v>1755.66</v>
      </c>
      <c r="BA277" s="0" t="n">
        <v>1037800</v>
      </c>
      <c r="BB277" s="0" t="n">
        <v>10068500</v>
      </c>
      <c r="BC277" s="0" t="n">
        <v>9609360</v>
      </c>
      <c r="BD277" s="0" t="n">
        <v>0</v>
      </c>
      <c r="BE277" s="0" t="n">
        <v>15464700</v>
      </c>
      <c r="BF277" s="0" t="n">
        <v>-4933.94</v>
      </c>
      <c r="BG277" s="0" t="n">
        <v>0</v>
      </c>
      <c r="BH277" s="0" t="n">
        <v>5383760</v>
      </c>
      <c r="BI277" s="0" t="n">
        <v>48370200</v>
      </c>
      <c r="BJ277" s="0" t="n">
        <v>9921840</v>
      </c>
      <c r="BK277" s="0" t="n">
        <v>-79536.3</v>
      </c>
      <c r="BL277" s="0" t="n">
        <v>0.921875</v>
      </c>
    </row>
    <row r="278" customFormat="false" ht="12.8" hidden="false" customHeight="false" outlineLevel="0" collapsed="false">
      <c r="A278" s="0" t="n">
        <v>52.32</v>
      </c>
      <c r="B278" s="0" t="n">
        <v>0.6</v>
      </c>
      <c r="C278" s="0" t="n">
        <v>0</v>
      </c>
      <c r="D278" s="0" t="n">
        <v>41346100</v>
      </c>
      <c r="E278" s="0" t="n">
        <v>510</v>
      </c>
      <c r="F278" s="0" t="n">
        <v>28</v>
      </c>
      <c r="G278" s="0" t="n">
        <v>90</v>
      </c>
      <c r="H278" s="0" t="n">
        <v>20</v>
      </c>
      <c r="I278" s="0" t="n">
        <v>56802.3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-35792700</v>
      </c>
      <c r="Q278" s="0" t="n">
        <v>0</v>
      </c>
      <c r="R278" s="0" t="n">
        <v>7489370</v>
      </c>
      <c r="S278" s="0" t="n">
        <v>504.727</v>
      </c>
      <c r="T278" s="0" t="n">
        <v>24.3826</v>
      </c>
      <c r="U278" s="0" t="n">
        <v>90</v>
      </c>
      <c r="V278" s="0" t="n">
        <v>13.3333</v>
      </c>
      <c r="W278" s="0" t="n">
        <v>56898.2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299575</v>
      </c>
      <c r="AC278" s="0" t="n">
        <v>8932560</v>
      </c>
      <c r="AD278" s="0" t="n">
        <v>7489370</v>
      </c>
      <c r="AE278" s="0" t="n">
        <v>0</v>
      </c>
      <c r="AF278" s="0" t="n">
        <v>8846370</v>
      </c>
      <c r="AG278" s="0" t="n">
        <v>494.783</v>
      </c>
      <c r="AH278" s="0" t="n">
        <v>24.2988</v>
      </c>
      <c r="AI278" s="0" t="n">
        <v>90</v>
      </c>
      <c r="AJ278" s="0" t="n">
        <v>13.3333</v>
      </c>
      <c r="AK278" s="0" t="n">
        <v>57979.7</v>
      </c>
      <c r="AL278" s="0" t="n">
        <v>0</v>
      </c>
      <c r="AM278" s="0" t="n">
        <v>-1773.25</v>
      </c>
      <c r="AN278" s="0" t="n">
        <v>988.806</v>
      </c>
      <c r="AO278" s="0" t="n">
        <v>653429</v>
      </c>
      <c r="AP278" s="0" t="n">
        <v>9672120</v>
      </c>
      <c r="AQ278" s="0" t="n">
        <v>8846370</v>
      </c>
      <c r="AR278" s="0" t="n">
        <v>0</v>
      </c>
      <c r="AS278" s="0" t="n">
        <v>9609360</v>
      </c>
      <c r="AT278" s="0" t="n">
        <v>485.538</v>
      </c>
      <c r="AU278" s="0" t="n">
        <v>24.2322</v>
      </c>
      <c r="AV278" s="0" t="n">
        <v>90</v>
      </c>
      <c r="AW278" s="0" t="n">
        <v>13.4346</v>
      </c>
      <c r="AX278" s="0" t="n">
        <v>57652.1</v>
      </c>
      <c r="AY278" s="0" t="n">
        <v>-3024.3</v>
      </c>
      <c r="AZ278" s="0" t="n">
        <v>1755.66</v>
      </c>
      <c r="BA278" s="0" t="n">
        <v>1037800</v>
      </c>
      <c r="BB278" s="0" t="n">
        <v>10068500</v>
      </c>
      <c r="BC278" s="0" t="n">
        <v>9609360</v>
      </c>
      <c r="BD278" s="0" t="n">
        <v>0</v>
      </c>
      <c r="BE278" s="0" t="n">
        <v>15464700</v>
      </c>
      <c r="BF278" s="0" t="n">
        <v>-4933.94</v>
      </c>
      <c r="BG278" s="0" t="n">
        <v>0</v>
      </c>
      <c r="BH278" s="0" t="n">
        <v>5383760</v>
      </c>
      <c r="BI278" s="0" t="n">
        <v>48370200</v>
      </c>
      <c r="BJ278" s="0" t="n">
        <v>9921840</v>
      </c>
      <c r="BK278" s="0" t="n">
        <v>-63629</v>
      </c>
      <c r="BL278" s="0" t="n">
        <v>0.921875</v>
      </c>
    </row>
    <row r="279" customFormat="false" ht="12.8" hidden="false" customHeight="false" outlineLevel="0" collapsed="false">
      <c r="A279" s="0" t="n">
        <v>52.32</v>
      </c>
      <c r="B279" s="0" t="n">
        <v>0.7</v>
      </c>
      <c r="C279" s="0" t="n">
        <v>0</v>
      </c>
      <c r="D279" s="0" t="n">
        <v>41362000</v>
      </c>
      <c r="E279" s="0" t="n">
        <v>510</v>
      </c>
      <c r="F279" s="0" t="n">
        <v>28</v>
      </c>
      <c r="G279" s="0" t="n">
        <v>90</v>
      </c>
      <c r="H279" s="0" t="n">
        <v>20</v>
      </c>
      <c r="I279" s="0" t="n">
        <v>56802.3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-35792700</v>
      </c>
      <c r="Q279" s="0" t="n">
        <v>0</v>
      </c>
      <c r="R279" s="0" t="n">
        <v>7489370</v>
      </c>
      <c r="S279" s="0" t="n">
        <v>504.727</v>
      </c>
      <c r="T279" s="0" t="n">
        <v>24.3826</v>
      </c>
      <c r="U279" s="0" t="n">
        <v>90</v>
      </c>
      <c r="V279" s="0" t="n">
        <v>13.3333</v>
      </c>
      <c r="W279" s="0" t="n">
        <v>56898.2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299575</v>
      </c>
      <c r="AC279" s="0" t="n">
        <v>8932560</v>
      </c>
      <c r="AD279" s="0" t="n">
        <v>7489370</v>
      </c>
      <c r="AE279" s="0" t="n">
        <v>0</v>
      </c>
      <c r="AF279" s="0" t="n">
        <v>8846370</v>
      </c>
      <c r="AG279" s="0" t="n">
        <v>494.783</v>
      </c>
      <c r="AH279" s="0" t="n">
        <v>24.2988</v>
      </c>
      <c r="AI279" s="0" t="n">
        <v>90</v>
      </c>
      <c r="AJ279" s="0" t="n">
        <v>13.3333</v>
      </c>
      <c r="AK279" s="0" t="n">
        <v>57979.7</v>
      </c>
      <c r="AL279" s="0" t="n">
        <v>0</v>
      </c>
      <c r="AM279" s="0" t="n">
        <v>-1773.25</v>
      </c>
      <c r="AN279" s="0" t="n">
        <v>988.806</v>
      </c>
      <c r="AO279" s="0" t="n">
        <v>653429</v>
      </c>
      <c r="AP279" s="0" t="n">
        <v>9672120</v>
      </c>
      <c r="AQ279" s="0" t="n">
        <v>8846370</v>
      </c>
      <c r="AR279" s="0" t="n">
        <v>0</v>
      </c>
      <c r="AS279" s="0" t="n">
        <v>9609360</v>
      </c>
      <c r="AT279" s="0" t="n">
        <v>485.538</v>
      </c>
      <c r="AU279" s="0" t="n">
        <v>24.2322</v>
      </c>
      <c r="AV279" s="0" t="n">
        <v>90</v>
      </c>
      <c r="AW279" s="0" t="n">
        <v>13.4346</v>
      </c>
      <c r="AX279" s="0" t="n">
        <v>57652.1</v>
      </c>
      <c r="AY279" s="0" t="n">
        <v>-3024.3</v>
      </c>
      <c r="AZ279" s="0" t="n">
        <v>1755.66</v>
      </c>
      <c r="BA279" s="0" t="n">
        <v>1037800</v>
      </c>
      <c r="BB279" s="0" t="n">
        <v>10068500</v>
      </c>
      <c r="BC279" s="0" t="n">
        <v>9609360</v>
      </c>
      <c r="BD279" s="0" t="n">
        <v>0</v>
      </c>
      <c r="BE279" s="0" t="n">
        <v>15464700</v>
      </c>
      <c r="BF279" s="0" t="n">
        <v>-4933.94</v>
      </c>
      <c r="BG279" s="0" t="n">
        <v>0</v>
      </c>
      <c r="BH279" s="0" t="n">
        <v>5383760</v>
      </c>
      <c r="BI279" s="0" t="n">
        <v>48370200</v>
      </c>
      <c r="BJ279" s="0" t="n">
        <v>9921840</v>
      </c>
      <c r="BK279" s="0" t="n">
        <v>-47721.8</v>
      </c>
      <c r="BL279" s="0" t="n">
        <v>0.921875</v>
      </c>
    </row>
    <row r="280" customFormat="false" ht="12.8" hidden="false" customHeight="false" outlineLevel="0" collapsed="false">
      <c r="A280" s="0" t="n">
        <v>52.32</v>
      </c>
      <c r="B280" s="0" t="n">
        <v>0.8</v>
      </c>
      <c r="C280" s="0" t="n">
        <v>0</v>
      </c>
      <c r="D280" s="0" t="n">
        <v>41378000</v>
      </c>
      <c r="E280" s="0" t="n">
        <v>510</v>
      </c>
      <c r="F280" s="0" t="n">
        <v>28</v>
      </c>
      <c r="G280" s="0" t="n">
        <v>90</v>
      </c>
      <c r="H280" s="0" t="n">
        <v>20</v>
      </c>
      <c r="I280" s="0" t="n">
        <v>56802.3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-35792700</v>
      </c>
      <c r="Q280" s="0" t="n">
        <v>0</v>
      </c>
      <c r="R280" s="0" t="n">
        <v>7489370</v>
      </c>
      <c r="S280" s="0" t="n">
        <v>504.727</v>
      </c>
      <c r="T280" s="0" t="n">
        <v>24.3826</v>
      </c>
      <c r="U280" s="0" t="n">
        <v>90</v>
      </c>
      <c r="V280" s="0" t="n">
        <v>13.3333</v>
      </c>
      <c r="W280" s="0" t="n">
        <v>56898.2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299575</v>
      </c>
      <c r="AC280" s="0" t="n">
        <v>8932560</v>
      </c>
      <c r="AD280" s="0" t="n">
        <v>7489370</v>
      </c>
      <c r="AE280" s="0" t="n">
        <v>0</v>
      </c>
      <c r="AF280" s="0" t="n">
        <v>8846370</v>
      </c>
      <c r="AG280" s="0" t="n">
        <v>494.783</v>
      </c>
      <c r="AH280" s="0" t="n">
        <v>24.2988</v>
      </c>
      <c r="AI280" s="0" t="n">
        <v>90</v>
      </c>
      <c r="AJ280" s="0" t="n">
        <v>13.3333</v>
      </c>
      <c r="AK280" s="0" t="n">
        <v>57979.7</v>
      </c>
      <c r="AL280" s="0" t="n">
        <v>0</v>
      </c>
      <c r="AM280" s="0" t="n">
        <v>-1773.25</v>
      </c>
      <c r="AN280" s="0" t="n">
        <v>988.806</v>
      </c>
      <c r="AO280" s="0" t="n">
        <v>653429</v>
      </c>
      <c r="AP280" s="0" t="n">
        <v>9672120</v>
      </c>
      <c r="AQ280" s="0" t="n">
        <v>8846370</v>
      </c>
      <c r="AR280" s="0" t="n">
        <v>0</v>
      </c>
      <c r="AS280" s="0" t="n">
        <v>9609360</v>
      </c>
      <c r="AT280" s="0" t="n">
        <v>485.538</v>
      </c>
      <c r="AU280" s="0" t="n">
        <v>24.2322</v>
      </c>
      <c r="AV280" s="0" t="n">
        <v>90</v>
      </c>
      <c r="AW280" s="0" t="n">
        <v>13.4346</v>
      </c>
      <c r="AX280" s="0" t="n">
        <v>57652.1</v>
      </c>
      <c r="AY280" s="0" t="n">
        <v>-3024.3</v>
      </c>
      <c r="AZ280" s="0" t="n">
        <v>1755.66</v>
      </c>
      <c r="BA280" s="0" t="n">
        <v>1037800</v>
      </c>
      <c r="BB280" s="0" t="n">
        <v>10068500</v>
      </c>
      <c r="BC280" s="0" t="n">
        <v>9609360</v>
      </c>
      <c r="BD280" s="0" t="n">
        <v>0</v>
      </c>
      <c r="BE280" s="0" t="n">
        <v>15464700</v>
      </c>
      <c r="BF280" s="0" t="n">
        <v>-4933.94</v>
      </c>
      <c r="BG280" s="0" t="n">
        <v>0</v>
      </c>
      <c r="BH280" s="0" t="n">
        <v>5383760</v>
      </c>
      <c r="BI280" s="0" t="n">
        <v>48370200</v>
      </c>
      <c r="BJ280" s="0" t="n">
        <v>9921840</v>
      </c>
      <c r="BK280" s="0" t="n">
        <v>-31814.5</v>
      </c>
      <c r="BL280" s="0" t="n">
        <v>0.921875</v>
      </c>
    </row>
    <row r="281" customFormat="false" ht="12.8" hidden="false" customHeight="false" outlineLevel="0" collapsed="false">
      <c r="A281" s="0" t="n">
        <v>52.32</v>
      </c>
      <c r="B281" s="0" t="n">
        <v>0.9</v>
      </c>
      <c r="C281" s="0" t="n">
        <v>0</v>
      </c>
      <c r="D281" s="0" t="n">
        <v>41393900</v>
      </c>
      <c r="E281" s="0" t="n">
        <v>510</v>
      </c>
      <c r="F281" s="0" t="n">
        <v>28</v>
      </c>
      <c r="G281" s="0" t="n">
        <v>90</v>
      </c>
      <c r="H281" s="0" t="n">
        <v>20</v>
      </c>
      <c r="I281" s="0" t="n">
        <v>56802.3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-35792700</v>
      </c>
      <c r="Q281" s="0" t="n">
        <v>0</v>
      </c>
      <c r="R281" s="0" t="n">
        <v>7489370</v>
      </c>
      <c r="S281" s="0" t="n">
        <v>504.727</v>
      </c>
      <c r="T281" s="0" t="n">
        <v>24.3826</v>
      </c>
      <c r="U281" s="0" t="n">
        <v>90</v>
      </c>
      <c r="V281" s="0" t="n">
        <v>13.3333</v>
      </c>
      <c r="W281" s="0" t="n">
        <v>56898.2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299575</v>
      </c>
      <c r="AC281" s="0" t="n">
        <v>8932560</v>
      </c>
      <c r="AD281" s="0" t="n">
        <v>7489370</v>
      </c>
      <c r="AE281" s="0" t="n">
        <v>0</v>
      </c>
      <c r="AF281" s="0" t="n">
        <v>8846370</v>
      </c>
      <c r="AG281" s="0" t="n">
        <v>494.783</v>
      </c>
      <c r="AH281" s="0" t="n">
        <v>24.2988</v>
      </c>
      <c r="AI281" s="0" t="n">
        <v>90</v>
      </c>
      <c r="AJ281" s="0" t="n">
        <v>13.3333</v>
      </c>
      <c r="AK281" s="0" t="n">
        <v>57979.7</v>
      </c>
      <c r="AL281" s="0" t="n">
        <v>0</v>
      </c>
      <c r="AM281" s="0" t="n">
        <v>-1773.25</v>
      </c>
      <c r="AN281" s="0" t="n">
        <v>988.806</v>
      </c>
      <c r="AO281" s="0" t="n">
        <v>653429</v>
      </c>
      <c r="AP281" s="0" t="n">
        <v>9672120</v>
      </c>
      <c r="AQ281" s="0" t="n">
        <v>8846370</v>
      </c>
      <c r="AR281" s="0" t="n">
        <v>0</v>
      </c>
      <c r="AS281" s="0" t="n">
        <v>9609360</v>
      </c>
      <c r="AT281" s="0" t="n">
        <v>485.538</v>
      </c>
      <c r="AU281" s="0" t="n">
        <v>24.2322</v>
      </c>
      <c r="AV281" s="0" t="n">
        <v>90</v>
      </c>
      <c r="AW281" s="0" t="n">
        <v>13.4346</v>
      </c>
      <c r="AX281" s="0" t="n">
        <v>57652.1</v>
      </c>
      <c r="AY281" s="0" t="n">
        <v>-3024.3</v>
      </c>
      <c r="AZ281" s="0" t="n">
        <v>1755.66</v>
      </c>
      <c r="BA281" s="0" t="n">
        <v>1037800</v>
      </c>
      <c r="BB281" s="0" t="n">
        <v>10068500</v>
      </c>
      <c r="BC281" s="0" t="n">
        <v>9609360</v>
      </c>
      <c r="BD281" s="0" t="n">
        <v>0</v>
      </c>
      <c r="BE281" s="0" t="n">
        <v>15464700</v>
      </c>
      <c r="BF281" s="0" t="n">
        <v>-4933.94</v>
      </c>
      <c r="BG281" s="0" t="n">
        <v>0</v>
      </c>
      <c r="BH281" s="0" t="n">
        <v>5383760</v>
      </c>
      <c r="BI281" s="0" t="n">
        <v>48370200</v>
      </c>
      <c r="BJ281" s="0" t="n">
        <v>9921840</v>
      </c>
      <c r="BK281" s="0" t="n">
        <v>-15907.3</v>
      </c>
      <c r="BL281" s="0" t="n">
        <v>0.921875</v>
      </c>
    </row>
    <row r="282" customFormat="false" ht="12.8" hidden="false" customHeight="false" outlineLevel="0" collapsed="false">
      <c r="A282" s="0" t="n">
        <v>52.32</v>
      </c>
      <c r="B282" s="0" t="n">
        <v>1</v>
      </c>
      <c r="C282" s="0" t="n">
        <v>0</v>
      </c>
      <c r="D282" s="0" t="n">
        <v>41409800</v>
      </c>
      <c r="E282" s="0" t="n">
        <v>510</v>
      </c>
      <c r="F282" s="0" t="n">
        <v>28</v>
      </c>
      <c r="G282" s="0" t="n">
        <v>90</v>
      </c>
      <c r="H282" s="0" t="n">
        <v>20</v>
      </c>
      <c r="I282" s="0" t="n">
        <v>56802.3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-35792700</v>
      </c>
      <c r="Q282" s="0" t="n">
        <v>0</v>
      </c>
      <c r="R282" s="0" t="n">
        <v>7489370</v>
      </c>
      <c r="S282" s="0" t="n">
        <v>504.727</v>
      </c>
      <c r="T282" s="0" t="n">
        <v>24.3826</v>
      </c>
      <c r="U282" s="0" t="n">
        <v>90</v>
      </c>
      <c r="V282" s="0" t="n">
        <v>13.3333</v>
      </c>
      <c r="W282" s="0" t="n">
        <v>56898.2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299575</v>
      </c>
      <c r="AC282" s="0" t="n">
        <v>8932560</v>
      </c>
      <c r="AD282" s="0" t="n">
        <v>7489370</v>
      </c>
      <c r="AE282" s="0" t="n">
        <v>0</v>
      </c>
      <c r="AF282" s="0" t="n">
        <v>8846370</v>
      </c>
      <c r="AG282" s="0" t="n">
        <v>494.783</v>
      </c>
      <c r="AH282" s="0" t="n">
        <v>24.2988</v>
      </c>
      <c r="AI282" s="0" t="n">
        <v>90</v>
      </c>
      <c r="AJ282" s="0" t="n">
        <v>13.3333</v>
      </c>
      <c r="AK282" s="0" t="n">
        <v>57979.7</v>
      </c>
      <c r="AL282" s="0" t="n">
        <v>0</v>
      </c>
      <c r="AM282" s="0" t="n">
        <v>-1773.25</v>
      </c>
      <c r="AN282" s="0" t="n">
        <v>988.806</v>
      </c>
      <c r="AO282" s="0" t="n">
        <v>653429</v>
      </c>
      <c r="AP282" s="0" t="n">
        <v>9672120</v>
      </c>
      <c r="AQ282" s="0" t="n">
        <v>8846370</v>
      </c>
      <c r="AR282" s="0" t="n">
        <v>0</v>
      </c>
      <c r="AS282" s="0" t="n">
        <v>9609360</v>
      </c>
      <c r="AT282" s="0" t="n">
        <v>485.538</v>
      </c>
      <c r="AU282" s="0" t="n">
        <v>24.2322</v>
      </c>
      <c r="AV282" s="0" t="n">
        <v>90</v>
      </c>
      <c r="AW282" s="0" t="n">
        <v>13.4346</v>
      </c>
      <c r="AX282" s="0" t="n">
        <v>57652.1</v>
      </c>
      <c r="AY282" s="0" t="n">
        <v>-3024.3</v>
      </c>
      <c r="AZ282" s="0" t="n">
        <v>1755.66</v>
      </c>
      <c r="BA282" s="0" t="n">
        <v>1037800</v>
      </c>
      <c r="BB282" s="0" t="n">
        <v>10068500</v>
      </c>
      <c r="BC282" s="0" t="n">
        <v>9609360</v>
      </c>
      <c r="BD282" s="0" t="n">
        <v>0</v>
      </c>
      <c r="BE282" s="0" t="n">
        <v>15464700</v>
      </c>
      <c r="BF282" s="0" t="n">
        <v>-4933.94</v>
      </c>
      <c r="BG282" s="0" t="n">
        <v>0</v>
      </c>
      <c r="BH282" s="0" t="n">
        <v>5542830</v>
      </c>
      <c r="BI282" s="0" t="n">
        <v>48529300</v>
      </c>
      <c r="BJ282" s="0" t="n">
        <v>9921840</v>
      </c>
      <c r="BK282" s="0" t="n">
        <v>0</v>
      </c>
      <c r="BL282" s="0" t="n">
        <v>0.921875</v>
      </c>
    </row>
    <row r="283" customFormat="false" ht="12.8" hidden="false" customHeight="false" outlineLevel="0" collapsed="false">
      <c r="A283" s="0" t="n">
        <v>0</v>
      </c>
      <c r="B283" s="0" t="n">
        <v>0</v>
      </c>
      <c r="C283" s="0" t="n">
        <v>1</v>
      </c>
      <c r="D283" s="0" t="n">
        <v>27122100</v>
      </c>
      <c r="E283" s="0" t="n">
        <v>510</v>
      </c>
      <c r="F283" s="0" t="n">
        <v>28</v>
      </c>
      <c r="G283" s="0" t="n">
        <v>90</v>
      </c>
      <c r="H283" s="0" t="n">
        <v>20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-38793700</v>
      </c>
      <c r="Q283" s="0" t="n">
        <v>0</v>
      </c>
      <c r="R283" s="0" t="n">
        <v>0</v>
      </c>
      <c r="S283" s="0" t="n">
        <v>504.727</v>
      </c>
      <c r="T283" s="0" t="n">
        <v>24.3826</v>
      </c>
      <c r="U283" s="0" t="n">
        <v>90</v>
      </c>
      <c r="V283" s="0" t="n">
        <v>20</v>
      </c>
      <c r="W283" s="0" t="n">
        <v>0</v>
      </c>
      <c r="X283" s="0" t="n">
        <v>0</v>
      </c>
      <c r="Y283" s="0" t="n">
        <v>0</v>
      </c>
      <c r="Z283" s="0" t="n">
        <v>56802.3</v>
      </c>
      <c r="AA283" s="0" t="n">
        <v>0</v>
      </c>
      <c r="AB283" s="0" t="n">
        <v>179534</v>
      </c>
      <c r="AC283" s="0" t="n">
        <v>5729210</v>
      </c>
      <c r="AD283" s="0" t="n">
        <v>4488360</v>
      </c>
      <c r="AE283" s="0" t="n">
        <v>4488360</v>
      </c>
      <c r="AF283" s="0" t="n">
        <v>0</v>
      </c>
      <c r="AG283" s="0" t="n">
        <v>494.783</v>
      </c>
      <c r="AH283" s="0" t="n">
        <v>24.2988</v>
      </c>
      <c r="AI283" s="0" t="n">
        <v>90</v>
      </c>
      <c r="AJ283" s="0" t="n">
        <v>20</v>
      </c>
      <c r="AK283" s="0" t="n">
        <v>0</v>
      </c>
      <c r="AL283" s="0" t="n">
        <v>0</v>
      </c>
      <c r="AM283" s="0" t="n">
        <v>56533.5</v>
      </c>
      <c r="AN283" s="0" t="n">
        <v>0</v>
      </c>
      <c r="AO283" s="0" t="n">
        <v>423486</v>
      </c>
      <c r="AP283" s="0" t="n">
        <v>6423570</v>
      </c>
      <c r="AQ283" s="0" t="n">
        <v>5729210</v>
      </c>
      <c r="AR283" s="0" t="n">
        <v>5729210</v>
      </c>
      <c r="AS283" s="0" t="n">
        <v>0</v>
      </c>
      <c r="AT283" s="0" t="n">
        <v>493.373</v>
      </c>
      <c r="AU283" s="0" t="n">
        <v>24.2322</v>
      </c>
      <c r="AV283" s="0" t="n">
        <v>90</v>
      </c>
      <c r="AW283" s="0" t="n">
        <v>20</v>
      </c>
      <c r="AX283" s="0" t="n">
        <v>0</v>
      </c>
      <c r="AY283" s="0" t="n">
        <v>56585.8</v>
      </c>
      <c r="AZ283" s="0" t="n">
        <v>0</v>
      </c>
      <c r="BA283" s="0" t="n">
        <v>702854</v>
      </c>
      <c r="BB283" s="0" t="n">
        <v>6779390</v>
      </c>
      <c r="BC283" s="0" t="n">
        <v>6423570</v>
      </c>
      <c r="BD283" s="0" t="n">
        <v>6423570</v>
      </c>
      <c r="BE283" s="0" t="n">
        <v>0</v>
      </c>
      <c r="BF283" s="0" t="n">
        <v>58863.6</v>
      </c>
      <c r="BG283" s="0" t="n">
        <v>0</v>
      </c>
      <c r="BH283" s="0" t="n">
        <v>3701570</v>
      </c>
      <c r="BI283" s="0" t="n">
        <v>46983600</v>
      </c>
      <c r="BJ283" s="0" t="n">
        <v>6779390</v>
      </c>
      <c r="BK283" s="0" t="n">
        <v>10481000</v>
      </c>
      <c r="BL283" s="0" t="n">
        <v>0.671875</v>
      </c>
    </row>
    <row r="284" customFormat="false" ht="12.8" hidden="false" customHeight="false" outlineLevel="0" collapsed="false">
      <c r="A284" s="0" t="n">
        <v>0</v>
      </c>
      <c r="B284" s="0" t="n">
        <v>0.1</v>
      </c>
      <c r="C284" s="0" t="n">
        <v>1</v>
      </c>
      <c r="D284" s="0" t="n">
        <v>27122100</v>
      </c>
      <c r="E284" s="0" t="n">
        <v>510</v>
      </c>
      <c r="F284" s="0" t="n">
        <v>28</v>
      </c>
      <c r="G284" s="0" t="n">
        <v>90</v>
      </c>
      <c r="H284" s="0" t="n">
        <v>20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-38793700</v>
      </c>
      <c r="Q284" s="0" t="n">
        <v>0</v>
      </c>
      <c r="R284" s="0" t="n">
        <v>4488360</v>
      </c>
      <c r="S284" s="0" t="n">
        <v>504.727</v>
      </c>
      <c r="T284" s="0" t="n">
        <v>24.3826</v>
      </c>
      <c r="U284" s="0" t="n">
        <v>90</v>
      </c>
      <c r="V284" s="0" t="n">
        <v>20</v>
      </c>
      <c r="W284" s="0" t="n">
        <v>0</v>
      </c>
      <c r="X284" s="0" t="n">
        <v>0</v>
      </c>
      <c r="Y284" s="0" t="n">
        <v>0</v>
      </c>
      <c r="Z284" s="0" t="n">
        <v>56802.3</v>
      </c>
      <c r="AA284" s="0" t="n">
        <v>0</v>
      </c>
      <c r="AB284" s="0" t="n">
        <v>179534</v>
      </c>
      <c r="AC284" s="0" t="n">
        <v>5729210</v>
      </c>
      <c r="AD284" s="0" t="n">
        <v>4488360</v>
      </c>
      <c r="AE284" s="0" t="n">
        <v>0</v>
      </c>
      <c r="AF284" s="0" t="n">
        <v>5729210</v>
      </c>
      <c r="AG284" s="0" t="n">
        <v>494.783</v>
      </c>
      <c r="AH284" s="0" t="n">
        <v>24.2988</v>
      </c>
      <c r="AI284" s="0" t="n">
        <v>90</v>
      </c>
      <c r="AJ284" s="0" t="n">
        <v>20</v>
      </c>
      <c r="AK284" s="0" t="n">
        <v>0</v>
      </c>
      <c r="AL284" s="0" t="n">
        <v>0</v>
      </c>
      <c r="AM284" s="0" t="n">
        <v>56533.5</v>
      </c>
      <c r="AN284" s="0" t="n">
        <v>0</v>
      </c>
      <c r="AO284" s="0" t="n">
        <v>423486</v>
      </c>
      <c r="AP284" s="0" t="n">
        <v>6423570</v>
      </c>
      <c r="AQ284" s="0" t="n">
        <v>5729210</v>
      </c>
      <c r="AR284" s="0" t="n">
        <v>0</v>
      </c>
      <c r="AS284" s="0" t="n">
        <v>6423570</v>
      </c>
      <c r="AT284" s="0" t="n">
        <v>493.373</v>
      </c>
      <c r="AU284" s="0" t="n">
        <v>24.2322</v>
      </c>
      <c r="AV284" s="0" t="n">
        <v>90</v>
      </c>
      <c r="AW284" s="0" t="n">
        <v>20</v>
      </c>
      <c r="AX284" s="0" t="n">
        <v>0</v>
      </c>
      <c r="AY284" s="0" t="n">
        <v>56585.8</v>
      </c>
      <c r="AZ284" s="0" t="n">
        <v>0</v>
      </c>
      <c r="BA284" s="0" t="n">
        <v>702854</v>
      </c>
      <c r="BB284" s="0" t="n">
        <v>6779390</v>
      </c>
      <c r="BC284" s="0" t="n">
        <v>6423570</v>
      </c>
      <c r="BD284" s="0" t="n">
        <v>0</v>
      </c>
      <c r="BE284" s="0" t="n">
        <v>10481000</v>
      </c>
      <c r="BF284" s="0" t="n">
        <v>58863.6</v>
      </c>
      <c r="BG284" s="0" t="n">
        <v>0</v>
      </c>
      <c r="BH284" s="0" t="n">
        <v>3701570</v>
      </c>
      <c r="BI284" s="0" t="n">
        <v>46983600</v>
      </c>
      <c r="BJ284" s="0" t="n">
        <v>6779390</v>
      </c>
      <c r="BK284" s="0" t="n">
        <v>0</v>
      </c>
      <c r="BL284" s="0" t="n">
        <v>0.671875</v>
      </c>
    </row>
    <row r="285" customFormat="false" ht="12.8" hidden="false" customHeight="false" outlineLevel="0" collapsed="false">
      <c r="A285" s="0" t="n">
        <v>0</v>
      </c>
      <c r="B285" s="0" t="n">
        <v>0.2</v>
      </c>
      <c r="C285" s="0" t="n">
        <v>1</v>
      </c>
      <c r="D285" s="0" t="n">
        <v>27122100</v>
      </c>
      <c r="E285" s="0" t="n">
        <v>510</v>
      </c>
      <c r="F285" s="0" t="n">
        <v>28</v>
      </c>
      <c r="G285" s="0" t="n">
        <v>90</v>
      </c>
      <c r="H285" s="0" t="n">
        <v>20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-38793700</v>
      </c>
      <c r="Q285" s="0" t="n">
        <v>0</v>
      </c>
      <c r="R285" s="0" t="n">
        <v>4488360</v>
      </c>
      <c r="S285" s="0" t="n">
        <v>504.727</v>
      </c>
      <c r="T285" s="0" t="n">
        <v>24.3826</v>
      </c>
      <c r="U285" s="0" t="n">
        <v>90</v>
      </c>
      <c r="V285" s="0" t="n">
        <v>20</v>
      </c>
      <c r="W285" s="0" t="n">
        <v>0</v>
      </c>
      <c r="X285" s="0" t="n">
        <v>0</v>
      </c>
      <c r="Y285" s="0" t="n">
        <v>0</v>
      </c>
      <c r="Z285" s="0" t="n">
        <v>56802.3</v>
      </c>
      <c r="AA285" s="0" t="n">
        <v>0</v>
      </c>
      <c r="AB285" s="0" t="n">
        <v>179534</v>
      </c>
      <c r="AC285" s="0" t="n">
        <v>5729210</v>
      </c>
      <c r="AD285" s="0" t="n">
        <v>4488360</v>
      </c>
      <c r="AE285" s="0" t="n">
        <v>0</v>
      </c>
      <c r="AF285" s="0" t="n">
        <v>5729210</v>
      </c>
      <c r="AG285" s="0" t="n">
        <v>494.783</v>
      </c>
      <c r="AH285" s="0" t="n">
        <v>24.2988</v>
      </c>
      <c r="AI285" s="0" t="n">
        <v>90</v>
      </c>
      <c r="AJ285" s="0" t="n">
        <v>20</v>
      </c>
      <c r="AK285" s="0" t="n">
        <v>0</v>
      </c>
      <c r="AL285" s="0" t="n">
        <v>0</v>
      </c>
      <c r="AM285" s="0" t="n">
        <v>56533.5</v>
      </c>
      <c r="AN285" s="0" t="n">
        <v>0</v>
      </c>
      <c r="AO285" s="0" t="n">
        <v>423486</v>
      </c>
      <c r="AP285" s="0" t="n">
        <v>6423570</v>
      </c>
      <c r="AQ285" s="0" t="n">
        <v>5729210</v>
      </c>
      <c r="AR285" s="0" t="n">
        <v>0</v>
      </c>
      <c r="AS285" s="0" t="n">
        <v>6423570</v>
      </c>
      <c r="AT285" s="0" t="n">
        <v>493.373</v>
      </c>
      <c r="AU285" s="0" t="n">
        <v>24.2322</v>
      </c>
      <c r="AV285" s="0" t="n">
        <v>90</v>
      </c>
      <c r="AW285" s="0" t="n">
        <v>20</v>
      </c>
      <c r="AX285" s="0" t="n">
        <v>0</v>
      </c>
      <c r="AY285" s="0" t="n">
        <v>56585.8</v>
      </c>
      <c r="AZ285" s="0" t="n">
        <v>0</v>
      </c>
      <c r="BA285" s="0" t="n">
        <v>702854</v>
      </c>
      <c r="BB285" s="0" t="n">
        <v>6779390</v>
      </c>
      <c r="BC285" s="0" t="n">
        <v>6423570</v>
      </c>
      <c r="BD285" s="0" t="n">
        <v>0</v>
      </c>
      <c r="BE285" s="0" t="n">
        <v>10481000</v>
      </c>
      <c r="BF285" s="0" t="n">
        <v>58863.6</v>
      </c>
      <c r="BG285" s="0" t="n">
        <v>0</v>
      </c>
      <c r="BH285" s="0" t="n">
        <v>3701570</v>
      </c>
      <c r="BI285" s="0" t="n">
        <v>46983600</v>
      </c>
      <c r="BJ285" s="0" t="n">
        <v>6779390</v>
      </c>
      <c r="BK285" s="0" t="n">
        <v>0</v>
      </c>
      <c r="BL285" s="0" t="n">
        <v>0.671875</v>
      </c>
    </row>
    <row r="286" customFormat="false" ht="12.8" hidden="false" customHeight="false" outlineLevel="0" collapsed="false">
      <c r="A286" s="0" t="n">
        <v>0</v>
      </c>
      <c r="B286" s="0" t="n">
        <v>0.3</v>
      </c>
      <c r="C286" s="0" t="n">
        <v>1</v>
      </c>
      <c r="D286" s="0" t="n">
        <v>27122100</v>
      </c>
      <c r="E286" s="0" t="n">
        <v>510</v>
      </c>
      <c r="F286" s="0" t="n">
        <v>28</v>
      </c>
      <c r="G286" s="0" t="n">
        <v>90</v>
      </c>
      <c r="H286" s="0" t="n">
        <v>20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-38793700</v>
      </c>
      <c r="Q286" s="0" t="n">
        <v>0</v>
      </c>
      <c r="R286" s="0" t="n">
        <v>4488360</v>
      </c>
      <c r="S286" s="0" t="n">
        <v>504.727</v>
      </c>
      <c r="T286" s="0" t="n">
        <v>24.3826</v>
      </c>
      <c r="U286" s="0" t="n">
        <v>90</v>
      </c>
      <c r="V286" s="0" t="n">
        <v>20</v>
      </c>
      <c r="W286" s="0" t="n">
        <v>0</v>
      </c>
      <c r="X286" s="0" t="n">
        <v>0</v>
      </c>
      <c r="Y286" s="0" t="n">
        <v>0</v>
      </c>
      <c r="Z286" s="0" t="n">
        <v>56802.3</v>
      </c>
      <c r="AA286" s="0" t="n">
        <v>0</v>
      </c>
      <c r="AB286" s="0" t="n">
        <v>179534</v>
      </c>
      <c r="AC286" s="0" t="n">
        <v>5729210</v>
      </c>
      <c r="AD286" s="0" t="n">
        <v>4488360</v>
      </c>
      <c r="AE286" s="0" t="n">
        <v>0</v>
      </c>
      <c r="AF286" s="0" t="n">
        <v>5729210</v>
      </c>
      <c r="AG286" s="0" t="n">
        <v>494.783</v>
      </c>
      <c r="AH286" s="0" t="n">
        <v>24.2988</v>
      </c>
      <c r="AI286" s="0" t="n">
        <v>90</v>
      </c>
      <c r="AJ286" s="0" t="n">
        <v>20</v>
      </c>
      <c r="AK286" s="0" t="n">
        <v>0</v>
      </c>
      <c r="AL286" s="0" t="n">
        <v>0</v>
      </c>
      <c r="AM286" s="0" t="n">
        <v>56533.5</v>
      </c>
      <c r="AN286" s="0" t="n">
        <v>0</v>
      </c>
      <c r="AO286" s="0" t="n">
        <v>423486</v>
      </c>
      <c r="AP286" s="0" t="n">
        <v>6423570</v>
      </c>
      <c r="AQ286" s="0" t="n">
        <v>5729210</v>
      </c>
      <c r="AR286" s="0" t="n">
        <v>0</v>
      </c>
      <c r="AS286" s="0" t="n">
        <v>6423570</v>
      </c>
      <c r="AT286" s="0" t="n">
        <v>493.373</v>
      </c>
      <c r="AU286" s="0" t="n">
        <v>24.2322</v>
      </c>
      <c r="AV286" s="0" t="n">
        <v>90</v>
      </c>
      <c r="AW286" s="0" t="n">
        <v>20</v>
      </c>
      <c r="AX286" s="0" t="n">
        <v>0</v>
      </c>
      <c r="AY286" s="0" t="n">
        <v>56585.8</v>
      </c>
      <c r="AZ286" s="0" t="n">
        <v>0</v>
      </c>
      <c r="BA286" s="0" t="n">
        <v>702854</v>
      </c>
      <c r="BB286" s="0" t="n">
        <v>6779390</v>
      </c>
      <c r="BC286" s="0" t="n">
        <v>6423570</v>
      </c>
      <c r="BD286" s="0" t="n">
        <v>0</v>
      </c>
      <c r="BE286" s="0" t="n">
        <v>10481000</v>
      </c>
      <c r="BF286" s="0" t="n">
        <v>58863.6</v>
      </c>
      <c r="BG286" s="0" t="n">
        <v>0</v>
      </c>
      <c r="BH286" s="0" t="n">
        <v>3701570</v>
      </c>
      <c r="BI286" s="0" t="n">
        <v>46983600</v>
      </c>
      <c r="BJ286" s="0" t="n">
        <v>6779390</v>
      </c>
      <c r="BK286" s="0" t="n">
        <v>0</v>
      </c>
      <c r="BL286" s="0" t="n">
        <v>0.671875</v>
      </c>
    </row>
    <row r="287" customFormat="false" ht="12.8" hidden="false" customHeight="false" outlineLevel="0" collapsed="false">
      <c r="A287" s="0" t="n">
        <v>0</v>
      </c>
      <c r="B287" s="0" t="n">
        <v>0.4</v>
      </c>
      <c r="C287" s="0" t="n">
        <v>1</v>
      </c>
      <c r="D287" s="0" t="n">
        <v>27122100</v>
      </c>
      <c r="E287" s="0" t="n">
        <v>510</v>
      </c>
      <c r="F287" s="0" t="n">
        <v>28</v>
      </c>
      <c r="G287" s="0" t="n">
        <v>90</v>
      </c>
      <c r="H287" s="0" t="n">
        <v>20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-38793700</v>
      </c>
      <c r="Q287" s="0" t="n">
        <v>0</v>
      </c>
      <c r="R287" s="0" t="n">
        <v>4488360</v>
      </c>
      <c r="S287" s="0" t="n">
        <v>504.727</v>
      </c>
      <c r="T287" s="0" t="n">
        <v>24.3826</v>
      </c>
      <c r="U287" s="0" t="n">
        <v>90</v>
      </c>
      <c r="V287" s="0" t="n">
        <v>20</v>
      </c>
      <c r="W287" s="0" t="n">
        <v>0</v>
      </c>
      <c r="X287" s="0" t="n">
        <v>0</v>
      </c>
      <c r="Y287" s="0" t="n">
        <v>0</v>
      </c>
      <c r="Z287" s="0" t="n">
        <v>56802.3</v>
      </c>
      <c r="AA287" s="0" t="n">
        <v>0</v>
      </c>
      <c r="AB287" s="0" t="n">
        <v>179534</v>
      </c>
      <c r="AC287" s="0" t="n">
        <v>5729210</v>
      </c>
      <c r="AD287" s="0" t="n">
        <v>4488360</v>
      </c>
      <c r="AE287" s="0" t="n">
        <v>0</v>
      </c>
      <c r="AF287" s="0" t="n">
        <v>5729210</v>
      </c>
      <c r="AG287" s="0" t="n">
        <v>494.783</v>
      </c>
      <c r="AH287" s="0" t="n">
        <v>24.2988</v>
      </c>
      <c r="AI287" s="0" t="n">
        <v>90</v>
      </c>
      <c r="AJ287" s="0" t="n">
        <v>20</v>
      </c>
      <c r="AK287" s="0" t="n">
        <v>0</v>
      </c>
      <c r="AL287" s="0" t="n">
        <v>0</v>
      </c>
      <c r="AM287" s="0" t="n">
        <v>56533.5</v>
      </c>
      <c r="AN287" s="0" t="n">
        <v>0</v>
      </c>
      <c r="AO287" s="0" t="n">
        <v>423486</v>
      </c>
      <c r="AP287" s="0" t="n">
        <v>6423570</v>
      </c>
      <c r="AQ287" s="0" t="n">
        <v>5729210</v>
      </c>
      <c r="AR287" s="0" t="n">
        <v>0</v>
      </c>
      <c r="AS287" s="0" t="n">
        <v>6423570</v>
      </c>
      <c r="AT287" s="0" t="n">
        <v>493.373</v>
      </c>
      <c r="AU287" s="0" t="n">
        <v>24.2322</v>
      </c>
      <c r="AV287" s="0" t="n">
        <v>90</v>
      </c>
      <c r="AW287" s="0" t="n">
        <v>20</v>
      </c>
      <c r="AX287" s="0" t="n">
        <v>0</v>
      </c>
      <c r="AY287" s="0" t="n">
        <v>56585.8</v>
      </c>
      <c r="AZ287" s="0" t="n">
        <v>0</v>
      </c>
      <c r="BA287" s="0" t="n">
        <v>702854</v>
      </c>
      <c r="BB287" s="0" t="n">
        <v>6779390</v>
      </c>
      <c r="BC287" s="0" t="n">
        <v>6423570</v>
      </c>
      <c r="BD287" s="0" t="n">
        <v>0</v>
      </c>
      <c r="BE287" s="0" t="n">
        <v>10481000</v>
      </c>
      <c r="BF287" s="0" t="n">
        <v>58863.6</v>
      </c>
      <c r="BG287" s="0" t="n">
        <v>0</v>
      </c>
      <c r="BH287" s="0" t="n">
        <v>3701570</v>
      </c>
      <c r="BI287" s="0" t="n">
        <v>46983600</v>
      </c>
      <c r="BJ287" s="0" t="n">
        <v>6779390</v>
      </c>
      <c r="BK287" s="0" t="n">
        <v>0</v>
      </c>
      <c r="BL287" s="0" t="n">
        <v>0.671875</v>
      </c>
    </row>
    <row r="288" customFormat="false" ht="12.8" hidden="false" customHeight="false" outlineLevel="0" collapsed="false">
      <c r="A288" s="0" t="n">
        <v>0</v>
      </c>
      <c r="B288" s="0" t="n">
        <v>0.5</v>
      </c>
      <c r="C288" s="0" t="n">
        <v>1</v>
      </c>
      <c r="D288" s="0" t="n">
        <v>27122100</v>
      </c>
      <c r="E288" s="0" t="n">
        <v>510</v>
      </c>
      <c r="F288" s="0" t="n">
        <v>28</v>
      </c>
      <c r="G288" s="0" t="n">
        <v>90</v>
      </c>
      <c r="H288" s="0" t="n">
        <v>20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-38793700</v>
      </c>
      <c r="Q288" s="0" t="n">
        <v>0</v>
      </c>
      <c r="R288" s="0" t="n">
        <v>4488360</v>
      </c>
      <c r="S288" s="0" t="n">
        <v>504.727</v>
      </c>
      <c r="T288" s="0" t="n">
        <v>24.3826</v>
      </c>
      <c r="U288" s="0" t="n">
        <v>90</v>
      </c>
      <c r="V288" s="0" t="n">
        <v>20</v>
      </c>
      <c r="W288" s="0" t="n">
        <v>0</v>
      </c>
      <c r="X288" s="0" t="n">
        <v>0</v>
      </c>
      <c r="Y288" s="0" t="n">
        <v>0</v>
      </c>
      <c r="Z288" s="0" t="n">
        <v>56802.3</v>
      </c>
      <c r="AA288" s="0" t="n">
        <v>0</v>
      </c>
      <c r="AB288" s="0" t="n">
        <v>179534</v>
      </c>
      <c r="AC288" s="0" t="n">
        <v>5729210</v>
      </c>
      <c r="AD288" s="0" t="n">
        <v>4488360</v>
      </c>
      <c r="AE288" s="0" t="n">
        <v>0</v>
      </c>
      <c r="AF288" s="0" t="n">
        <v>5729210</v>
      </c>
      <c r="AG288" s="0" t="n">
        <v>494.783</v>
      </c>
      <c r="AH288" s="0" t="n">
        <v>24.2988</v>
      </c>
      <c r="AI288" s="0" t="n">
        <v>90</v>
      </c>
      <c r="AJ288" s="0" t="n">
        <v>20</v>
      </c>
      <c r="AK288" s="0" t="n">
        <v>0</v>
      </c>
      <c r="AL288" s="0" t="n">
        <v>0</v>
      </c>
      <c r="AM288" s="0" t="n">
        <v>56533.5</v>
      </c>
      <c r="AN288" s="0" t="n">
        <v>0</v>
      </c>
      <c r="AO288" s="0" t="n">
        <v>423486</v>
      </c>
      <c r="AP288" s="0" t="n">
        <v>6423570</v>
      </c>
      <c r="AQ288" s="0" t="n">
        <v>5729210</v>
      </c>
      <c r="AR288" s="0" t="n">
        <v>0</v>
      </c>
      <c r="AS288" s="0" t="n">
        <v>6423570</v>
      </c>
      <c r="AT288" s="0" t="n">
        <v>493.373</v>
      </c>
      <c r="AU288" s="0" t="n">
        <v>24.2322</v>
      </c>
      <c r="AV288" s="0" t="n">
        <v>90</v>
      </c>
      <c r="AW288" s="0" t="n">
        <v>20</v>
      </c>
      <c r="AX288" s="0" t="n">
        <v>0</v>
      </c>
      <c r="AY288" s="0" t="n">
        <v>56585.8</v>
      </c>
      <c r="AZ288" s="0" t="n">
        <v>0</v>
      </c>
      <c r="BA288" s="0" t="n">
        <v>702854</v>
      </c>
      <c r="BB288" s="0" t="n">
        <v>6779390</v>
      </c>
      <c r="BC288" s="0" t="n">
        <v>6423570</v>
      </c>
      <c r="BD288" s="0" t="n">
        <v>0</v>
      </c>
      <c r="BE288" s="0" t="n">
        <v>10481000</v>
      </c>
      <c r="BF288" s="0" t="n">
        <v>58863.6</v>
      </c>
      <c r="BG288" s="0" t="n">
        <v>0</v>
      </c>
      <c r="BH288" s="0" t="n">
        <v>3701570</v>
      </c>
      <c r="BI288" s="0" t="n">
        <v>46983600</v>
      </c>
      <c r="BJ288" s="0" t="n">
        <v>6779390</v>
      </c>
      <c r="BK288" s="0" t="n">
        <v>0</v>
      </c>
      <c r="BL288" s="0" t="n">
        <v>0.671875</v>
      </c>
    </row>
    <row r="289" customFormat="false" ht="12.8" hidden="false" customHeight="false" outlineLevel="0" collapsed="false">
      <c r="A289" s="0" t="n">
        <v>0</v>
      </c>
      <c r="B289" s="0" t="n">
        <v>0.6</v>
      </c>
      <c r="C289" s="0" t="n">
        <v>1</v>
      </c>
      <c r="D289" s="0" t="n">
        <v>27122100</v>
      </c>
      <c r="E289" s="0" t="n">
        <v>510</v>
      </c>
      <c r="F289" s="0" t="n">
        <v>28</v>
      </c>
      <c r="G289" s="0" t="n">
        <v>90</v>
      </c>
      <c r="H289" s="0" t="n">
        <v>20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-38793700</v>
      </c>
      <c r="Q289" s="0" t="n">
        <v>0</v>
      </c>
      <c r="R289" s="0" t="n">
        <v>4488360</v>
      </c>
      <c r="S289" s="0" t="n">
        <v>504.727</v>
      </c>
      <c r="T289" s="0" t="n">
        <v>24.3826</v>
      </c>
      <c r="U289" s="0" t="n">
        <v>90</v>
      </c>
      <c r="V289" s="0" t="n">
        <v>20</v>
      </c>
      <c r="W289" s="0" t="n">
        <v>0</v>
      </c>
      <c r="X289" s="0" t="n">
        <v>0</v>
      </c>
      <c r="Y289" s="0" t="n">
        <v>0</v>
      </c>
      <c r="Z289" s="0" t="n">
        <v>56802.3</v>
      </c>
      <c r="AA289" s="0" t="n">
        <v>0</v>
      </c>
      <c r="AB289" s="0" t="n">
        <v>179534</v>
      </c>
      <c r="AC289" s="0" t="n">
        <v>5729210</v>
      </c>
      <c r="AD289" s="0" t="n">
        <v>4488360</v>
      </c>
      <c r="AE289" s="0" t="n">
        <v>0</v>
      </c>
      <c r="AF289" s="0" t="n">
        <v>5729210</v>
      </c>
      <c r="AG289" s="0" t="n">
        <v>494.783</v>
      </c>
      <c r="AH289" s="0" t="n">
        <v>24.2988</v>
      </c>
      <c r="AI289" s="0" t="n">
        <v>90</v>
      </c>
      <c r="AJ289" s="0" t="n">
        <v>20</v>
      </c>
      <c r="AK289" s="0" t="n">
        <v>0</v>
      </c>
      <c r="AL289" s="0" t="n">
        <v>0</v>
      </c>
      <c r="AM289" s="0" t="n">
        <v>56533.5</v>
      </c>
      <c r="AN289" s="0" t="n">
        <v>0</v>
      </c>
      <c r="AO289" s="0" t="n">
        <v>423486</v>
      </c>
      <c r="AP289" s="0" t="n">
        <v>6423570</v>
      </c>
      <c r="AQ289" s="0" t="n">
        <v>5729210</v>
      </c>
      <c r="AR289" s="0" t="n">
        <v>0</v>
      </c>
      <c r="AS289" s="0" t="n">
        <v>6423570</v>
      </c>
      <c r="AT289" s="0" t="n">
        <v>493.373</v>
      </c>
      <c r="AU289" s="0" t="n">
        <v>24.2322</v>
      </c>
      <c r="AV289" s="0" t="n">
        <v>90</v>
      </c>
      <c r="AW289" s="0" t="n">
        <v>20</v>
      </c>
      <c r="AX289" s="0" t="n">
        <v>0</v>
      </c>
      <c r="AY289" s="0" t="n">
        <v>56585.8</v>
      </c>
      <c r="AZ289" s="0" t="n">
        <v>0</v>
      </c>
      <c r="BA289" s="0" t="n">
        <v>702854</v>
      </c>
      <c r="BB289" s="0" t="n">
        <v>6779390</v>
      </c>
      <c r="BC289" s="0" t="n">
        <v>6423570</v>
      </c>
      <c r="BD289" s="0" t="n">
        <v>0</v>
      </c>
      <c r="BE289" s="0" t="n">
        <v>10481000</v>
      </c>
      <c r="BF289" s="0" t="n">
        <v>58863.6</v>
      </c>
      <c r="BG289" s="0" t="n">
        <v>0</v>
      </c>
      <c r="BH289" s="0" t="n">
        <v>3701570</v>
      </c>
      <c r="BI289" s="0" t="n">
        <v>46983600</v>
      </c>
      <c r="BJ289" s="0" t="n">
        <v>6779390</v>
      </c>
      <c r="BK289" s="0" t="n">
        <v>0</v>
      </c>
      <c r="BL289" s="0" t="n">
        <v>0.671875</v>
      </c>
    </row>
    <row r="290" customFormat="false" ht="12.8" hidden="false" customHeight="false" outlineLevel="0" collapsed="false">
      <c r="A290" s="0" t="n">
        <v>0</v>
      </c>
      <c r="B290" s="0" t="n">
        <v>0.7</v>
      </c>
      <c r="C290" s="0" t="n">
        <v>1</v>
      </c>
      <c r="D290" s="0" t="n">
        <v>27122100</v>
      </c>
      <c r="E290" s="0" t="n">
        <v>510</v>
      </c>
      <c r="F290" s="0" t="n">
        <v>28</v>
      </c>
      <c r="G290" s="0" t="n">
        <v>90</v>
      </c>
      <c r="H290" s="0" t="n">
        <v>20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-38793700</v>
      </c>
      <c r="Q290" s="0" t="n">
        <v>0</v>
      </c>
      <c r="R290" s="0" t="n">
        <v>4488360</v>
      </c>
      <c r="S290" s="0" t="n">
        <v>504.727</v>
      </c>
      <c r="T290" s="0" t="n">
        <v>24.3826</v>
      </c>
      <c r="U290" s="0" t="n">
        <v>90</v>
      </c>
      <c r="V290" s="0" t="n">
        <v>20</v>
      </c>
      <c r="W290" s="0" t="n">
        <v>0</v>
      </c>
      <c r="X290" s="0" t="n">
        <v>0</v>
      </c>
      <c r="Y290" s="0" t="n">
        <v>0</v>
      </c>
      <c r="Z290" s="0" t="n">
        <v>56802.3</v>
      </c>
      <c r="AA290" s="0" t="n">
        <v>0</v>
      </c>
      <c r="AB290" s="0" t="n">
        <v>179534</v>
      </c>
      <c r="AC290" s="0" t="n">
        <v>5729210</v>
      </c>
      <c r="AD290" s="0" t="n">
        <v>4488360</v>
      </c>
      <c r="AE290" s="0" t="n">
        <v>0</v>
      </c>
      <c r="AF290" s="0" t="n">
        <v>5729210</v>
      </c>
      <c r="AG290" s="0" t="n">
        <v>494.783</v>
      </c>
      <c r="AH290" s="0" t="n">
        <v>24.2988</v>
      </c>
      <c r="AI290" s="0" t="n">
        <v>90</v>
      </c>
      <c r="AJ290" s="0" t="n">
        <v>20</v>
      </c>
      <c r="AK290" s="0" t="n">
        <v>0</v>
      </c>
      <c r="AL290" s="0" t="n">
        <v>0</v>
      </c>
      <c r="AM290" s="0" t="n">
        <v>56533.5</v>
      </c>
      <c r="AN290" s="0" t="n">
        <v>0</v>
      </c>
      <c r="AO290" s="0" t="n">
        <v>423486</v>
      </c>
      <c r="AP290" s="0" t="n">
        <v>6423570</v>
      </c>
      <c r="AQ290" s="0" t="n">
        <v>5729210</v>
      </c>
      <c r="AR290" s="0" t="n">
        <v>0</v>
      </c>
      <c r="AS290" s="0" t="n">
        <v>6423570</v>
      </c>
      <c r="AT290" s="0" t="n">
        <v>493.373</v>
      </c>
      <c r="AU290" s="0" t="n">
        <v>24.2322</v>
      </c>
      <c r="AV290" s="0" t="n">
        <v>90</v>
      </c>
      <c r="AW290" s="0" t="n">
        <v>20</v>
      </c>
      <c r="AX290" s="0" t="n">
        <v>0</v>
      </c>
      <c r="AY290" s="0" t="n">
        <v>56585.8</v>
      </c>
      <c r="AZ290" s="0" t="n">
        <v>0</v>
      </c>
      <c r="BA290" s="0" t="n">
        <v>702854</v>
      </c>
      <c r="BB290" s="0" t="n">
        <v>6779390</v>
      </c>
      <c r="BC290" s="0" t="n">
        <v>6423570</v>
      </c>
      <c r="BD290" s="0" t="n">
        <v>0</v>
      </c>
      <c r="BE290" s="0" t="n">
        <v>10481000</v>
      </c>
      <c r="BF290" s="0" t="n">
        <v>58863.6</v>
      </c>
      <c r="BG290" s="0" t="n">
        <v>0</v>
      </c>
      <c r="BH290" s="0" t="n">
        <v>3701570</v>
      </c>
      <c r="BI290" s="0" t="n">
        <v>46983600</v>
      </c>
      <c r="BJ290" s="0" t="n">
        <v>6779390</v>
      </c>
      <c r="BK290" s="0" t="n">
        <v>0</v>
      </c>
      <c r="BL290" s="0" t="n">
        <v>0.671875</v>
      </c>
    </row>
    <row r="291" customFormat="false" ht="12.8" hidden="false" customHeight="false" outlineLevel="0" collapsed="false">
      <c r="A291" s="0" t="n">
        <v>0</v>
      </c>
      <c r="B291" s="0" t="n">
        <v>0.8</v>
      </c>
      <c r="C291" s="0" t="n">
        <v>1</v>
      </c>
      <c r="D291" s="0" t="n">
        <v>27122100</v>
      </c>
      <c r="E291" s="0" t="n">
        <v>510</v>
      </c>
      <c r="F291" s="0" t="n">
        <v>28</v>
      </c>
      <c r="G291" s="0" t="n">
        <v>90</v>
      </c>
      <c r="H291" s="0" t="n">
        <v>20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-38793700</v>
      </c>
      <c r="Q291" s="0" t="n">
        <v>0</v>
      </c>
      <c r="R291" s="0" t="n">
        <v>4488360</v>
      </c>
      <c r="S291" s="0" t="n">
        <v>504.727</v>
      </c>
      <c r="T291" s="0" t="n">
        <v>24.3826</v>
      </c>
      <c r="U291" s="0" t="n">
        <v>90</v>
      </c>
      <c r="V291" s="0" t="n">
        <v>20</v>
      </c>
      <c r="W291" s="0" t="n">
        <v>0</v>
      </c>
      <c r="X291" s="0" t="n">
        <v>0</v>
      </c>
      <c r="Y291" s="0" t="n">
        <v>0</v>
      </c>
      <c r="Z291" s="0" t="n">
        <v>56802.3</v>
      </c>
      <c r="AA291" s="0" t="n">
        <v>0</v>
      </c>
      <c r="AB291" s="0" t="n">
        <v>179534</v>
      </c>
      <c r="AC291" s="0" t="n">
        <v>5729210</v>
      </c>
      <c r="AD291" s="0" t="n">
        <v>4488360</v>
      </c>
      <c r="AE291" s="0" t="n">
        <v>0</v>
      </c>
      <c r="AF291" s="0" t="n">
        <v>5729210</v>
      </c>
      <c r="AG291" s="0" t="n">
        <v>494.783</v>
      </c>
      <c r="AH291" s="0" t="n">
        <v>24.2988</v>
      </c>
      <c r="AI291" s="0" t="n">
        <v>90</v>
      </c>
      <c r="AJ291" s="0" t="n">
        <v>20</v>
      </c>
      <c r="AK291" s="0" t="n">
        <v>0</v>
      </c>
      <c r="AL291" s="0" t="n">
        <v>0</v>
      </c>
      <c r="AM291" s="0" t="n">
        <v>56533.5</v>
      </c>
      <c r="AN291" s="0" t="n">
        <v>0</v>
      </c>
      <c r="AO291" s="0" t="n">
        <v>423486</v>
      </c>
      <c r="AP291" s="0" t="n">
        <v>6423570</v>
      </c>
      <c r="AQ291" s="0" t="n">
        <v>5729210</v>
      </c>
      <c r="AR291" s="0" t="n">
        <v>0</v>
      </c>
      <c r="AS291" s="0" t="n">
        <v>6423570</v>
      </c>
      <c r="AT291" s="0" t="n">
        <v>493.373</v>
      </c>
      <c r="AU291" s="0" t="n">
        <v>24.2322</v>
      </c>
      <c r="AV291" s="0" t="n">
        <v>90</v>
      </c>
      <c r="AW291" s="0" t="n">
        <v>20</v>
      </c>
      <c r="AX291" s="0" t="n">
        <v>0</v>
      </c>
      <c r="AY291" s="0" t="n">
        <v>56585.8</v>
      </c>
      <c r="AZ291" s="0" t="n">
        <v>0</v>
      </c>
      <c r="BA291" s="0" t="n">
        <v>702854</v>
      </c>
      <c r="BB291" s="0" t="n">
        <v>6779390</v>
      </c>
      <c r="BC291" s="0" t="n">
        <v>6423570</v>
      </c>
      <c r="BD291" s="0" t="n">
        <v>0</v>
      </c>
      <c r="BE291" s="0" t="n">
        <v>10481000</v>
      </c>
      <c r="BF291" s="0" t="n">
        <v>58863.6</v>
      </c>
      <c r="BG291" s="0" t="n">
        <v>0</v>
      </c>
      <c r="BH291" s="0" t="n">
        <v>3701570</v>
      </c>
      <c r="BI291" s="0" t="n">
        <v>46983600</v>
      </c>
      <c r="BJ291" s="0" t="n">
        <v>6779390</v>
      </c>
      <c r="BK291" s="0" t="n">
        <v>0</v>
      </c>
      <c r="BL291" s="0" t="n">
        <v>0.671875</v>
      </c>
    </row>
    <row r="292" customFormat="false" ht="12.8" hidden="false" customHeight="false" outlineLevel="0" collapsed="false">
      <c r="A292" s="0" t="n">
        <v>0</v>
      </c>
      <c r="B292" s="0" t="n">
        <v>0.9</v>
      </c>
      <c r="C292" s="0" t="n">
        <v>1</v>
      </c>
      <c r="D292" s="0" t="n">
        <v>27122100</v>
      </c>
      <c r="E292" s="0" t="n">
        <v>510</v>
      </c>
      <c r="F292" s="0" t="n">
        <v>28</v>
      </c>
      <c r="G292" s="0" t="n">
        <v>90</v>
      </c>
      <c r="H292" s="0" t="n">
        <v>20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-38793700</v>
      </c>
      <c r="Q292" s="0" t="n">
        <v>0</v>
      </c>
      <c r="R292" s="0" t="n">
        <v>4488360</v>
      </c>
      <c r="S292" s="0" t="n">
        <v>504.727</v>
      </c>
      <c r="T292" s="0" t="n">
        <v>24.3826</v>
      </c>
      <c r="U292" s="0" t="n">
        <v>90</v>
      </c>
      <c r="V292" s="0" t="n">
        <v>20</v>
      </c>
      <c r="W292" s="0" t="n">
        <v>0</v>
      </c>
      <c r="X292" s="0" t="n">
        <v>0</v>
      </c>
      <c r="Y292" s="0" t="n">
        <v>0</v>
      </c>
      <c r="Z292" s="0" t="n">
        <v>56802.3</v>
      </c>
      <c r="AA292" s="0" t="n">
        <v>0</v>
      </c>
      <c r="AB292" s="0" t="n">
        <v>179534</v>
      </c>
      <c r="AC292" s="0" t="n">
        <v>5729210</v>
      </c>
      <c r="AD292" s="0" t="n">
        <v>4488360</v>
      </c>
      <c r="AE292" s="0" t="n">
        <v>0</v>
      </c>
      <c r="AF292" s="0" t="n">
        <v>5729210</v>
      </c>
      <c r="AG292" s="0" t="n">
        <v>494.783</v>
      </c>
      <c r="AH292" s="0" t="n">
        <v>24.2988</v>
      </c>
      <c r="AI292" s="0" t="n">
        <v>90</v>
      </c>
      <c r="AJ292" s="0" t="n">
        <v>20</v>
      </c>
      <c r="AK292" s="0" t="n">
        <v>0</v>
      </c>
      <c r="AL292" s="0" t="n">
        <v>0</v>
      </c>
      <c r="AM292" s="0" t="n">
        <v>56533.5</v>
      </c>
      <c r="AN292" s="0" t="n">
        <v>0</v>
      </c>
      <c r="AO292" s="0" t="n">
        <v>423486</v>
      </c>
      <c r="AP292" s="0" t="n">
        <v>6423570</v>
      </c>
      <c r="AQ292" s="0" t="n">
        <v>5729210</v>
      </c>
      <c r="AR292" s="0" t="n">
        <v>0</v>
      </c>
      <c r="AS292" s="0" t="n">
        <v>6423570</v>
      </c>
      <c r="AT292" s="0" t="n">
        <v>493.373</v>
      </c>
      <c r="AU292" s="0" t="n">
        <v>24.2322</v>
      </c>
      <c r="AV292" s="0" t="n">
        <v>90</v>
      </c>
      <c r="AW292" s="0" t="n">
        <v>20</v>
      </c>
      <c r="AX292" s="0" t="n">
        <v>0</v>
      </c>
      <c r="AY292" s="0" t="n">
        <v>56585.8</v>
      </c>
      <c r="AZ292" s="0" t="n">
        <v>0</v>
      </c>
      <c r="BA292" s="0" t="n">
        <v>702854</v>
      </c>
      <c r="BB292" s="0" t="n">
        <v>6779390</v>
      </c>
      <c r="BC292" s="0" t="n">
        <v>6423570</v>
      </c>
      <c r="BD292" s="0" t="n">
        <v>0</v>
      </c>
      <c r="BE292" s="0" t="n">
        <v>10481000</v>
      </c>
      <c r="BF292" s="0" t="n">
        <v>58863.6</v>
      </c>
      <c r="BG292" s="0" t="n">
        <v>0</v>
      </c>
      <c r="BH292" s="0" t="n">
        <v>3701570</v>
      </c>
      <c r="BI292" s="0" t="n">
        <v>46983600</v>
      </c>
      <c r="BJ292" s="0" t="n">
        <v>6779390</v>
      </c>
      <c r="BK292" s="0" t="n">
        <v>0</v>
      </c>
      <c r="BL292" s="0" t="n">
        <v>0.671875</v>
      </c>
    </row>
    <row r="293" customFormat="false" ht="12.8" hidden="false" customHeight="false" outlineLevel="0" collapsed="false">
      <c r="A293" s="0" t="n">
        <v>0</v>
      </c>
      <c r="B293" s="0" t="n">
        <v>1</v>
      </c>
      <c r="C293" s="0" t="n">
        <v>1</v>
      </c>
      <c r="D293" s="0" t="n">
        <v>27122100</v>
      </c>
      <c r="E293" s="0" t="n">
        <v>510</v>
      </c>
      <c r="F293" s="0" t="n">
        <v>28</v>
      </c>
      <c r="G293" s="0" t="n">
        <v>90</v>
      </c>
      <c r="H293" s="0" t="n">
        <v>20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-38793700</v>
      </c>
      <c r="Q293" s="0" t="n">
        <v>0</v>
      </c>
      <c r="R293" s="0" t="n">
        <v>4488360</v>
      </c>
      <c r="S293" s="0" t="n">
        <v>504.727</v>
      </c>
      <c r="T293" s="0" t="n">
        <v>24.3826</v>
      </c>
      <c r="U293" s="0" t="n">
        <v>90</v>
      </c>
      <c r="V293" s="0" t="n">
        <v>20</v>
      </c>
      <c r="W293" s="0" t="n">
        <v>0</v>
      </c>
      <c r="X293" s="0" t="n">
        <v>0</v>
      </c>
      <c r="Y293" s="0" t="n">
        <v>0</v>
      </c>
      <c r="Z293" s="0" t="n">
        <v>56802.3</v>
      </c>
      <c r="AA293" s="0" t="n">
        <v>0</v>
      </c>
      <c r="AB293" s="0" t="n">
        <v>179534</v>
      </c>
      <c r="AC293" s="0" t="n">
        <v>5729210</v>
      </c>
      <c r="AD293" s="0" t="n">
        <v>4488360</v>
      </c>
      <c r="AE293" s="0" t="n">
        <v>0</v>
      </c>
      <c r="AF293" s="0" t="n">
        <v>5729210</v>
      </c>
      <c r="AG293" s="0" t="n">
        <v>494.783</v>
      </c>
      <c r="AH293" s="0" t="n">
        <v>24.2988</v>
      </c>
      <c r="AI293" s="0" t="n">
        <v>90</v>
      </c>
      <c r="AJ293" s="0" t="n">
        <v>20</v>
      </c>
      <c r="AK293" s="0" t="n">
        <v>0</v>
      </c>
      <c r="AL293" s="0" t="n">
        <v>0</v>
      </c>
      <c r="AM293" s="0" t="n">
        <v>56533.5</v>
      </c>
      <c r="AN293" s="0" t="n">
        <v>0</v>
      </c>
      <c r="AO293" s="0" t="n">
        <v>423486</v>
      </c>
      <c r="AP293" s="0" t="n">
        <v>6423570</v>
      </c>
      <c r="AQ293" s="0" t="n">
        <v>5729210</v>
      </c>
      <c r="AR293" s="0" t="n">
        <v>0</v>
      </c>
      <c r="AS293" s="0" t="n">
        <v>6423570</v>
      </c>
      <c r="AT293" s="0" t="n">
        <v>493.373</v>
      </c>
      <c r="AU293" s="0" t="n">
        <v>24.2322</v>
      </c>
      <c r="AV293" s="0" t="n">
        <v>90</v>
      </c>
      <c r="AW293" s="0" t="n">
        <v>20</v>
      </c>
      <c r="AX293" s="0" t="n">
        <v>0</v>
      </c>
      <c r="AY293" s="0" t="n">
        <v>56585.8</v>
      </c>
      <c r="AZ293" s="0" t="n">
        <v>0</v>
      </c>
      <c r="BA293" s="0" t="n">
        <v>702854</v>
      </c>
      <c r="BB293" s="0" t="n">
        <v>6779390</v>
      </c>
      <c r="BC293" s="0" t="n">
        <v>6423570</v>
      </c>
      <c r="BD293" s="0" t="n">
        <v>0</v>
      </c>
      <c r="BE293" s="0" t="n">
        <v>10481000</v>
      </c>
      <c r="BF293" s="0" t="n">
        <v>58863.6</v>
      </c>
      <c r="BG293" s="0" t="n">
        <v>0</v>
      </c>
      <c r="BH293" s="0" t="n">
        <v>3701570</v>
      </c>
      <c r="BI293" s="0" t="n">
        <v>46983600</v>
      </c>
      <c r="BJ293" s="0" t="n">
        <v>6779390</v>
      </c>
      <c r="BK293" s="0" t="n">
        <v>0</v>
      </c>
      <c r="BL293" s="0" t="n">
        <v>0.671875</v>
      </c>
    </row>
    <row r="294" customFormat="false" ht="12.8" hidden="false" customHeight="false" outlineLevel="0" collapsed="false">
      <c r="A294" s="0" t="n">
        <v>6.54</v>
      </c>
      <c r="B294" s="0" t="n">
        <v>0</v>
      </c>
      <c r="C294" s="0" t="n">
        <v>1</v>
      </c>
      <c r="D294" s="0" t="n">
        <v>28864500</v>
      </c>
      <c r="E294" s="0" t="n">
        <v>510</v>
      </c>
      <c r="F294" s="0" t="n">
        <v>28</v>
      </c>
      <c r="G294" s="0" t="n">
        <v>90</v>
      </c>
      <c r="H294" s="0" t="n">
        <v>20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-38793700</v>
      </c>
      <c r="Q294" s="0" t="n">
        <v>0</v>
      </c>
      <c r="R294" s="0" t="n">
        <v>0</v>
      </c>
      <c r="S294" s="0" t="n">
        <v>504.727</v>
      </c>
      <c r="T294" s="0" t="n">
        <v>24.3826</v>
      </c>
      <c r="U294" s="0" t="n">
        <v>90</v>
      </c>
      <c r="V294" s="0" t="n">
        <v>20</v>
      </c>
      <c r="W294" s="0" t="n">
        <v>0</v>
      </c>
      <c r="X294" s="0" t="n">
        <v>0</v>
      </c>
      <c r="Y294" s="0" t="n">
        <v>0</v>
      </c>
      <c r="Z294" s="0" t="n">
        <v>56802.3</v>
      </c>
      <c r="AA294" s="0" t="n">
        <v>0</v>
      </c>
      <c r="AB294" s="0" t="n">
        <v>194394</v>
      </c>
      <c r="AC294" s="0" t="n">
        <v>6115560</v>
      </c>
      <c r="AD294" s="0" t="n">
        <v>4859840</v>
      </c>
      <c r="AE294" s="0" t="n">
        <v>4859840</v>
      </c>
      <c r="AF294" s="0" t="n">
        <v>0</v>
      </c>
      <c r="AG294" s="0" t="n">
        <v>494.783</v>
      </c>
      <c r="AH294" s="0" t="n">
        <v>24.2988</v>
      </c>
      <c r="AI294" s="0" t="n">
        <v>90</v>
      </c>
      <c r="AJ294" s="0" t="n">
        <v>20</v>
      </c>
      <c r="AK294" s="0" t="n">
        <v>0</v>
      </c>
      <c r="AL294" s="0" t="n">
        <v>0</v>
      </c>
      <c r="AM294" s="0" t="n">
        <v>82871.9</v>
      </c>
      <c r="AN294" s="0" t="n">
        <v>26338.4</v>
      </c>
      <c r="AO294" s="0" t="n">
        <v>443531</v>
      </c>
      <c r="AP294" s="0" t="n">
        <v>6904060</v>
      </c>
      <c r="AQ294" s="0" t="n">
        <v>6204520</v>
      </c>
      <c r="AR294" s="0" t="n">
        <v>6204520</v>
      </c>
      <c r="AS294" s="0" t="n">
        <v>0</v>
      </c>
      <c r="AT294" s="0" t="n">
        <v>493.373</v>
      </c>
      <c r="AU294" s="0" t="n">
        <v>24.2322</v>
      </c>
      <c r="AV294" s="0" t="n">
        <v>90</v>
      </c>
      <c r="AW294" s="0" t="n">
        <v>20</v>
      </c>
      <c r="AX294" s="0" t="n">
        <v>0</v>
      </c>
      <c r="AY294" s="0" t="n">
        <v>32543.9</v>
      </c>
      <c r="AZ294" s="0" t="n">
        <v>2296.54</v>
      </c>
      <c r="BA294" s="0" t="n">
        <v>737172</v>
      </c>
      <c r="BB294" s="0" t="n">
        <v>7100610</v>
      </c>
      <c r="BC294" s="0" t="n">
        <v>6730510</v>
      </c>
      <c r="BD294" s="0" t="n">
        <v>6730510</v>
      </c>
      <c r="BE294" s="0" t="n">
        <v>0</v>
      </c>
      <c r="BF294" s="0" t="n">
        <v>56567</v>
      </c>
      <c r="BG294" s="0" t="n">
        <v>0</v>
      </c>
      <c r="BH294" s="0" t="n">
        <v>3878510</v>
      </c>
      <c r="BI294" s="0" t="n">
        <v>47538000</v>
      </c>
      <c r="BJ294" s="0" t="n">
        <v>7191130</v>
      </c>
      <c r="BK294" s="0" t="n">
        <v>11069600</v>
      </c>
      <c r="BL294" s="0" t="n">
        <v>0.695288</v>
      </c>
    </row>
    <row r="295" customFormat="false" ht="12.8" hidden="false" customHeight="false" outlineLevel="0" collapsed="false">
      <c r="A295" s="0" t="n">
        <v>6.54</v>
      </c>
      <c r="B295" s="0" t="n">
        <v>0.1</v>
      </c>
      <c r="C295" s="0" t="n">
        <v>1</v>
      </c>
      <c r="D295" s="0" t="n">
        <v>28912600</v>
      </c>
      <c r="E295" s="0" t="n">
        <v>510</v>
      </c>
      <c r="F295" s="0" t="n">
        <v>28</v>
      </c>
      <c r="G295" s="0" t="n">
        <v>90</v>
      </c>
      <c r="H295" s="0" t="n">
        <v>20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-38793700</v>
      </c>
      <c r="Q295" s="0" t="n">
        <v>0</v>
      </c>
      <c r="R295" s="0" t="n">
        <v>5066990</v>
      </c>
      <c r="S295" s="0" t="n">
        <v>504.727</v>
      </c>
      <c r="T295" s="0" t="n">
        <v>24.3826</v>
      </c>
      <c r="U295" s="0" t="n">
        <v>90</v>
      </c>
      <c r="V295" s="0" t="n">
        <v>20</v>
      </c>
      <c r="W295" s="0" t="n">
        <v>0</v>
      </c>
      <c r="X295" s="0" t="n">
        <v>0</v>
      </c>
      <c r="Y295" s="0" t="n">
        <v>0</v>
      </c>
      <c r="Z295" s="0" t="n">
        <v>106763</v>
      </c>
      <c r="AA295" s="0" t="n">
        <v>49961.1</v>
      </c>
      <c r="AB295" s="0" t="n">
        <v>202680</v>
      </c>
      <c r="AC295" s="0" t="n">
        <v>6330990</v>
      </c>
      <c r="AD295" s="0" t="n">
        <v>5066990</v>
      </c>
      <c r="AE295" s="0" t="n">
        <v>0</v>
      </c>
      <c r="AF295" s="0" t="n">
        <v>6140460</v>
      </c>
      <c r="AG295" s="0" t="n">
        <v>494.783</v>
      </c>
      <c r="AH295" s="0" t="n">
        <v>24.2988</v>
      </c>
      <c r="AI295" s="0" t="n">
        <v>90</v>
      </c>
      <c r="AJ295" s="0" t="n">
        <v>20</v>
      </c>
      <c r="AK295" s="0" t="n">
        <v>0</v>
      </c>
      <c r="AL295" s="0" t="n">
        <v>0</v>
      </c>
      <c r="AM295" s="0" t="n">
        <v>51234.6</v>
      </c>
      <c r="AN295" s="0" t="n">
        <v>44662.3</v>
      </c>
      <c r="AO295" s="0" t="n">
        <v>450214</v>
      </c>
      <c r="AP295" s="0" t="n">
        <v>6835570</v>
      </c>
      <c r="AQ295" s="0" t="n">
        <v>6137640</v>
      </c>
      <c r="AR295" s="0" t="n">
        <v>-2544.69</v>
      </c>
      <c r="AS295" s="0" t="n">
        <v>6827430</v>
      </c>
      <c r="AT295" s="0" t="n">
        <v>493.373</v>
      </c>
      <c r="AU295" s="0" t="n">
        <v>24.2322</v>
      </c>
      <c r="AV295" s="0" t="n">
        <v>90</v>
      </c>
      <c r="AW295" s="0" t="n">
        <v>20</v>
      </c>
      <c r="AX295" s="0" t="n">
        <v>0</v>
      </c>
      <c r="AY295" s="0" t="n">
        <v>57027.9</v>
      </c>
      <c r="AZ295" s="0" t="n">
        <v>45104.3</v>
      </c>
      <c r="BA295" s="0" t="n">
        <v>744240</v>
      </c>
      <c r="BB295" s="0" t="n">
        <v>7193210</v>
      </c>
      <c r="BC295" s="0" t="n">
        <v>6822730</v>
      </c>
      <c r="BD295" s="0" t="n">
        <v>-4227.03</v>
      </c>
      <c r="BE295" s="0" t="n">
        <v>11087700</v>
      </c>
      <c r="BF295" s="0" t="n">
        <v>13759.2</v>
      </c>
      <c r="BG295" s="0" t="n">
        <v>0</v>
      </c>
      <c r="BH295" s="0" t="n">
        <v>3881210</v>
      </c>
      <c r="BI295" s="0" t="n">
        <v>47323100</v>
      </c>
      <c r="BJ295" s="0" t="n">
        <v>6980680</v>
      </c>
      <c r="BK295" s="0" t="n">
        <v>-203278</v>
      </c>
      <c r="BL295" s="0" t="n">
        <v>0.695602</v>
      </c>
    </row>
    <row r="296" customFormat="false" ht="12.8" hidden="false" customHeight="false" outlineLevel="0" collapsed="false">
      <c r="A296" s="0" t="n">
        <v>6.54</v>
      </c>
      <c r="B296" s="0" t="n">
        <v>0.2</v>
      </c>
      <c r="C296" s="0" t="n">
        <v>1</v>
      </c>
      <c r="D296" s="0" t="n">
        <v>28935500</v>
      </c>
      <c r="E296" s="0" t="n">
        <v>510</v>
      </c>
      <c r="F296" s="0" t="n">
        <v>28</v>
      </c>
      <c r="G296" s="0" t="n">
        <v>90</v>
      </c>
      <c r="H296" s="0" t="n">
        <v>20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-38793700</v>
      </c>
      <c r="Q296" s="0" t="n">
        <v>0</v>
      </c>
      <c r="R296" s="0" t="n">
        <v>5066990</v>
      </c>
      <c r="S296" s="0" t="n">
        <v>504.727</v>
      </c>
      <c r="T296" s="0" t="n">
        <v>24.3826</v>
      </c>
      <c r="U296" s="0" t="n">
        <v>90</v>
      </c>
      <c r="V296" s="0" t="n">
        <v>20</v>
      </c>
      <c r="W296" s="0" t="n">
        <v>0</v>
      </c>
      <c r="X296" s="0" t="n">
        <v>0</v>
      </c>
      <c r="Y296" s="0" t="n">
        <v>0</v>
      </c>
      <c r="Z296" s="0" t="n">
        <v>106763</v>
      </c>
      <c r="AA296" s="0" t="n">
        <v>49961.1</v>
      </c>
      <c r="AB296" s="0" t="n">
        <v>202680</v>
      </c>
      <c r="AC296" s="0" t="n">
        <v>6330990</v>
      </c>
      <c r="AD296" s="0" t="n">
        <v>5066990</v>
      </c>
      <c r="AE296" s="0" t="n">
        <v>0</v>
      </c>
      <c r="AF296" s="0" t="n">
        <v>6146480</v>
      </c>
      <c r="AG296" s="0" t="n">
        <v>494.783</v>
      </c>
      <c r="AH296" s="0" t="n">
        <v>24.2988</v>
      </c>
      <c r="AI296" s="0" t="n">
        <v>90</v>
      </c>
      <c r="AJ296" s="0" t="n">
        <v>20</v>
      </c>
      <c r="AK296" s="0" t="n">
        <v>0</v>
      </c>
      <c r="AL296" s="0" t="n">
        <v>0</v>
      </c>
      <c r="AM296" s="0" t="n">
        <v>53577</v>
      </c>
      <c r="AN296" s="0" t="n">
        <v>47004.6</v>
      </c>
      <c r="AO296" s="0" t="n">
        <v>450327</v>
      </c>
      <c r="AP296" s="0" t="n">
        <v>6844530</v>
      </c>
      <c r="AQ296" s="0" t="n">
        <v>6146480</v>
      </c>
      <c r="AR296" s="0" t="n">
        <v>-3.20121</v>
      </c>
      <c r="AS296" s="0" t="n">
        <v>6842940</v>
      </c>
      <c r="AT296" s="0" t="n">
        <v>493.373</v>
      </c>
      <c r="AU296" s="0" t="n">
        <v>24.2322</v>
      </c>
      <c r="AV296" s="0" t="n">
        <v>90</v>
      </c>
      <c r="AW296" s="0" t="n">
        <v>20</v>
      </c>
      <c r="AX296" s="0" t="n">
        <v>0</v>
      </c>
      <c r="AY296" s="0" t="n">
        <v>59861.6</v>
      </c>
      <c r="AZ296" s="0" t="n">
        <v>50280.4</v>
      </c>
      <c r="BA296" s="0" t="n">
        <v>745182</v>
      </c>
      <c r="BB296" s="0" t="n">
        <v>7209300</v>
      </c>
      <c r="BC296" s="0" t="n">
        <v>6837990</v>
      </c>
      <c r="BD296" s="0" t="n">
        <v>-3953.43</v>
      </c>
      <c r="BE296" s="0" t="n">
        <v>11059300</v>
      </c>
      <c r="BF296" s="0" t="n">
        <v>8583.11</v>
      </c>
      <c r="BG296" s="0" t="n">
        <v>0</v>
      </c>
      <c r="BH296" s="0" t="n">
        <v>3881350</v>
      </c>
      <c r="BI296" s="0" t="n">
        <v>47299300</v>
      </c>
      <c r="BJ296" s="0" t="n">
        <v>6957630</v>
      </c>
      <c r="BK296" s="0" t="n">
        <v>-176254</v>
      </c>
      <c r="BL296" s="0" t="n">
        <v>0.695626</v>
      </c>
    </row>
    <row r="297" customFormat="false" ht="12.8" hidden="false" customHeight="false" outlineLevel="0" collapsed="false">
      <c r="A297" s="0" t="n">
        <v>6.54</v>
      </c>
      <c r="B297" s="0" t="n">
        <v>0.3</v>
      </c>
      <c r="C297" s="0" t="n">
        <v>1</v>
      </c>
      <c r="D297" s="0" t="n">
        <v>28957900</v>
      </c>
      <c r="E297" s="0" t="n">
        <v>510</v>
      </c>
      <c r="F297" s="0" t="n">
        <v>28</v>
      </c>
      <c r="G297" s="0" t="n">
        <v>90</v>
      </c>
      <c r="H297" s="0" t="n">
        <v>20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-38793700</v>
      </c>
      <c r="Q297" s="0" t="n">
        <v>0</v>
      </c>
      <c r="R297" s="0" t="n">
        <v>5066990</v>
      </c>
      <c r="S297" s="0" t="n">
        <v>504.727</v>
      </c>
      <c r="T297" s="0" t="n">
        <v>24.3826</v>
      </c>
      <c r="U297" s="0" t="n">
        <v>90</v>
      </c>
      <c r="V297" s="0" t="n">
        <v>20</v>
      </c>
      <c r="W297" s="0" t="n">
        <v>0</v>
      </c>
      <c r="X297" s="0" t="n">
        <v>0</v>
      </c>
      <c r="Y297" s="0" t="n">
        <v>0</v>
      </c>
      <c r="Z297" s="0" t="n">
        <v>106763</v>
      </c>
      <c r="AA297" s="0" t="n">
        <v>49961.1</v>
      </c>
      <c r="AB297" s="0" t="n">
        <v>202680</v>
      </c>
      <c r="AC297" s="0" t="n">
        <v>6330990</v>
      </c>
      <c r="AD297" s="0" t="n">
        <v>5066990</v>
      </c>
      <c r="AE297" s="0" t="n">
        <v>0</v>
      </c>
      <c r="AF297" s="0" t="n">
        <v>6150510</v>
      </c>
      <c r="AG297" s="0" t="n">
        <v>494.783</v>
      </c>
      <c r="AH297" s="0" t="n">
        <v>24.2988</v>
      </c>
      <c r="AI297" s="0" t="n">
        <v>90</v>
      </c>
      <c r="AJ297" s="0" t="n">
        <v>20</v>
      </c>
      <c r="AK297" s="0" t="n">
        <v>0</v>
      </c>
      <c r="AL297" s="0" t="n">
        <v>0</v>
      </c>
      <c r="AM297" s="0" t="n">
        <v>54770.3</v>
      </c>
      <c r="AN297" s="0" t="n">
        <v>48198</v>
      </c>
      <c r="AO297" s="0" t="n">
        <v>450364</v>
      </c>
      <c r="AP297" s="0" t="n">
        <v>6848590</v>
      </c>
      <c r="AQ297" s="0" t="n">
        <v>6150510</v>
      </c>
      <c r="AR297" s="0" t="n">
        <v>0</v>
      </c>
      <c r="AS297" s="0" t="n">
        <v>6847100</v>
      </c>
      <c r="AT297" s="0" t="n">
        <v>493.373</v>
      </c>
      <c r="AU297" s="0" t="n">
        <v>24.2322</v>
      </c>
      <c r="AV297" s="0" t="n">
        <v>90</v>
      </c>
      <c r="AW297" s="0" t="n">
        <v>20</v>
      </c>
      <c r="AX297" s="0" t="n">
        <v>0</v>
      </c>
      <c r="AY297" s="0" t="n">
        <v>60117.3</v>
      </c>
      <c r="AZ297" s="0" t="n">
        <v>51729.4</v>
      </c>
      <c r="BA297" s="0" t="n">
        <v>745498</v>
      </c>
      <c r="BB297" s="0" t="n">
        <v>7213780</v>
      </c>
      <c r="BC297" s="0" t="n">
        <v>6842190</v>
      </c>
      <c r="BD297" s="0" t="n">
        <v>-3433.28</v>
      </c>
      <c r="BE297" s="0" t="n">
        <v>11049900</v>
      </c>
      <c r="BF297" s="0" t="n">
        <v>7134.11</v>
      </c>
      <c r="BG297" s="0" t="n">
        <v>0</v>
      </c>
      <c r="BH297" s="0" t="n">
        <v>3881390</v>
      </c>
      <c r="BI297" s="0" t="n">
        <v>47291100</v>
      </c>
      <c r="BJ297" s="0" t="n">
        <v>6949760</v>
      </c>
      <c r="BK297" s="0" t="n">
        <v>-153119</v>
      </c>
      <c r="BL297" s="0" t="n">
        <v>0.695626</v>
      </c>
    </row>
    <row r="298" customFormat="false" ht="12.8" hidden="false" customHeight="false" outlineLevel="0" collapsed="false">
      <c r="A298" s="0" t="n">
        <v>6.54</v>
      </c>
      <c r="B298" s="0" t="n">
        <v>0.4</v>
      </c>
      <c r="C298" s="0" t="n">
        <v>1</v>
      </c>
      <c r="D298" s="0" t="n">
        <v>28980100</v>
      </c>
      <c r="E298" s="0" t="n">
        <v>510</v>
      </c>
      <c r="F298" s="0" t="n">
        <v>28</v>
      </c>
      <c r="G298" s="0" t="n">
        <v>90</v>
      </c>
      <c r="H298" s="0" t="n">
        <v>20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-38793700</v>
      </c>
      <c r="Q298" s="0" t="n">
        <v>0</v>
      </c>
      <c r="R298" s="0" t="n">
        <v>5066990</v>
      </c>
      <c r="S298" s="0" t="n">
        <v>504.727</v>
      </c>
      <c r="T298" s="0" t="n">
        <v>24.3826</v>
      </c>
      <c r="U298" s="0" t="n">
        <v>90</v>
      </c>
      <c r="V298" s="0" t="n">
        <v>20</v>
      </c>
      <c r="W298" s="0" t="n">
        <v>0</v>
      </c>
      <c r="X298" s="0" t="n">
        <v>0</v>
      </c>
      <c r="Y298" s="0" t="n">
        <v>0</v>
      </c>
      <c r="Z298" s="0" t="n">
        <v>106763</v>
      </c>
      <c r="AA298" s="0" t="n">
        <v>49961.1</v>
      </c>
      <c r="AB298" s="0" t="n">
        <v>202680</v>
      </c>
      <c r="AC298" s="0" t="n">
        <v>6330990</v>
      </c>
      <c r="AD298" s="0" t="n">
        <v>5066990</v>
      </c>
      <c r="AE298" s="0" t="n">
        <v>0</v>
      </c>
      <c r="AF298" s="0" t="n">
        <v>6159990</v>
      </c>
      <c r="AG298" s="0" t="n">
        <v>494.783</v>
      </c>
      <c r="AH298" s="0" t="n">
        <v>24.2988</v>
      </c>
      <c r="AI298" s="0" t="n">
        <v>90</v>
      </c>
      <c r="AJ298" s="0" t="n">
        <v>20</v>
      </c>
      <c r="AK298" s="0" t="n">
        <v>0</v>
      </c>
      <c r="AL298" s="0" t="n">
        <v>0</v>
      </c>
      <c r="AM298" s="0" t="n">
        <v>57267.3</v>
      </c>
      <c r="AN298" s="0" t="n">
        <v>50694.9</v>
      </c>
      <c r="AO298" s="0" t="n">
        <v>450671</v>
      </c>
      <c r="AP298" s="0" t="n">
        <v>6858380</v>
      </c>
      <c r="AQ298" s="0" t="n">
        <v>6159990</v>
      </c>
      <c r="AR298" s="0" t="n">
        <v>0</v>
      </c>
      <c r="AS298" s="0" t="n">
        <v>6851800</v>
      </c>
      <c r="AT298" s="0" t="n">
        <v>493.373</v>
      </c>
      <c r="AU298" s="0" t="n">
        <v>24.2322</v>
      </c>
      <c r="AV298" s="0" t="n">
        <v>90</v>
      </c>
      <c r="AW298" s="0" t="n">
        <v>20</v>
      </c>
      <c r="AX298" s="0" t="n">
        <v>0</v>
      </c>
      <c r="AY298" s="0" t="n">
        <v>59848</v>
      </c>
      <c r="AZ298" s="0" t="n">
        <v>53957.1</v>
      </c>
      <c r="BA298" s="0" t="n">
        <v>746074</v>
      </c>
      <c r="BB298" s="0" t="n">
        <v>7219080</v>
      </c>
      <c r="BC298" s="0" t="n">
        <v>6847220</v>
      </c>
      <c r="BD298" s="0" t="n">
        <v>-2747.38</v>
      </c>
      <c r="BE298" s="0" t="n">
        <v>11033600</v>
      </c>
      <c r="BF298" s="0" t="n">
        <v>4906.49</v>
      </c>
      <c r="BG298" s="0" t="n">
        <v>0</v>
      </c>
      <c r="BH298" s="0" t="n">
        <v>3881510</v>
      </c>
      <c r="BI298" s="0" t="n">
        <v>47277100</v>
      </c>
      <c r="BJ298" s="0" t="n">
        <v>6936120</v>
      </c>
      <c r="BK298" s="0" t="n">
        <v>-129578</v>
      </c>
      <c r="BL298" s="0" t="n">
        <v>0.695626</v>
      </c>
    </row>
    <row r="299" customFormat="false" ht="12.8" hidden="false" customHeight="false" outlineLevel="0" collapsed="false">
      <c r="A299" s="0" t="n">
        <v>6.54</v>
      </c>
      <c r="B299" s="0" t="n">
        <v>0.5</v>
      </c>
      <c r="C299" s="0" t="n">
        <v>1</v>
      </c>
      <c r="D299" s="0" t="n">
        <v>29001900</v>
      </c>
      <c r="E299" s="0" t="n">
        <v>510</v>
      </c>
      <c r="F299" s="0" t="n">
        <v>28</v>
      </c>
      <c r="G299" s="0" t="n">
        <v>90</v>
      </c>
      <c r="H299" s="0" t="n">
        <v>20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-38793700</v>
      </c>
      <c r="Q299" s="0" t="n">
        <v>0</v>
      </c>
      <c r="R299" s="0" t="n">
        <v>5066990</v>
      </c>
      <c r="S299" s="0" t="n">
        <v>504.727</v>
      </c>
      <c r="T299" s="0" t="n">
        <v>24.3826</v>
      </c>
      <c r="U299" s="0" t="n">
        <v>90</v>
      </c>
      <c r="V299" s="0" t="n">
        <v>20</v>
      </c>
      <c r="W299" s="0" t="n">
        <v>0</v>
      </c>
      <c r="X299" s="0" t="n">
        <v>0</v>
      </c>
      <c r="Y299" s="0" t="n">
        <v>0</v>
      </c>
      <c r="Z299" s="0" t="n">
        <v>106763</v>
      </c>
      <c r="AA299" s="0" t="n">
        <v>49961.1</v>
      </c>
      <c r="AB299" s="0" t="n">
        <v>202680</v>
      </c>
      <c r="AC299" s="0" t="n">
        <v>6330990</v>
      </c>
      <c r="AD299" s="0" t="n">
        <v>5066990</v>
      </c>
      <c r="AE299" s="0" t="n">
        <v>0</v>
      </c>
      <c r="AF299" s="0" t="n">
        <v>6179080</v>
      </c>
      <c r="AG299" s="0" t="n">
        <v>494.783</v>
      </c>
      <c r="AH299" s="0" t="n">
        <v>24.2988</v>
      </c>
      <c r="AI299" s="0" t="n">
        <v>90</v>
      </c>
      <c r="AJ299" s="0" t="n">
        <v>20</v>
      </c>
      <c r="AK299" s="0" t="n">
        <v>0</v>
      </c>
      <c r="AL299" s="0" t="n">
        <v>0</v>
      </c>
      <c r="AM299" s="0" t="n">
        <v>62341.1</v>
      </c>
      <c r="AN299" s="0" t="n">
        <v>55768.7</v>
      </c>
      <c r="AO299" s="0" t="n">
        <v>451406</v>
      </c>
      <c r="AP299" s="0" t="n">
        <v>6878210</v>
      </c>
      <c r="AQ299" s="0" t="n">
        <v>6179080</v>
      </c>
      <c r="AR299" s="0" t="n">
        <v>0</v>
      </c>
      <c r="AS299" s="0" t="n">
        <v>6843610</v>
      </c>
      <c r="AT299" s="0" t="n">
        <v>493.373</v>
      </c>
      <c r="AU299" s="0" t="n">
        <v>24.2322</v>
      </c>
      <c r="AV299" s="0" t="n">
        <v>90</v>
      </c>
      <c r="AW299" s="0" t="n">
        <v>20</v>
      </c>
      <c r="AX299" s="0" t="n">
        <v>0</v>
      </c>
      <c r="AY299" s="0" t="n">
        <v>56344.9</v>
      </c>
      <c r="AZ299" s="0" t="n">
        <v>55527.8</v>
      </c>
      <c r="BA299" s="0" t="n">
        <v>746516</v>
      </c>
      <c r="BB299" s="0" t="n">
        <v>7210890</v>
      </c>
      <c r="BC299" s="0" t="n">
        <v>6839330</v>
      </c>
      <c r="BD299" s="0" t="n">
        <v>-2144.46</v>
      </c>
      <c r="BE299" s="0" t="n">
        <v>11021000</v>
      </c>
      <c r="BF299" s="0" t="n">
        <v>3335.76</v>
      </c>
      <c r="BG299" s="0" t="n">
        <v>0</v>
      </c>
      <c r="BH299" s="0" t="n">
        <v>3881660</v>
      </c>
      <c r="BI299" s="0" t="n">
        <v>47266700</v>
      </c>
      <c r="BJ299" s="0" t="n">
        <v>6926100</v>
      </c>
      <c r="BK299" s="0" t="n">
        <v>-106640</v>
      </c>
      <c r="BL299" s="0" t="n">
        <v>0.695722</v>
      </c>
    </row>
    <row r="300" customFormat="false" ht="12.8" hidden="false" customHeight="false" outlineLevel="0" collapsed="false">
      <c r="A300" s="0" t="n">
        <v>6.54</v>
      </c>
      <c r="B300" s="0" t="n">
        <v>0.6</v>
      </c>
      <c r="C300" s="0" t="n">
        <v>1</v>
      </c>
      <c r="D300" s="0" t="n">
        <v>29023500</v>
      </c>
      <c r="E300" s="0" t="n">
        <v>510</v>
      </c>
      <c r="F300" s="0" t="n">
        <v>28</v>
      </c>
      <c r="G300" s="0" t="n">
        <v>90</v>
      </c>
      <c r="H300" s="0" t="n">
        <v>20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-38793700</v>
      </c>
      <c r="Q300" s="0" t="n">
        <v>0</v>
      </c>
      <c r="R300" s="0" t="n">
        <v>5066990</v>
      </c>
      <c r="S300" s="0" t="n">
        <v>504.727</v>
      </c>
      <c r="T300" s="0" t="n">
        <v>24.3826</v>
      </c>
      <c r="U300" s="0" t="n">
        <v>90</v>
      </c>
      <c r="V300" s="0" t="n">
        <v>20</v>
      </c>
      <c r="W300" s="0" t="n">
        <v>0</v>
      </c>
      <c r="X300" s="0" t="n">
        <v>0</v>
      </c>
      <c r="Y300" s="0" t="n">
        <v>0</v>
      </c>
      <c r="Z300" s="0" t="n">
        <v>106763</v>
      </c>
      <c r="AA300" s="0" t="n">
        <v>49961.1</v>
      </c>
      <c r="AB300" s="0" t="n">
        <v>202680</v>
      </c>
      <c r="AC300" s="0" t="n">
        <v>6330990</v>
      </c>
      <c r="AD300" s="0" t="n">
        <v>5066990</v>
      </c>
      <c r="AE300" s="0" t="n">
        <v>0</v>
      </c>
      <c r="AF300" s="0" t="n">
        <v>6212540</v>
      </c>
      <c r="AG300" s="0" t="n">
        <v>494.783</v>
      </c>
      <c r="AH300" s="0" t="n">
        <v>24.2988</v>
      </c>
      <c r="AI300" s="0" t="n">
        <v>90</v>
      </c>
      <c r="AJ300" s="0" t="n">
        <v>20</v>
      </c>
      <c r="AK300" s="0" t="n">
        <v>0</v>
      </c>
      <c r="AL300" s="0" t="n">
        <v>0</v>
      </c>
      <c r="AM300" s="0" t="n">
        <v>68882.5</v>
      </c>
      <c r="AN300" s="0" t="n">
        <v>62310.1</v>
      </c>
      <c r="AO300" s="0" t="n">
        <v>452717</v>
      </c>
      <c r="AP300" s="0" t="n">
        <v>6912980</v>
      </c>
      <c r="AQ300" s="0" t="n">
        <v>6212540</v>
      </c>
      <c r="AR300" s="0" t="n">
        <v>0</v>
      </c>
      <c r="AS300" s="0" t="n">
        <v>6814470</v>
      </c>
      <c r="AT300" s="0" t="n">
        <v>493.373</v>
      </c>
      <c r="AU300" s="0" t="n">
        <v>24.2322</v>
      </c>
      <c r="AV300" s="0" t="n">
        <v>90</v>
      </c>
      <c r="AW300" s="0" t="n">
        <v>20</v>
      </c>
      <c r="AX300" s="0" t="n">
        <v>0</v>
      </c>
      <c r="AY300" s="0" t="n">
        <v>49863</v>
      </c>
      <c r="AZ300" s="0" t="n">
        <v>55587.3</v>
      </c>
      <c r="BA300" s="0" t="n">
        <v>746706</v>
      </c>
      <c r="BB300" s="0" t="n">
        <v>7181240</v>
      </c>
      <c r="BC300" s="0" t="n">
        <v>6810800</v>
      </c>
      <c r="BD300" s="0" t="n">
        <v>-1469.66</v>
      </c>
      <c r="BE300" s="0" t="n">
        <v>11015300</v>
      </c>
      <c r="BF300" s="0" t="n">
        <v>3276.24</v>
      </c>
      <c r="BG300" s="0" t="n">
        <v>0</v>
      </c>
      <c r="BH300" s="0" t="n">
        <v>3881860</v>
      </c>
      <c r="BI300" s="0" t="n">
        <v>47263300</v>
      </c>
      <c r="BJ300" s="0" t="n">
        <v>6922670</v>
      </c>
      <c r="BK300" s="0" t="n">
        <v>-84321.4</v>
      </c>
      <c r="BL300" s="0" t="n">
        <v>0.695674</v>
      </c>
    </row>
    <row r="301" customFormat="false" ht="12.8" hidden="false" customHeight="false" outlineLevel="0" collapsed="false">
      <c r="A301" s="0" t="n">
        <v>6.54</v>
      </c>
      <c r="B301" s="0" t="n">
        <v>0.7</v>
      </c>
      <c r="C301" s="0" t="n">
        <v>1</v>
      </c>
      <c r="D301" s="0" t="n">
        <v>29044900</v>
      </c>
      <c r="E301" s="0" t="n">
        <v>510</v>
      </c>
      <c r="F301" s="0" t="n">
        <v>28</v>
      </c>
      <c r="G301" s="0" t="n">
        <v>90</v>
      </c>
      <c r="H301" s="0" t="n">
        <v>20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-38793700</v>
      </c>
      <c r="Q301" s="0" t="n">
        <v>0</v>
      </c>
      <c r="R301" s="0" t="n">
        <v>5066990</v>
      </c>
      <c r="S301" s="0" t="n">
        <v>504.727</v>
      </c>
      <c r="T301" s="0" t="n">
        <v>24.3826</v>
      </c>
      <c r="U301" s="0" t="n">
        <v>90</v>
      </c>
      <c r="V301" s="0" t="n">
        <v>20</v>
      </c>
      <c r="W301" s="0" t="n">
        <v>0</v>
      </c>
      <c r="X301" s="0" t="n">
        <v>0</v>
      </c>
      <c r="Y301" s="0" t="n">
        <v>0</v>
      </c>
      <c r="Z301" s="0" t="n">
        <v>106763</v>
      </c>
      <c r="AA301" s="0" t="n">
        <v>49961.1</v>
      </c>
      <c r="AB301" s="0" t="n">
        <v>202680</v>
      </c>
      <c r="AC301" s="0" t="n">
        <v>6330990</v>
      </c>
      <c r="AD301" s="0" t="n">
        <v>5066990</v>
      </c>
      <c r="AE301" s="0" t="n">
        <v>0</v>
      </c>
      <c r="AF301" s="0" t="n">
        <v>6236820</v>
      </c>
      <c r="AG301" s="0" t="n">
        <v>494.783</v>
      </c>
      <c r="AH301" s="0" t="n">
        <v>24.2988</v>
      </c>
      <c r="AI301" s="0" t="n">
        <v>90</v>
      </c>
      <c r="AJ301" s="0" t="n">
        <v>20</v>
      </c>
      <c r="AK301" s="0" t="n">
        <v>0</v>
      </c>
      <c r="AL301" s="0" t="n">
        <v>0</v>
      </c>
      <c r="AM301" s="0" t="n">
        <v>73430.2</v>
      </c>
      <c r="AN301" s="0" t="n">
        <v>66857.9</v>
      </c>
      <c r="AO301" s="0" t="n">
        <v>453683</v>
      </c>
      <c r="AP301" s="0" t="n">
        <v>6938230</v>
      </c>
      <c r="AQ301" s="0" t="n">
        <v>6236820</v>
      </c>
      <c r="AR301" s="0" t="n">
        <v>0</v>
      </c>
      <c r="AS301" s="0" t="n">
        <v>6796140</v>
      </c>
      <c r="AT301" s="0" t="n">
        <v>493.373</v>
      </c>
      <c r="AU301" s="0" t="n">
        <v>24.2322</v>
      </c>
      <c r="AV301" s="0" t="n">
        <v>90</v>
      </c>
      <c r="AW301" s="0" t="n">
        <v>20</v>
      </c>
      <c r="AX301" s="0" t="n">
        <v>0</v>
      </c>
      <c r="AY301" s="0" t="n">
        <v>45729.1</v>
      </c>
      <c r="AZ301" s="0" t="n">
        <v>56001.1</v>
      </c>
      <c r="BA301" s="0" t="n">
        <v>746952</v>
      </c>
      <c r="BB301" s="0" t="n">
        <v>7162450</v>
      </c>
      <c r="BC301" s="0" t="n">
        <v>6792720</v>
      </c>
      <c r="BD301" s="0" t="n">
        <v>-1025.46</v>
      </c>
      <c r="BE301" s="0" t="n">
        <v>11008600</v>
      </c>
      <c r="BF301" s="0" t="n">
        <v>2862.41</v>
      </c>
      <c r="BG301" s="0" t="n">
        <v>0</v>
      </c>
      <c r="BH301" s="0" t="n">
        <v>3882030</v>
      </c>
      <c r="BI301" s="0" t="n">
        <v>47258300</v>
      </c>
      <c r="BJ301" s="0" t="n">
        <v>6917680</v>
      </c>
      <c r="BK301" s="0" t="n">
        <v>-62672</v>
      </c>
      <c r="BL301" s="0" t="n">
        <v>0.69565</v>
      </c>
    </row>
    <row r="302" customFormat="false" ht="12.8" hidden="false" customHeight="false" outlineLevel="0" collapsed="false">
      <c r="A302" s="0" t="n">
        <v>6.54</v>
      </c>
      <c r="B302" s="0" t="n">
        <v>0.8</v>
      </c>
      <c r="C302" s="0" t="n">
        <v>1</v>
      </c>
      <c r="D302" s="0" t="n">
        <v>29066000</v>
      </c>
      <c r="E302" s="0" t="n">
        <v>510</v>
      </c>
      <c r="F302" s="0" t="n">
        <v>28</v>
      </c>
      <c r="G302" s="0" t="n">
        <v>90</v>
      </c>
      <c r="H302" s="0" t="n">
        <v>20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-38793700</v>
      </c>
      <c r="Q302" s="0" t="n">
        <v>0</v>
      </c>
      <c r="R302" s="0" t="n">
        <v>5066990</v>
      </c>
      <c r="S302" s="0" t="n">
        <v>504.727</v>
      </c>
      <c r="T302" s="0" t="n">
        <v>24.3826</v>
      </c>
      <c r="U302" s="0" t="n">
        <v>90</v>
      </c>
      <c r="V302" s="0" t="n">
        <v>20</v>
      </c>
      <c r="W302" s="0" t="n">
        <v>0</v>
      </c>
      <c r="X302" s="0" t="n">
        <v>0</v>
      </c>
      <c r="Y302" s="0" t="n">
        <v>0</v>
      </c>
      <c r="Z302" s="0" t="n">
        <v>106763</v>
      </c>
      <c r="AA302" s="0" t="n">
        <v>49961.1</v>
      </c>
      <c r="AB302" s="0" t="n">
        <v>202680</v>
      </c>
      <c r="AC302" s="0" t="n">
        <v>6330990</v>
      </c>
      <c r="AD302" s="0" t="n">
        <v>5066990</v>
      </c>
      <c r="AE302" s="0" t="n">
        <v>0</v>
      </c>
      <c r="AF302" s="0" t="n">
        <v>6264350</v>
      </c>
      <c r="AG302" s="0" t="n">
        <v>494.783</v>
      </c>
      <c r="AH302" s="0" t="n">
        <v>24.2988</v>
      </c>
      <c r="AI302" s="0" t="n">
        <v>90</v>
      </c>
      <c r="AJ302" s="0" t="n">
        <v>20</v>
      </c>
      <c r="AK302" s="0" t="n">
        <v>0</v>
      </c>
      <c r="AL302" s="0" t="n">
        <v>0</v>
      </c>
      <c r="AM302" s="0" t="n">
        <v>79066.3</v>
      </c>
      <c r="AN302" s="0" t="n">
        <v>72493.9</v>
      </c>
      <c r="AO302" s="0" t="n">
        <v>454769</v>
      </c>
      <c r="AP302" s="0" t="n">
        <v>6966840</v>
      </c>
      <c r="AQ302" s="0" t="n">
        <v>6264350</v>
      </c>
      <c r="AR302" s="0" t="n">
        <v>0</v>
      </c>
      <c r="AS302" s="0" t="n">
        <v>6777070</v>
      </c>
      <c r="AT302" s="0" t="n">
        <v>493.373</v>
      </c>
      <c r="AU302" s="0" t="n">
        <v>24.2322</v>
      </c>
      <c r="AV302" s="0" t="n">
        <v>90</v>
      </c>
      <c r="AW302" s="0" t="n">
        <v>20</v>
      </c>
      <c r="AX302" s="0" t="n">
        <v>0</v>
      </c>
      <c r="AY302" s="0" t="n">
        <v>40932.6</v>
      </c>
      <c r="AZ302" s="0" t="n">
        <v>56840.7</v>
      </c>
      <c r="BA302" s="0" t="n">
        <v>747294</v>
      </c>
      <c r="BB302" s="0" t="n">
        <v>7142800</v>
      </c>
      <c r="BC302" s="0" t="n">
        <v>6773820</v>
      </c>
      <c r="BD302" s="0" t="n">
        <v>-650.124</v>
      </c>
      <c r="BE302" s="0" t="n">
        <v>10999600</v>
      </c>
      <c r="BF302" s="0" t="n">
        <v>2022.86</v>
      </c>
      <c r="BG302" s="0" t="n">
        <v>0</v>
      </c>
      <c r="BH302" s="0" t="n">
        <v>3882230</v>
      </c>
      <c r="BI302" s="0" t="n">
        <v>47250900</v>
      </c>
      <c r="BJ302" s="0" t="n">
        <v>6910480</v>
      </c>
      <c r="BK302" s="0" t="n">
        <v>-41376.4</v>
      </c>
      <c r="BL302" s="0" t="n">
        <v>0.695554</v>
      </c>
    </row>
    <row r="303" customFormat="false" ht="12.8" hidden="false" customHeight="false" outlineLevel="0" collapsed="false">
      <c r="A303" s="0" t="n">
        <v>6.54</v>
      </c>
      <c r="B303" s="0" t="n">
        <v>0.9</v>
      </c>
      <c r="C303" s="0" t="n">
        <v>1</v>
      </c>
      <c r="D303" s="0" t="n">
        <v>29086900</v>
      </c>
      <c r="E303" s="0" t="n">
        <v>510</v>
      </c>
      <c r="F303" s="0" t="n">
        <v>28</v>
      </c>
      <c r="G303" s="0" t="n">
        <v>90</v>
      </c>
      <c r="H303" s="0" t="n">
        <v>20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-38793700</v>
      </c>
      <c r="Q303" s="0" t="n">
        <v>0</v>
      </c>
      <c r="R303" s="0" t="n">
        <v>5066990</v>
      </c>
      <c r="S303" s="0" t="n">
        <v>504.727</v>
      </c>
      <c r="T303" s="0" t="n">
        <v>24.3826</v>
      </c>
      <c r="U303" s="0" t="n">
        <v>90</v>
      </c>
      <c r="V303" s="0" t="n">
        <v>20</v>
      </c>
      <c r="W303" s="0" t="n">
        <v>0</v>
      </c>
      <c r="X303" s="0" t="n">
        <v>0</v>
      </c>
      <c r="Y303" s="0" t="n">
        <v>0</v>
      </c>
      <c r="Z303" s="0" t="n">
        <v>106763</v>
      </c>
      <c r="AA303" s="0" t="n">
        <v>49961.1</v>
      </c>
      <c r="AB303" s="0" t="n">
        <v>202680</v>
      </c>
      <c r="AC303" s="0" t="n">
        <v>6330990</v>
      </c>
      <c r="AD303" s="0" t="n">
        <v>5066990</v>
      </c>
      <c r="AE303" s="0" t="n">
        <v>0</v>
      </c>
      <c r="AF303" s="0" t="n">
        <v>6281120</v>
      </c>
      <c r="AG303" s="0" t="n">
        <v>494.783</v>
      </c>
      <c r="AH303" s="0" t="n">
        <v>24.2988</v>
      </c>
      <c r="AI303" s="0" t="n">
        <v>90</v>
      </c>
      <c r="AJ303" s="0" t="n">
        <v>20</v>
      </c>
      <c r="AK303" s="0" t="n">
        <v>0</v>
      </c>
      <c r="AL303" s="0" t="n">
        <v>0</v>
      </c>
      <c r="AM303" s="0" t="n">
        <v>82322.1</v>
      </c>
      <c r="AN303" s="0" t="n">
        <v>75749.7</v>
      </c>
      <c r="AO303" s="0" t="n">
        <v>455437</v>
      </c>
      <c r="AP303" s="0" t="n">
        <v>6984280</v>
      </c>
      <c r="AQ303" s="0" t="n">
        <v>6281120</v>
      </c>
      <c r="AR303" s="0" t="n">
        <v>0</v>
      </c>
      <c r="AS303" s="0" t="n">
        <v>6819010</v>
      </c>
      <c r="AT303" s="0" t="n">
        <v>493.373</v>
      </c>
      <c r="AU303" s="0" t="n">
        <v>24.2322</v>
      </c>
      <c r="AV303" s="0" t="n">
        <v>90</v>
      </c>
      <c r="AW303" s="0" t="n">
        <v>20</v>
      </c>
      <c r="AX303" s="0" t="n">
        <v>0</v>
      </c>
      <c r="AY303" s="0" t="n">
        <v>47586.7</v>
      </c>
      <c r="AZ303" s="0" t="n">
        <v>66750.6</v>
      </c>
      <c r="BA303" s="0" t="n">
        <v>749642</v>
      </c>
      <c r="BB303" s="0" t="n">
        <v>7186460</v>
      </c>
      <c r="BC303" s="0" t="n">
        <v>6815800</v>
      </c>
      <c r="BD303" s="0" t="n">
        <v>-321.087</v>
      </c>
      <c r="BE303" s="0" t="n">
        <v>10940400</v>
      </c>
      <c r="BF303" s="0" t="n">
        <v>-7887.02</v>
      </c>
      <c r="BG303" s="0" t="n">
        <v>0</v>
      </c>
      <c r="BH303" s="0" t="n">
        <v>3882680</v>
      </c>
      <c r="BI303" s="0" t="n">
        <v>47193300</v>
      </c>
      <c r="BJ303" s="0" t="n">
        <v>6854750</v>
      </c>
      <c r="BK303" s="0" t="n">
        <v>-20296.9</v>
      </c>
      <c r="BL303" s="0" t="n">
        <v>0.695626</v>
      </c>
    </row>
    <row r="304" customFormat="false" ht="12.8" hidden="false" customHeight="false" outlineLevel="0" collapsed="false">
      <c r="A304" s="0" t="n">
        <v>6.54</v>
      </c>
      <c r="B304" s="0" t="n">
        <v>1</v>
      </c>
      <c r="C304" s="0" t="n">
        <v>1</v>
      </c>
      <c r="D304" s="0" t="n">
        <v>29107500</v>
      </c>
      <c r="E304" s="0" t="n">
        <v>510</v>
      </c>
      <c r="F304" s="0" t="n">
        <v>28</v>
      </c>
      <c r="G304" s="0" t="n">
        <v>90</v>
      </c>
      <c r="H304" s="0" t="n">
        <v>20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-38793700</v>
      </c>
      <c r="Q304" s="0" t="n">
        <v>0</v>
      </c>
      <c r="R304" s="0" t="n">
        <v>5066990</v>
      </c>
      <c r="S304" s="0" t="n">
        <v>504.727</v>
      </c>
      <c r="T304" s="0" t="n">
        <v>24.3826</v>
      </c>
      <c r="U304" s="0" t="n">
        <v>90</v>
      </c>
      <c r="V304" s="0" t="n">
        <v>20</v>
      </c>
      <c r="W304" s="0" t="n">
        <v>0</v>
      </c>
      <c r="X304" s="0" t="n">
        <v>0</v>
      </c>
      <c r="Y304" s="0" t="n">
        <v>0</v>
      </c>
      <c r="Z304" s="0" t="n">
        <v>106763</v>
      </c>
      <c r="AA304" s="0" t="n">
        <v>49961.1</v>
      </c>
      <c r="AB304" s="0" t="n">
        <v>202680</v>
      </c>
      <c r="AC304" s="0" t="n">
        <v>6330990</v>
      </c>
      <c r="AD304" s="0" t="n">
        <v>5066990</v>
      </c>
      <c r="AE304" s="0" t="n">
        <v>0</v>
      </c>
      <c r="AF304" s="0" t="n">
        <v>6295460</v>
      </c>
      <c r="AG304" s="0" t="n">
        <v>494.783</v>
      </c>
      <c r="AH304" s="0" t="n">
        <v>24.2988</v>
      </c>
      <c r="AI304" s="0" t="n">
        <v>90</v>
      </c>
      <c r="AJ304" s="0" t="n">
        <v>20</v>
      </c>
      <c r="AK304" s="0" t="n">
        <v>0</v>
      </c>
      <c r="AL304" s="0" t="n">
        <v>0</v>
      </c>
      <c r="AM304" s="0" t="n">
        <v>85009.3</v>
      </c>
      <c r="AN304" s="0" t="n">
        <v>78437</v>
      </c>
      <c r="AO304" s="0" t="n">
        <v>456007</v>
      </c>
      <c r="AP304" s="0" t="n">
        <v>6999190</v>
      </c>
      <c r="AQ304" s="0" t="n">
        <v>6295460</v>
      </c>
      <c r="AR304" s="0" t="n">
        <v>0</v>
      </c>
      <c r="AS304" s="0" t="n">
        <v>6809200</v>
      </c>
      <c r="AT304" s="0" t="n">
        <v>493.373</v>
      </c>
      <c r="AU304" s="0" t="n">
        <v>24.2322</v>
      </c>
      <c r="AV304" s="0" t="n">
        <v>90</v>
      </c>
      <c r="AW304" s="0" t="n">
        <v>20</v>
      </c>
      <c r="AX304" s="0" t="n">
        <v>0</v>
      </c>
      <c r="AY304" s="0" t="n">
        <v>45308.3</v>
      </c>
      <c r="AZ304" s="0" t="n">
        <v>67159.4</v>
      </c>
      <c r="BA304" s="0" t="n">
        <v>749824</v>
      </c>
      <c r="BB304" s="0" t="n">
        <v>7176310</v>
      </c>
      <c r="BC304" s="0" t="n">
        <v>6806030</v>
      </c>
      <c r="BD304" s="0" t="n">
        <v>0</v>
      </c>
      <c r="BE304" s="0" t="n">
        <v>10935800</v>
      </c>
      <c r="BF304" s="0" t="n">
        <v>-8295.84</v>
      </c>
      <c r="BG304" s="0" t="n">
        <v>0</v>
      </c>
      <c r="BH304" s="0" t="n">
        <v>4084900</v>
      </c>
      <c r="BI304" s="0" t="n">
        <v>47391500</v>
      </c>
      <c r="BJ304" s="0" t="n">
        <v>6850920</v>
      </c>
      <c r="BK304" s="0" t="n">
        <v>0</v>
      </c>
      <c r="BL304" s="0" t="n">
        <v>0.695626</v>
      </c>
    </row>
    <row r="305" customFormat="false" ht="12.8" hidden="false" customHeight="false" outlineLevel="0" collapsed="false">
      <c r="A305" s="0" t="n">
        <v>13.08</v>
      </c>
      <c r="B305" s="0" t="n">
        <v>0</v>
      </c>
      <c r="C305" s="0" t="n">
        <v>1</v>
      </c>
      <c r="D305" s="0" t="n">
        <v>30634700</v>
      </c>
      <c r="E305" s="0" t="n">
        <v>510</v>
      </c>
      <c r="F305" s="0" t="n">
        <v>28</v>
      </c>
      <c r="G305" s="0" t="n">
        <v>90</v>
      </c>
      <c r="H305" s="0" t="n">
        <v>20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-38793700</v>
      </c>
      <c r="Q305" s="0" t="n">
        <v>0</v>
      </c>
      <c r="R305" s="0" t="n">
        <v>0</v>
      </c>
      <c r="S305" s="0" t="n">
        <v>504.727</v>
      </c>
      <c r="T305" s="0" t="n">
        <v>24.3826</v>
      </c>
      <c r="U305" s="0" t="n">
        <v>90</v>
      </c>
      <c r="V305" s="0" t="n">
        <v>20</v>
      </c>
      <c r="W305" s="0" t="n">
        <v>0</v>
      </c>
      <c r="X305" s="0" t="n">
        <v>0</v>
      </c>
      <c r="Y305" s="0" t="n">
        <v>0</v>
      </c>
      <c r="Z305" s="0" t="n">
        <v>56802.3</v>
      </c>
      <c r="AA305" s="0" t="n">
        <v>0</v>
      </c>
      <c r="AB305" s="0" t="n">
        <v>209253</v>
      </c>
      <c r="AC305" s="0" t="n">
        <v>6501900</v>
      </c>
      <c r="AD305" s="0" t="n">
        <v>5231330</v>
      </c>
      <c r="AE305" s="0" t="n">
        <v>5231330</v>
      </c>
      <c r="AF305" s="0" t="n">
        <v>0</v>
      </c>
      <c r="AG305" s="0" t="n">
        <v>494.783</v>
      </c>
      <c r="AH305" s="0" t="n">
        <v>24.2988</v>
      </c>
      <c r="AI305" s="0" t="n">
        <v>90</v>
      </c>
      <c r="AJ305" s="0" t="n">
        <v>20</v>
      </c>
      <c r="AK305" s="0" t="n">
        <v>0</v>
      </c>
      <c r="AL305" s="0" t="n">
        <v>0</v>
      </c>
      <c r="AM305" s="0" t="n">
        <v>62801.1</v>
      </c>
      <c r="AN305" s="0" t="n">
        <v>6267.65</v>
      </c>
      <c r="AO305" s="0" t="n">
        <v>470313</v>
      </c>
      <c r="AP305" s="0" t="n">
        <v>7237450</v>
      </c>
      <c r="AQ305" s="0" t="n">
        <v>6525990</v>
      </c>
      <c r="AR305" s="0" t="n">
        <v>6525990</v>
      </c>
      <c r="AS305" s="0" t="n">
        <v>0</v>
      </c>
      <c r="AT305" s="0" t="n">
        <v>493.373</v>
      </c>
      <c r="AU305" s="0" t="n">
        <v>24.2322</v>
      </c>
      <c r="AV305" s="0" t="n">
        <v>90</v>
      </c>
      <c r="AW305" s="0" t="n">
        <v>20</v>
      </c>
      <c r="AX305" s="0" t="n">
        <v>0</v>
      </c>
      <c r="AY305" s="0" t="n">
        <v>50811.2</v>
      </c>
      <c r="AZ305" s="0" t="n">
        <v>493.068</v>
      </c>
      <c r="BA305" s="0" t="n">
        <v>774662</v>
      </c>
      <c r="BB305" s="0" t="n">
        <v>7571240</v>
      </c>
      <c r="BC305" s="0" t="n">
        <v>7190440</v>
      </c>
      <c r="BD305" s="0" t="n">
        <v>7190440</v>
      </c>
      <c r="BE305" s="0" t="n">
        <v>0</v>
      </c>
      <c r="BF305" s="0" t="n">
        <v>58370.5</v>
      </c>
      <c r="BG305" s="0" t="n">
        <v>0</v>
      </c>
      <c r="BH305" s="0" t="n">
        <v>4073340</v>
      </c>
      <c r="BI305" s="0" t="n">
        <v>48117800</v>
      </c>
      <c r="BJ305" s="0" t="n">
        <v>7613630</v>
      </c>
      <c r="BK305" s="0" t="n">
        <v>11687000</v>
      </c>
      <c r="BL305" s="0" t="n">
        <v>0.733001</v>
      </c>
    </row>
    <row r="306" customFormat="false" ht="12.8" hidden="false" customHeight="false" outlineLevel="0" collapsed="false">
      <c r="A306" s="0" t="n">
        <v>13.08</v>
      </c>
      <c r="B306" s="0" t="n">
        <v>0.1</v>
      </c>
      <c r="C306" s="0" t="n">
        <v>1</v>
      </c>
      <c r="D306" s="0" t="n">
        <v>30735000</v>
      </c>
      <c r="E306" s="0" t="n">
        <v>510</v>
      </c>
      <c r="F306" s="0" t="n">
        <v>28</v>
      </c>
      <c r="G306" s="0" t="n">
        <v>90</v>
      </c>
      <c r="H306" s="0" t="n">
        <v>20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-38793700</v>
      </c>
      <c r="Q306" s="0" t="n">
        <v>0</v>
      </c>
      <c r="R306" s="0" t="n">
        <v>5645630</v>
      </c>
      <c r="S306" s="0" t="n">
        <v>504.727</v>
      </c>
      <c r="T306" s="0" t="n">
        <v>24.3826</v>
      </c>
      <c r="U306" s="0" t="n">
        <v>90</v>
      </c>
      <c r="V306" s="0" t="n">
        <v>20</v>
      </c>
      <c r="W306" s="0" t="n">
        <v>0</v>
      </c>
      <c r="X306" s="0" t="n">
        <v>0</v>
      </c>
      <c r="Y306" s="0" t="n">
        <v>0</v>
      </c>
      <c r="Z306" s="0" t="n">
        <v>106763</v>
      </c>
      <c r="AA306" s="0" t="n">
        <v>49961.1</v>
      </c>
      <c r="AB306" s="0" t="n">
        <v>225825</v>
      </c>
      <c r="AC306" s="0" t="n">
        <v>6932770</v>
      </c>
      <c r="AD306" s="0" t="n">
        <v>5645630</v>
      </c>
      <c r="AE306" s="0" t="n">
        <v>0</v>
      </c>
      <c r="AF306" s="0" t="n">
        <v>6503620</v>
      </c>
      <c r="AG306" s="0" t="n">
        <v>494.783</v>
      </c>
      <c r="AH306" s="0" t="n">
        <v>24.2988</v>
      </c>
      <c r="AI306" s="0" t="n">
        <v>90</v>
      </c>
      <c r="AJ306" s="0" t="n">
        <v>20</v>
      </c>
      <c r="AK306" s="0" t="n">
        <v>0</v>
      </c>
      <c r="AL306" s="0" t="n">
        <v>0</v>
      </c>
      <c r="AM306" s="0" t="n">
        <v>44200.9</v>
      </c>
      <c r="AN306" s="0" t="n">
        <v>37628.5</v>
      </c>
      <c r="AO306" s="0" t="n">
        <v>485744</v>
      </c>
      <c r="AP306" s="0" t="n">
        <v>7208290</v>
      </c>
      <c r="AQ306" s="0" t="n">
        <v>6497960</v>
      </c>
      <c r="AR306" s="0" t="n">
        <v>-5089.37</v>
      </c>
      <c r="AS306" s="0" t="n">
        <v>7276200</v>
      </c>
      <c r="AT306" s="0" t="n">
        <v>493.373</v>
      </c>
      <c r="AU306" s="0" t="n">
        <v>24.2322</v>
      </c>
      <c r="AV306" s="0" t="n">
        <v>90</v>
      </c>
      <c r="AW306" s="0" t="n">
        <v>20</v>
      </c>
      <c r="AX306" s="0" t="n">
        <v>0</v>
      </c>
      <c r="AY306" s="0" t="n">
        <v>63100.7</v>
      </c>
      <c r="AZ306" s="0" t="n">
        <v>44143.4</v>
      </c>
      <c r="BA306" s="0" t="n">
        <v>789765</v>
      </c>
      <c r="BB306" s="0" t="n">
        <v>7644630</v>
      </c>
      <c r="BC306" s="0" t="n">
        <v>7264160</v>
      </c>
      <c r="BD306" s="0" t="n">
        <v>-10840.3</v>
      </c>
      <c r="BE306" s="0" t="n">
        <v>11739400</v>
      </c>
      <c r="BF306" s="0" t="n">
        <v>14720.1</v>
      </c>
      <c r="BG306" s="0" t="n">
        <v>0</v>
      </c>
      <c r="BH306" s="0" t="n">
        <v>4078690</v>
      </c>
      <c r="BI306" s="0" t="n">
        <v>47695200</v>
      </c>
      <c r="BJ306" s="0" t="n">
        <v>7200740</v>
      </c>
      <c r="BK306" s="0" t="n">
        <v>-414015</v>
      </c>
      <c r="BL306" s="0" t="n">
        <v>0.734062</v>
      </c>
    </row>
    <row r="307" customFormat="false" ht="12.8" hidden="false" customHeight="false" outlineLevel="0" collapsed="false">
      <c r="A307" s="0" t="n">
        <v>13.08</v>
      </c>
      <c r="B307" s="0" t="n">
        <v>0.2</v>
      </c>
      <c r="C307" s="0" t="n">
        <v>1</v>
      </c>
      <c r="D307" s="0" t="n">
        <v>30781600</v>
      </c>
      <c r="E307" s="0" t="n">
        <v>510</v>
      </c>
      <c r="F307" s="0" t="n">
        <v>28</v>
      </c>
      <c r="G307" s="0" t="n">
        <v>90</v>
      </c>
      <c r="H307" s="0" t="n">
        <v>20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-38793700</v>
      </c>
      <c r="Q307" s="0" t="n">
        <v>0</v>
      </c>
      <c r="R307" s="0" t="n">
        <v>5645630</v>
      </c>
      <c r="S307" s="0" t="n">
        <v>504.727</v>
      </c>
      <c r="T307" s="0" t="n">
        <v>24.3826</v>
      </c>
      <c r="U307" s="0" t="n">
        <v>90</v>
      </c>
      <c r="V307" s="0" t="n">
        <v>20</v>
      </c>
      <c r="W307" s="0" t="n">
        <v>0</v>
      </c>
      <c r="X307" s="0" t="n">
        <v>0</v>
      </c>
      <c r="Y307" s="0" t="n">
        <v>0</v>
      </c>
      <c r="Z307" s="0" t="n">
        <v>106763</v>
      </c>
      <c r="AA307" s="0" t="n">
        <v>49961.1</v>
      </c>
      <c r="AB307" s="0" t="n">
        <v>225825</v>
      </c>
      <c r="AC307" s="0" t="n">
        <v>6932770</v>
      </c>
      <c r="AD307" s="0" t="n">
        <v>5645630</v>
      </c>
      <c r="AE307" s="0" t="n">
        <v>0</v>
      </c>
      <c r="AF307" s="0" t="n">
        <v>6503620</v>
      </c>
      <c r="AG307" s="0" t="n">
        <v>494.783</v>
      </c>
      <c r="AH307" s="0" t="n">
        <v>24.2988</v>
      </c>
      <c r="AI307" s="0" t="n">
        <v>90</v>
      </c>
      <c r="AJ307" s="0" t="n">
        <v>20</v>
      </c>
      <c r="AK307" s="0" t="n">
        <v>0</v>
      </c>
      <c r="AL307" s="0" t="n">
        <v>0</v>
      </c>
      <c r="AM307" s="0" t="n">
        <v>44721.8</v>
      </c>
      <c r="AN307" s="0" t="n">
        <v>38149.4</v>
      </c>
      <c r="AO307" s="0" t="n">
        <v>485970</v>
      </c>
      <c r="AP307" s="0" t="n">
        <v>7214160</v>
      </c>
      <c r="AQ307" s="0" t="n">
        <v>6503610</v>
      </c>
      <c r="AR307" s="0" t="n">
        <v>-6.40241</v>
      </c>
      <c r="AS307" s="0" t="n">
        <v>7319340</v>
      </c>
      <c r="AT307" s="0" t="n">
        <v>493.373</v>
      </c>
      <c r="AU307" s="0" t="n">
        <v>24.2322</v>
      </c>
      <c r="AV307" s="0" t="n">
        <v>90</v>
      </c>
      <c r="AW307" s="0" t="n">
        <v>19.4014</v>
      </c>
      <c r="AX307" s="0" t="n">
        <v>0</v>
      </c>
      <c r="AY307" s="0" t="n">
        <v>67834.8</v>
      </c>
      <c r="AZ307" s="0" t="n">
        <v>49398.4</v>
      </c>
      <c r="BA307" s="0" t="n">
        <v>791783</v>
      </c>
      <c r="BB307" s="0" t="n">
        <v>7702830</v>
      </c>
      <c r="BC307" s="0" t="n">
        <v>7308870</v>
      </c>
      <c r="BD307" s="0" t="n">
        <v>-8380.57</v>
      </c>
      <c r="BE307" s="0" t="n">
        <v>11675500</v>
      </c>
      <c r="BF307" s="0" t="n">
        <v>9249.88</v>
      </c>
      <c r="BG307" s="0" t="n">
        <v>0</v>
      </c>
      <c r="BH307" s="0" t="n">
        <v>4079190</v>
      </c>
      <c r="BI307" s="0" t="n">
        <v>47634900</v>
      </c>
      <c r="BJ307" s="0" t="n">
        <v>7153680</v>
      </c>
      <c r="BK307" s="0" t="n">
        <v>-354134</v>
      </c>
      <c r="BL307" s="0" t="n">
        <v>0.73411</v>
      </c>
    </row>
    <row r="308" customFormat="false" ht="12.8" hidden="false" customHeight="false" outlineLevel="0" collapsed="false">
      <c r="A308" s="0" t="n">
        <v>13.08</v>
      </c>
      <c r="B308" s="0" t="n">
        <v>0.3</v>
      </c>
      <c r="C308" s="0" t="n">
        <v>1</v>
      </c>
      <c r="D308" s="0" t="n">
        <v>30826800</v>
      </c>
      <c r="E308" s="0" t="n">
        <v>510</v>
      </c>
      <c r="F308" s="0" t="n">
        <v>28</v>
      </c>
      <c r="G308" s="0" t="n">
        <v>90</v>
      </c>
      <c r="H308" s="0" t="n">
        <v>20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-38793700</v>
      </c>
      <c r="Q308" s="0" t="n">
        <v>0</v>
      </c>
      <c r="R308" s="0" t="n">
        <v>5645630</v>
      </c>
      <c r="S308" s="0" t="n">
        <v>504.727</v>
      </c>
      <c r="T308" s="0" t="n">
        <v>24.3826</v>
      </c>
      <c r="U308" s="0" t="n">
        <v>90</v>
      </c>
      <c r="V308" s="0" t="n">
        <v>20</v>
      </c>
      <c r="W308" s="0" t="n">
        <v>0</v>
      </c>
      <c r="X308" s="0" t="n">
        <v>0</v>
      </c>
      <c r="Y308" s="0" t="n">
        <v>0</v>
      </c>
      <c r="Z308" s="0" t="n">
        <v>106763</v>
      </c>
      <c r="AA308" s="0" t="n">
        <v>49961.1</v>
      </c>
      <c r="AB308" s="0" t="n">
        <v>225825</v>
      </c>
      <c r="AC308" s="0" t="n">
        <v>6932770</v>
      </c>
      <c r="AD308" s="0" t="n">
        <v>5645630</v>
      </c>
      <c r="AE308" s="0" t="n">
        <v>0</v>
      </c>
      <c r="AF308" s="0" t="n">
        <v>6506010</v>
      </c>
      <c r="AG308" s="0" t="n">
        <v>494.783</v>
      </c>
      <c r="AH308" s="0" t="n">
        <v>24.2988</v>
      </c>
      <c r="AI308" s="0" t="n">
        <v>90</v>
      </c>
      <c r="AJ308" s="0" t="n">
        <v>20</v>
      </c>
      <c r="AK308" s="0" t="n">
        <v>0</v>
      </c>
      <c r="AL308" s="0" t="n">
        <v>0</v>
      </c>
      <c r="AM308" s="0" t="n">
        <v>45137.1</v>
      </c>
      <c r="AN308" s="0" t="n">
        <v>38564.7</v>
      </c>
      <c r="AO308" s="0" t="n">
        <v>486066</v>
      </c>
      <c r="AP308" s="0" t="n">
        <v>7216650</v>
      </c>
      <c r="AQ308" s="0" t="n">
        <v>6506010</v>
      </c>
      <c r="AR308" s="0" t="n">
        <v>0</v>
      </c>
      <c r="AS308" s="0" t="n">
        <v>7330870</v>
      </c>
      <c r="AT308" s="0" t="n">
        <v>493.373</v>
      </c>
      <c r="AU308" s="0" t="n">
        <v>24.2322</v>
      </c>
      <c r="AV308" s="0" t="n">
        <v>90</v>
      </c>
      <c r="AW308" s="0" t="n">
        <v>19.4035</v>
      </c>
      <c r="AX308" s="0" t="n">
        <v>0</v>
      </c>
      <c r="AY308" s="0" t="n">
        <v>68602.6</v>
      </c>
      <c r="AZ308" s="0" t="n">
        <v>50581.5</v>
      </c>
      <c r="BA308" s="0" t="n">
        <v>792343</v>
      </c>
      <c r="BB308" s="0" t="n">
        <v>7714910</v>
      </c>
      <c r="BC308" s="0" t="n">
        <v>7320530</v>
      </c>
      <c r="BD308" s="0" t="n">
        <v>-7236.59</v>
      </c>
      <c r="BE308" s="0" t="n">
        <v>11659400</v>
      </c>
      <c r="BF308" s="0" t="n">
        <v>8067.6</v>
      </c>
      <c r="BG308" s="0" t="n">
        <v>0</v>
      </c>
      <c r="BH308" s="0" t="n">
        <v>4079270</v>
      </c>
      <c r="BI308" s="0" t="n">
        <v>47621100</v>
      </c>
      <c r="BJ308" s="0" t="n">
        <v>7140270</v>
      </c>
      <c r="BK308" s="0" t="n">
        <v>-307871</v>
      </c>
      <c r="BL308" s="0" t="n">
        <v>0.734134</v>
      </c>
    </row>
    <row r="309" customFormat="false" ht="12.8" hidden="false" customHeight="false" outlineLevel="0" collapsed="false">
      <c r="A309" s="0" t="n">
        <v>13.08</v>
      </c>
      <c r="B309" s="0" t="n">
        <v>0.4</v>
      </c>
      <c r="C309" s="0" t="n">
        <v>1</v>
      </c>
      <c r="D309" s="0" t="n">
        <v>30871300</v>
      </c>
      <c r="E309" s="0" t="n">
        <v>510</v>
      </c>
      <c r="F309" s="0" t="n">
        <v>28</v>
      </c>
      <c r="G309" s="0" t="n">
        <v>90</v>
      </c>
      <c r="H309" s="0" t="n">
        <v>20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-38793700</v>
      </c>
      <c r="Q309" s="0" t="n">
        <v>0</v>
      </c>
      <c r="R309" s="0" t="n">
        <v>5645630</v>
      </c>
      <c r="S309" s="0" t="n">
        <v>504.727</v>
      </c>
      <c r="T309" s="0" t="n">
        <v>24.3826</v>
      </c>
      <c r="U309" s="0" t="n">
        <v>90</v>
      </c>
      <c r="V309" s="0" t="n">
        <v>20</v>
      </c>
      <c r="W309" s="0" t="n">
        <v>0</v>
      </c>
      <c r="X309" s="0" t="n">
        <v>0</v>
      </c>
      <c r="Y309" s="0" t="n">
        <v>0</v>
      </c>
      <c r="Z309" s="0" t="n">
        <v>106763</v>
      </c>
      <c r="AA309" s="0" t="n">
        <v>49961.1</v>
      </c>
      <c r="AB309" s="0" t="n">
        <v>225825</v>
      </c>
      <c r="AC309" s="0" t="n">
        <v>6932770</v>
      </c>
      <c r="AD309" s="0" t="n">
        <v>5645630</v>
      </c>
      <c r="AE309" s="0" t="n">
        <v>0</v>
      </c>
      <c r="AF309" s="0" t="n">
        <v>6533610</v>
      </c>
      <c r="AG309" s="0" t="n">
        <v>494.783</v>
      </c>
      <c r="AH309" s="0" t="n">
        <v>24.2988</v>
      </c>
      <c r="AI309" s="0" t="n">
        <v>90</v>
      </c>
      <c r="AJ309" s="0" t="n">
        <v>20</v>
      </c>
      <c r="AK309" s="0" t="n">
        <v>0</v>
      </c>
      <c r="AL309" s="0" t="n">
        <v>0</v>
      </c>
      <c r="AM309" s="0" t="n">
        <v>49071.1</v>
      </c>
      <c r="AN309" s="0" t="n">
        <v>42498.8</v>
      </c>
      <c r="AO309" s="0" t="n">
        <v>487170</v>
      </c>
      <c r="AP309" s="0" t="n">
        <v>7245360</v>
      </c>
      <c r="AQ309" s="0" t="n">
        <v>6533610</v>
      </c>
      <c r="AR309" s="0" t="n">
        <v>0</v>
      </c>
      <c r="AS309" s="0" t="n">
        <v>7333240</v>
      </c>
      <c r="AT309" s="0" t="n">
        <v>493.373</v>
      </c>
      <c r="AU309" s="0" t="n">
        <v>24.2322</v>
      </c>
      <c r="AV309" s="0" t="n">
        <v>90</v>
      </c>
      <c r="AW309" s="0" t="n">
        <v>19.4176</v>
      </c>
      <c r="AX309" s="0" t="n">
        <v>0</v>
      </c>
      <c r="AY309" s="0" t="n">
        <v>66861.7</v>
      </c>
      <c r="AZ309" s="0" t="n">
        <v>52774.6</v>
      </c>
      <c r="BA309" s="0" t="n">
        <v>793540</v>
      </c>
      <c r="BB309" s="0" t="n">
        <v>7717920</v>
      </c>
      <c r="BC309" s="0" t="n">
        <v>7323720</v>
      </c>
      <c r="BD309" s="0" t="n">
        <v>-5713</v>
      </c>
      <c r="BE309" s="0" t="n">
        <v>11624300</v>
      </c>
      <c r="BF309" s="0" t="n">
        <v>5879.53</v>
      </c>
      <c r="BG309" s="0" t="n">
        <v>0</v>
      </c>
      <c r="BH309" s="0" t="n">
        <v>4079550</v>
      </c>
      <c r="BI309" s="0" t="n">
        <v>47591900</v>
      </c>
      <c r="BJ309" s="0" t="n">
        <v>7111760</v>
      </c>
      <c r="BK309" s="0" t="n">
        <v>-259793</v>
      </c>
      <c r="BL309" s="0" t="n">
        <v>0.734134</v>
      </c>
    </row>
    <row r="310" customFormat="false" ht="12.8" hidden="false" customHeight="false" outlineLevel="0" collapsed="false">
      <c r="A310" s="0" t="n">
        <v>13.08</v>
      </c>
      <c r="B310" s="0" t="n">
        <v>0.5</v>
      </c>
      <c r="C310" s="0" t="n">
        <v>1</v>
      </c>
      <c r="D310" s="0" t="n">
        <v>30915100</v>
      </c>
      <c r="E310" s="0" t="n">
        <v>510</v>
      </c>
      <c r="F310" s="0" t="n">
        <v>28</v>
      </c>
      <c r="G310" s="0" t="n">
        <v>90</v>
      </c>
      <c r="H310" s="0" t="n">
        <v>20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-38793700</v>
      </c>
      <c r="Q310" s="0" t="n">
        <v>0</v>
      </c>
      <c r="R310" s="0" t="n">
        <v>5645630</v>
      </c>
      <c r="S310" s="0" t="n">
        <v>504.727</v>
      </c>
      <c r="T310" s="0" t="n">
        <v>24.3826</v>
      </c>
      <c r="U310" s="0" t="n">
        <v>90</v>
      </c>
      <c r="V310" s="0" t="n">
        <v>20</v>
      </c>
      <c r="W310" s="0" t="n">
        <v>0</v>
      </c>
      <c r="X310" s="0" t="n">
        <v>0</v>
      </c>
      <c r="Y310" s="0" t="n">
        <v>0</v>
      </c>
      <c r="Z310" s="0" t="n">
        <v>106763</v>
      </c>
      <c r="AA310" s="0" t="n">
        <v>49961.1</v>
      </c>
      <c r="AB310" s="0" t="n">
        <v>225825</v>
      </c>
      <c r="AC310" s="0" t="n">
        <v>6932770</v>
      </c>
      <c r="AD310" s="0" t="n">
        <v>5645630</v>
      </c>
      <c r="AE310" s="0" t="n">
        <v>0</v>
      </c>
      <c r="AF310" s="0" t="n">
        <v>6594430</v>
      </c>
      <c r="AG310" s="0" t="n">
        <v>494.783</v>
      </c>
      <c r="AH310" s="0" t="n">
        <v>24.2988</v>
      </c>
      <c r="AI310" s="0" t="n">
        <v>90</v>
      </c>
      <c r="AJ310" s="0" t="n">
        <v>20</v>
      </c>
      <c r="AK310" s="0" t="n">
        <v>0</v>
      </c>
      <c r="AL310" s="0" t="n">
        <v>0</v>
      </c>
      <c r="AM310" s="0" t="n">
        <v>57214.8</v>
      </c>
      <c r="AN310" s="0" t="n">
        <v>50642.4</v>
      </c>
      <c r="AO310" s="0" t="n">
        <v>489602</v>
      </c>
      <c r="AP310" s="0" t="n">
        <v>7308610</v>
      </c>
      <c r="AQ310" s="0" t="n">
        <v>6594430</v>
      </c>
      <c r="AR310" s="0" t="n">
        <v>0</v>
      </c>
      <c r="AS310" s="0" t="n">
        <v>7298530</v>
      </c>
      <c r="AT310" s="0" t="n">
        <v>493.373</v>
      </c>
      <c r="AU310" s="0" t="n">
        <v>24.2322</v>
      </c>
      <c r="AV310" s="0" t="n">
        <v>90</v>
      </c>
      <c r="AW310" s="0" t="n">
        <v>19.4179</v>
      </c>
      <c r="AX310" s="0" t="n">
        <v>0</v>
      </c>
      <c r="AY310" s="0" t="n">
        <v>60627.8</v>
      </c>
      <c r="AZ310" s="0" t="n">
        <v>54684.4</v>
      </c>
      <c r="BA310" s="0" t="n">
        <v>794486</v>
      </c>
      <c r="BB310" s="0" t="n">
        <v>7682740</v>
      </c>
      <c r="BC310" s="0" t="n">
        <v>7290030</v>
      </c>
      <c r="BD310" s="0" t="n">
        <v>-4250.81</v>
      </c>
      <c r="BE310" s="0" t="n">
        <v>11593600</v>
      </c>
      <c r="BF310" s="0" t="n">
        <v>3969.87</v>
      </c>
      <c r="BG310" s="0" t="n">
        <v>0</v>
      </c>
      <c r="BH310" s="0" t="n">
        <v>4079910</v>
      </c>
      <c r="BI310" s="0" t="n">
        <v>47567600</v>
      </c>
      <c r="BJ310" s="0" t="n">
        <v>7088010</v>
      </c>
      <c r="BK310" s="0" t="n">
        <v>-212820</v>
      </c>
      <c r="BL310" s="0" t="n">
        <v>0.734423</v>
      </c>
    </row>
    <row r="311" customFormat="false" ht="12.8" hidden="false" customHeight="false" outlineLevel="0" collapsed="false">
      <c r="A311" s="0" t="n">
        <v>13.08</v>
      </c>
      <c r="B311" s="0" t="n">
        <v>0.6</v>
      </c>
      <c r="C311" s="0" t="n">
        <v>1</v>
      </c>
      <c r="D311" s="0" t="n">
        <v>30958200</v>
      </c>
      <c r="E311" s="0" t="n">
        <v>510</v>
      </c>
      <c r="F311" s="0" t="n">
        <v>28</v>
      </c>
      <c r="G311" s="0" t="n">
        <v>90</v>
      </c>
      <c r="H311" s="0" t="n">
        <v>20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-38793700</v>
      </c>
      <c r="Q311" s="0" t="n">
        <v>0</v>
      </c>
      <c r="R311" s="0" t="n">
        <v>5645630</v>
      </c>
      <c r="S311" s="0" t="n">
        <v>504.727</v>
      </c>
      <c r="T311" s="0" t="n">
        <v>24.3826</v>
      </c>
      <c r="U311" s="0" t="n">
        <v>90</v>
      </c>
      <c r="V311" s="0" t="n">
        <v>20</v>
      </c>
      <c r="W311" s="0" t="n">
        <v>0</v>
      </c>
      <c r="X311" s="0" t="n">
        <v>0</v>
      </c>
      <c r="Y311" s="0" t="n">
        <v>0</v>
      </c>
      <c r="Z311" s="0" t="n">
        <v>106763</v>
      </c>
      <c r="AA311" s="0" t="n">
        <v>49961.1</v>
      </c>
      <c r="AB311" s="0" t="n">
        <v>225825</v>
      </c>
      <c r="AC311" s="0" t="n">
        <v>6932770</v>
      </c>
      <c r="AD311" s="0" t="n">
        <v>5645630</v>
      </c>
      <c r="AE311" s="0" t="n">
        <v>0</v>
      </c>
      <c r="AF311" s="0" t="n">
        <v>6666680</v>
      </c>
      <c r="AG311" s="0" t="n">
        <v>494.783</v>
      </c>
      <c r="AH311" s="0" t="n">
        <v>24.2988</v>
      </c>
      <c r="AI311" s="0" t="n">
        <v>90</v>
      </c>
      <c r="AJ311" s="0" t="n">
        <v>20</v>
      </c>
      <c r="AK311" s="0" t="n">
        <v>0</v>
      </c>
      <c r="AL311" s="0" t="n">
        <v>0</v>
      </c>
      <c r="AM311" s="0" t="n">
        <v>64644.4</v>
      </c>
      <c r="AN311" s="0" t="n">
        <v>58072.1</v>
      </c>
      <c r="AO311" s="0" t="n">
        <v>492492</v>
      </c>
      <c r="AP311" s="0" t="n">
        <v>7383750</v>
      </c>
      <c r="AQ311" s="0" t="n">
        <v>6666680</v>
      </c>
      <c r="AR311" s="0" t="n">
        <v>0</v>
      </c>
      <c r="AS311" s="0" t="n">
        <v>7237490</v>
      </c>
      <c r="AT311" s="0" t="n">
        <v>493.373</v>
      </c>
      <c r="AU311" s="0" t="n">
        <v>24.2322</v>
      </c>
      <c r="AV311" s="0" t="n">
        <v>90</v>
      </c>
      <c r="AW311" s="0" t="n">
        <v>19.4252</v>
      </c>
      <c r="AX311" s="0" t="n">
        <v>0</v>
      </c>
      <c r="AY311" s="0" t="n">
        <v>53280</v>
      </c>
      <c r="AZ311" s="0" t="n">
        <v>54766.3</v>
      </c>
      <c r="BA311" s="0" t="n">
        <v>794937</v>
      </c>
      <c r="BB311" s="0" t="n">
        <v>7620350</v>
      </c>
      <c r="BC311" s="0" t="n">
        <v>7230220</v>
      </c>
      <c r="BD311" s="0" t="n">
        <v>-2908.26</v>
      </c>
      <c r="BE311" s="0" t="n">
        <v>11579300</v>
      </c>
      <c r="BF311" s="0" t="n">
        <v>3890.58</v>
      </c>
      <c r="BG311" s="0" t="n">
        <v>0</v>
      </c>
      <c r="BH311" s="0" t="n">
        <v>4080330</v>
      </c>
      <c r="BI311" s="0" t="n">
        <v>47558600</v>
      </c>
      <c r="BJ311" s="0" t="n">
        <v>7078890</v>
      </c>
      <c r="BK311" s="0" t="n">
        <v>-168027</v>
      </c>
      <c r="BL311" s="0" t="n">
        <v>0.734544</v>
      </c>
    </row>
    <row r="312" customFormat="false" ht="12.8" hidden="false" customHeight="false" outlineLevel="0" collapsed="false">
      <c r="A312" s="0" t="n">
        <v>13.08</v>
      </c>
      <c r="B312" s="0" t="n">
        <v>0.7</v>
      </c>
      <c r="C312" s="0" t="n">
        <v>1</v>
      </c>
      <c r="D312" s="0" t="n">
        <v>31000600</v>
      </c>
      <c r="E312" s="0" t="n">
        <v>510</v>
      </c>
      <c r="F312" s="0" t="n">
        <v>28</v>
      </c>
      <c r="G312" s="0" t="n">
        <v>90</v>
      </c>
      <c r="H312" s="0" t="n">
        <v>20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-38793700</v>
      </c>
      <c r="Q312" s="0" t="n">
        <v>0</v>
      </c>
      <c r="R312" s="0" t="n">
        <v>5645630</v>
      </c>
      <c r="S312" s="0" t="n">
        <v>504.727</v>
      </c>
      <c r="T312" s="0" t="n">
        <v>24.3826</v>
      </c>
      <c r="U312" s="0" t="n">
        <v>90</v>
      </c>
      <c r="V312" s="0" t="n">
        <v>20</v>
      </c>
      <c r="W312" s="0" t="n">
        <v>0</v>
      </c>
      <c r="X312" s="0" t="n">
        <v>0</v>
      </c>
      <c r="Y312" s="0" t="n">
        <v>0</v>
      </c>
      <c r="Z312" s="0" t="n">
        <v>106763</v>
      </c>
      <c r="AA312" s="0" t="n">
        <v>49961.1</v>
      </c>
      <c r="AB312" s="0" t="n">
        <v>225825</v>
      </c>
      <c r="AC312" s="0" t="n">
        <v>6932770</v>
      </c>
      <c r="AD312" s="0" t="n">
        <v>5645630</v>
      </c>
      <c r="AE312" s="0" t="n">
        <v>0</v>
      </c>
      <c r="AF312" s="0" t="n">
        <v>6719540</v>
      </c>
      <c r="AG312" s="0" t="n">
        <v>494.783</v>
      </c>
      <c r="AH312" s="0" t="n">
        <v>24.2988</v>
      </c>
      <c r="AI312" s="0" t="n">
        <v>90</v>
      </c>
      <c r="AJ312" s="0" t="n">
        <v>20</v>
      </c>
      <c r="AK312" s="0" t="n">
        <v>0</v>
      </c>
      <c r="AL312" s="0" t="n">
        <v>0</v>
      </c>
      <c r="AM312" s="0" t="n">
        <v>70088.5</v>
      </c>
      <c r="AN312" s="0" t="n">
        <v>63516.1</v>
      </c>
      <c r="AO312" s="0" t="n">
        <v>494607</v>
      </c>
      <c r="AP312" s="0" t="n">
        <v>7438720</v>
      </c>
      <c r="AQ312" s="0" t="n">
        <v>6719540</v>
      </c>
      <c r="AR312" s="0" t="n">
        <v>0</v>
      </c>
      <c r="AS312" s="0" t="n">
        <v>7197530</v>
      </c>
      <c r="AT312" s="0" t="n">
        <v>493.373</v>
      </c>
      <c r="AU312" s="0" t="n">
        <v>24.2322</v>
      </c>
      <c r="AV312" s="0" t="n">
        <v>90</v>
      </c>
      <c r="AW312" s="0" t="n">
        <v>19.4266</v>
      </c>
      <c r="AX312" s="0" t="n">
        <v>0</v>
      </c>
      <c r="AY312" s="0" t="n">
        <v>48370.3</v>
      </c>
      <c r="AZ312" s="0" t="n">
        <v>55300.6</v>
      </c>
      <c r="BA312" s="0" t="n">
        <v>795444</v>
      </c>
      <c r="BB312" s="0" t="n">
        <v>7579280</v>
      </c>
      <c r="BC312" s="0" t="n">
        <v>7190790</v>
      </c>
      <c r="BD312" s="0" t="n">
        <v>-2021.41</v>
      </c>
      <c r="BE312" s="0" t="n">
        <v>11564800</v>
      </c>
      <c r="BF312" s="0" t="n">
        <v>3356.75</v>
      </c>
      <c r="BG312" s="0" t="n">
        <v>0</v>
      </c>
      <c r="BH312" s="0" t="n">
        <v>4080680</v>
      </c>
      <c r="BI312" s="0" t="n">
        <v>47547600</v>
      </c>
      <c r="BJ312" s="0" t="n">
        <v>7068090</v>
      </c>
      <c r="BK312" s="0" t="n">
        <v>-124796</v>
      </c>
      <c r="BL312" s="0" t="n">
        <v>0.734544</v>
      </c>
    </row>
    <row r="313" customFormat="false" ht="12.8" hidden="false" customHeight="false" outlineLevel="0" collapsed="false">
      <c r="A313" s="0" t="n">
        <v>13.08</v>
      </c>
      <c r="B313" s="0" t="n">
        <v>0.8</v>
      </c>
      <c r="C313" s="0" t="n">
        <v>1</v>
      </c>
      <c r="D313" s="0" t="n">
        <v>31042700</v>
      </c>
      <c r="E313" s="0" t="n">
        <v>510</v>
      </c>
      <c r="F313" s="0" t="n">
        <v>28</v>
      </c>
      <c r="G313" s="0" t="n">
        <v>90</v>
      </c>
      <c r="H313" s="0" t="n">
        <v>20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-38793700</v>
      </c>
      <c r="Q313" s="0" t="n">
        <v>0</v>
      </c>
      <c r="R313" s="0" t="n">
        <v>5645630</v>
      </c>
      <c r="S313" s="0" t="n">
        <v>504.727</v>
      </c>
      <c r="T313" s="0" t="n">
        <v>24.3826</v>
      </c>
      <c r="U313" s="0" t="n">
        <v>90</v>
      </c>
      <c r="V313" s="0" t="n">
        <v>20</v>
      </c>
      <c r="W313" s="0" t="n">
        <v>0</v>
      </c>
      <c r="X313" s="0" t="n">
        <v>0</v>
      </c>
      <c r="Y313" s="0" t="n">
        <v>0</v>
      </c>
      <c r="Z313" s="0" t="n">
        <v>106763</v>
      </c>
      <c r="AA313" s="0" t="n">
        <v>49961.1</v>
      </c>
      <c r="AB313" s="0" t="n">
        <v>225825</v>
      </c>
      <c r="AC313" s="0" t="n">
        <v>6932770</v>
      </c>
      <c r="AD313" s="0" t="n">
        <v>5645630</v>
      </c>
      <c r="AE313" s="0" t="n">
        <v>0</v>
      </c>
      <c r="AF313" s="0" t="n">
        <v>6775000</v>
      </c>
      <c r="AG313" s="0" t="n">
        <v>494.783</v>
      </c>
      <c r="AH313" s="0" t="n">
        <v>24.2988</v>
      </c>
      <c r="AI313" s="0" t="n">
        <v>90</v>
      </c>
      <c r="AJ313" s="0" t="n">
        <v>20</v>
      </c>
      <c r="AK313" s="0" t="n">
        <v>0</v>
      </c>
      <c r="AL313" s="0" t="n">
        <v>0</v>
      </c>
      <c r="AM313" s="0" t="n">
        <v>75946.6</v>
      </c>
      <c r="AN313" s="0" t="n">
        <v>69374.2</v>
      </c>
      <c r="AO313" s="0" t="n">
        <v>496825</v>
      </c>
      <c r="AP313" s="0" t="n">
        <v>7496400</v>
      </c>
      <c r="AQ313" s="0" t="n">
        <v>6775000</v>
      </c>
      <c r="AR313" s="0" t="n">
        <v>0</v>
      </c>
      <c r="AS313" s="0" t="n">
        <v>7158800</v>
      </c>
      <c r="AT313" s="0" t="n">
        <v>493.373</v>
      </c>
      <c r="AU313" s="0" t="n">
        <v>24.2322</v>
      </c>
      <c r="AV313" s="0" t="n">
        <v>90</v>
      </c>
      <c r="AW313" s="0" t="n">
        <v>19.4311</v>
      </c>
      <c r="AX313" s="0" t="n">
        <v>0</v>
      </c>
      <c r="AY313" s="0" t="n">
        <v>43395.3</v>
      </c>
      <c r="AZ313" s="0" t="n">
        <v>56183.6</v>
      </c>
      <c r="BA313" s="0" t="n">
        <v>796112</v>
      </c>
      <c r="BB313" s="0" t="n">
        <v>7539290</v>
      </c>
      <c r="BC313" s="0" t="n">
        <v>7152440</v>
      </c>
      <c r="BD313" s="0" t="n">
        <v>-1273.02</v>
      </c>
      <c r="BE313" s="0" t="n">
        <v>11546900</v>
      </c>
      <c r="BF313" s="0" t="n">
        <v>2475.33</v>
      </c>
      <c r="BG313" s="0" t="n">
        <v>0</v>
      </c>
      <c r="BH313" s="0" t="n">
        <v>4081080</v>
      </c>
      <c r="BI313" s="0" t="n">
        <v>47533200</v>
      </c>
      <c r="BJ313" s="0" t="n">
        <v>7053860</v>
      </c>
      <c r="BK313" s="0" t="n">
        <v>-82392.5</v>
      </c>
      <c r="BL313" s="0" t="n">
        <v>0.73464</v>
      </c>
    </row>
    <row r="314" customFormat="false" ht="12.8" hidden="false" customHeight="false" outlineLevel="0" collapsed="false">
      <c r="A314" s="0" t="n">
        <v>13.08</v>
      </c>
      <c r="B314" s="0" t="n">
        <v>0.9</v>
      </c>
      <c r="C314" s="0" t="n">
        <v>1</v>
      </c>
      <c r="D314" s="0" t="n">
        <v>31084300</v>
      </c>
      <c r="E314" s="0" t="n">
        <v>510</v>
      </c>
      <c r="F314" s="0" t="n">
        <v>28</v>
      </c>
      <c r="G314" s="0" t="n">
        <v>90</v>
      </c>
      <c r="H314" s="0" t="n">
        <v>20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-38793700</v>
      </c>
      <c r="Q314" s="0" t="n">
        <v>0</v>
      </c>
      <c r="R314" s="0" t="n">
        <v>5645630</v>
      </c>
      <c r="S314" s="0" t="n">
        <v>504.727</v>
      </c>
      <c r="T314" s="0" t="n">
        <v>24.3826</v>
      </c>
      <c r="U314" s="0" t="n">
        <v>90</v>
      </c>
      <c r="V314" s="0" t="n">
        <v>20</v>
      </c>
      <c r="W314" s="0" t="n">
        <v>0</v>
      </c>
      <c r="X314" s="0" t="n">
        <v>0</v>
      </c>
      <c r="Y314" s="0" t="n">
        <v>0</v>
      </c>
      <c r="Z314" s="0" t="n">
        <v>106763</v>
      </c>
      <c r="AA314" s="0" t="n">
        <v>49961.1</v>
      </c>
      <c r="AB314" s="0" t="n">
        <v>225825</v>
      </c>
      <c r="AC314" s="0" t="n">
        <v>6932770</v>
      </c>
      <c r="AD314" s="0" t="n">
        <v>5645630</v>
      </c>
      <c r="AE314" s="0" t="n">
        <v>0</v>
      </c>
      <c r="AF314" s="0" t="n">
        <v>6809830</v>
      </c>
      <c r="AG314" s="0" t="n">
        <v>494.783</v>
      </c>
      <c r="AH314" s="0" t="n">
        <v>24.2988</v>
      </c>
      <c r="AI314" s="0" t="n">
        <v>90</v>
      </c>
      <c r="AJ314" s="0" t="n">
        <v>20</v>
      </c>
      <c r="AK314" s="0" t="n">
        <v>0</v>
      </c>
      <c r="AL314" s="0" t="n">
        <v>0</v>
      </c>
      <c r="AM314" s="0" t="n">
        <v>79324.2</v>
      </c>
      <c r="AN314" s="0" t="n">
        <v>72751.8</v>
      </c>
      <c r="AO314" s="0" t="n">
        <v>498219</v>
      </c>
      <c r="AP314" s="0" t="n">
        <v>7532630</v>
      </c>
      <c r="AQ314" s="0" t="n">
        <v>6809830</v>
      </c>
      <c r="AR314" s="0" t="n">
        <v>0</v>
      </c>
      <c r="AS314" s="0" t="n">
        <v>7242750</v>
      </c>
      <c r="AT314" s="0" t="n">
        <v>493.373</v>
      </c>
      <c r="AU314" s="0" t="n">
        <v>24.2322</v>
      </c>
      <c r="AV314" s="0" t="n">
        <v>90</v>
      </c>
      <c r="AW314" s="0" t="n">
        <v>19.4359</v>
      </c>
      <c r="AX314" s="0" t="n">
        <v>0</v>
      </c>
      <c r="AY314" s="0" t="n">
        <v>50349.8</v>
      </c>
      <c r="AZ314" s="0" t="n">
        <v>66515.8</v>
      </c>
      <c r="BA314" s="0" t="n">
        <v>800857</v>
      </c>
      <c r="BB314" s="0" t="n">
        <v>7626620</v>
      </c>
      <c r="BC314" s="0" t="n">
        <v>7236510</v>
      </c>
      <c r="BD314" s="0" t="n">
        <v>-623.286</v>
      </c>
      <c r="BE314" s="0" t="n">
        <v>11427100</v>
      </c>
      <c r="BF314" s="0" t="n">
        <v>-7855.09</v>
      </c>
      <c r="BG314" s="0" t="n">
        <v>0</v>
      </c>
      <c r="BH314" s="0" t="n">
        <v>4081990</v>
      </c>
      <c r="BI314" s="0" t="n">
        <v>47416700</v>
      </c>
      <c r="BJ314" s="0" t="n">
        <v>6941070</v>
      </c>
      <c r="BK314" s="0" t="n">
        <v>-40408.2</v>
      </c>
      <c r="BL314" s="0" t="n">
        <v>0.734592</v>
      </c>
    </row>
    <row r="315" customFormat="false" ht="12.8" hidden="false" customHeight="false" outlineLevel="0" collapsed="false">
      <c r="A315" s="0" t="n">
        <v>13.08</v>
      </c>
      <c r="B315" s="0" t="n">
        <v>1</v>
      </c>
      <c r="C315" s="0" t="n">
        <v>1</v>
      </c>
      <c r="D315" s="0" t="n">
        <v>31125200</v>
      </c>
      <c r="E315" s="0" t="n">
        <v>510</v>
      </c>
      <c r="F315" s="0" t="n">
        <v>28</v>
      </c>
      <c r="G315" s="0" t="n">
        <v>90</v>
      </c>
      <c r="H315" s="0" t="n">
        <v>20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-38793700</v>
      </c>
      <c r="Q315" s="0" t="n">
        <v>0</v>
      </c>
      <c r="R315" s="0" t="n">
        <v>5645630</v>
      </c>
      <c r="S315" s="0" t="n">
        <v>504.727</v>
      </c>
      <c r="T315" s="0" t="n">
        <v>24.3826</v>
      </c>
      <c r="U315" s="0" t="n">
        <v>90</v>
      </c>
      <c r="V315" s="0" t="n">
        <v>20</v>
      </c>
      <c r="W315" s="0" t="n">
        <v>0</v>
      </c>
      <c r="X315" s="0" t="n">
        <v>0</v>
      </c>
      <c r="Y315" s="0" t="n">
        <v>0</v>
      </c>
      <c r="Z315" s="0" t="n">
        <v>106763</v>
      </c>
      <c r="AA315" s="0" t="n">
        <v>49961.1</v>
      </c>
      <c r="AB315" s="0" t="n">
        <v>225825</v>
      </c>
      <c r="AC315" s="0" t="n">
        <v>6932770</v>
      </c>
      <c r="AD315" s="0" t="n">
        <v>5645630</v>
      </c>
      <c r="AE315" s="0" t="n">
        <v>0</v>
      </c>
      <c r="AF315" s="0" t="n">
        <v>6841580</v>
      </c>
      <c r="AG315" s="0" t="n">
        <v>494.783</v>
      </c>
      <c r="AH315" s="0" t="n">
        <v>24.2988</v>
      </c>
      <c r="AI315" s="0" t="n">
        <v>90</v>
      </c>
      <c r="AJ315" s="0" t="n">
        <v>20</v>
      </c>
      <c r="AK315" s="0" t="n">
        <v>0</v>
      </c>
      <c r="AL315" s="0" t="n">
        <v>0</v>
      </c>
      <c r="AM315" s="0" t="n">
        <v>82225.1</v>
      </c>
      <c r="AN315" s="0" t="n">
        <v>75652.8</v>
      </c>
      <c r="AO315" s="0" t="n">
        <v>499489</v>
      </c>
      <c r="AP315" s="0" t="n">
        <v>7565650</v>
      </c>
      <c r="AQ315" s="0" t="n">
        <v>6841580</v>
      </c>
      <c r="AR315" s="0" t="n">
        <v>0</v>
      </c>
      <c r="AS315" s="0" t="n">
        <v>7220870</v>
      </c>
      <c r="AT315" s="0" t="n">
        <v>493.373</v>
      </c>
      <c r="AU315" s="0" t="n">
        <v>24.2322</v>
      </c>
      <c r="AV315" s="0" t="n">
        <v>90</v>
      </c>
      <c r="AW315" s="0" t="n">
        <v>19.4379</v>
      </c>
      <c r="AX315" s="0" t="n">
        <v>0</v>
      </c>
      <c r="AY315" s="0" t="n">
        <v>47888.6</v>
      </c>
      <c r="AZ315" s="0" t="n">
        <v>66955.6</v>
      </c>
      <c r="BA315" s="0" t="n">
        <v>801249</v>
      </c>
      <c r="BB315" s="0" t="n">
        <v>7603960</v>
      </c>
      <c r="BC315" s="0" t="n">
        <v>7214770</v>
      </c>
      <c r="BD315" s="0" t="n">
        <v>0</v>
      </c>
      <c r="BE315" s="0" t="n">
        <v>11417200</v>
      </c>
      <c r="BF315" s="0" t="n">
        <v>-8294.15</v>
      </c>
      <c r="BG315" s="0" t="n">
        <v>0</v>
      </c>
      <c r="BH315" s="0" t="n">
        <v>4484440</v>
      </c>
      <c r="BI315" s="0" t="n">
        <v>47810400</v>
      </c>
      <c r="BJ315" s="0" t="n">
        <v>6932730</v>
      </c>
      <c r="BK315" s="0" t="n">
        <v>0</v>
      </c>
      <c r="BL315" s="0" t="n">
        <v>0.734616</v>
      </c>
    </row>
    <row r="316" customFormat="false" ht="12.8" hidden="false" customHeight="false" outlineLevel="0" collapsed="false">
      <c r="A316" s="0" t="n">
        <v>26.16</v>
      </c>
      <c r="B316" s="0" t="n">
        <v>0</v>
      </c>
      <c r="C316" s="0" t="n">
        <v>1</v>
      </c>
      <c r="D316" s="0" t="n">
        <v>34201800</v>
      </c>
      <c r="E316" s="0" t="n">
        <v>510</v>
      </c>
      <c r="F316" s="0" t="n">
        <v>28</v>
      </c>
      <c r="G316" s="0" t="n">
        <v>90</v>
      </c>
      <c r="H316" s="0" t="n">
        <v>20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-38793700</v>
      </c>
      <c r="Q316" s="0" t="n">
        <v>0</v>
      </c>
      <c r="R316" s="0" t="n">
        <v>0</v>
      </c>
      <c r="S316" s="0" t="n">
        <v>504.727</v>
      </c>
      <c r="T316" s="0" t="n">
        <v>24.3826</v>
      </c>
      <c r="U316" s="0" t="n">
        <v>90</v>
      </c>
      <c r="V316" s="0" t="n">
        <v>20</v>
      </c>
      <c r="W316" s="0" t="n">
        <v>0</v>
      </c>
      <c r="X316" s="0" t="n">
        <v>0</v>
      </c>
      <c r="Y316" s="0" t="n">
        <v>0</v>
      </c>
      <c r="Z316" s="0" t="n">
        <v>56802.3</v>
      </c>
      <c r="AA316" s="0" t="n">
        <v>0</v>
      </c>
      <c r="AB316" s="0" t="n">
        <v>238972</v>
      </c>
      <c r="AC316" s="0" t="n">
        <v>7274600</v>
      </c>
      <c r="AD316" s="0" t="n">
        <v>5974300</v>
      </c>
      <c r="AE316" s="0" t="n">
        <v>5974300</v>
      </c>
      <c r="AF316" s="0" t="n">
        <v>0</v>
      </c>
      <c r="AG316" s="0" t="n">
        <v>494.783</v>
      </c>
      <c r="AH316" s="0" t="n">
        <v>24.2988</v>
      </c>
      <c r="AI316" s="0" t="n">
        <v>90</v>
      </c>
      <c r="AJ316" s="0" t="n">
        <v>17.7778</v>
      </c>
      <c r="AK316" s="0" t="n">
        <v>0</v>
      </c>
      <c r="AL316" s="0" t="n">
        <v>0</v>
      </c>
      <c r="AM316" s="0" t="n">
        <v>56533.5</v>
      </c>
      <c r="AN316" s="0" t="n">
        <v>0</v>
      </c>
      <c r="AO316" s="0" t="n">
        <v>529675</v>
      </c>
      <c r="AP316" s="0" t="n">
        <v>8052070</v>
      </c>
      <c r="AQ316" s="0" t="n">
        <v>7267560</v>
      </c>
      <c r="AR316" s="0" t="n">
        <v>7267560</v>
      </c>
      <c r="AS316" s="0" t="n">
        <v>0</v>
      </c>
      <c r="AT316" s="0" t="n">
        <v>493.373</v>
      </c>
      <c r="AU316" s="0" t="n">
        <v>24.2322</v>
      </c>
      <c r="AV316" s="0" t="n">
        <v>90</v>
      </c>
      <c r="AW316" s="0" t="n">
        <v>17.037</v>
      </c>
      <c r="AX316" s="0" t="n">
        <v>0</v>
      </c>
      <c r="AY316" s="0" t="n">
        <v>56150.1</v>
      </c>
      <c r="AZ316" s="0" t="n">
        <v>363.336</v>
      </c>
      <c r="BA316" s="0" t="n">
        <v>857016</v>
      </c>
      <c r="BB316" s="0" t="n">
        <v>8427340</v>
      </c>
      <c r="BC316" s="0" t="n">
        <v>8009080</v>
      </c>
      <c r="BD316" s="0" t="n">
        <v>8009080</v>
      </c>
      <c r="BE316" s="0" t="n">
        <v>0</v>
      </c>
      <c r="BF316" s="0" t="n">
        <v>57434.7</v>
      </c>
      <c r="BG316" s="0" t="n">
        <v>0</v>
      </c>
      <c r="BH316" s="0" t="n">
        <v>4498440</v>
      </c>
      <c r="BI316" s="0" t="n">
        <v>49241500</v>
      </c>
      <c r="BJ316" s="0" t="n">
        <v>8452430</v>
      </c>
      <c r="BK316" s="0" t="n">
        <v>12950900</v>
      </c>
      <c r="BL316" s="0" t="n">
        <v>0.803385</v>
      </c>
    </row>
    <row r="317" customFormat="false" ht="12.8" hidden="false" customHeight="false" outlineLevel="0" collapsed="false">
      <c r="A317" s="0" t="n">
        <v>26.16</v>
      </c>
      <c r="B317" s="0" t="n">
        <v>0.1</v>
      </c>
      <c r="C317" s="0" t="n">
        <v>1</v>
      </c>
      <c r="D317" s="0" t="n">
        <v>34404600</v>
      </c>
      <c r="E317" s="0" t="n">
        <v>510</v>
      </c>
      <c r="F317" s="0" t="n">
        <v>28</v>
      </c>
      <c r="G317" s="0" t="n">
        <v>90</v>
      </c>
      <c r="H317" s="0" t="n">
        <v>20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-38793700</v>
      </c>
      <c r="Q317" s="0" t="n">
        <v>0</v>
      </c>
      <c r="R317" s="0" t="n">
        <v>6802900</v>
      </c>
      <c r="S317" s="0" t="n">
        <v>504.727</v>
      </c>
      <c r="T317" s="0" t="n">
        <v>24.3826</v>
      </c>
      <c r="U317" s="0" t="n">
        <v>90</v>
      </c>
      <c r="V317" s="0" t="n">
        <v>20</v>
      </c>
      <c r="W317" s="0" t="n">
        <v>0</v>
      </c>
      <c r="X317" s="0" t="n">
        <v>0</v>
      </c>
      <c r="Y317" s="0" t="n">
        <v>0</v>
      </c>
      <c r="Z317" s="0" t="n">
        <v>106763</v>
      </c>
      <c r="AA317" s="0" t="n">
        <v>49961.1</v>
      </c>
      <c r="AB317" s="0" t="n">
        <v>272116</v>
      </c>
      <c r="AC317" s="0" t="n">
        <v>8136340</v>
      </c>
      <c r="AD317" s="0" t="n">
        <v>6802900</v>
      </c>
      <c r="AE317" s="0" t="n">
        <v>0</v>
      </c>
      <c r="AF317" s="0" t="n">
        <v>7247370</v>
      </c>
      <c r="AG317" s="0" t="n">
        <v>494.783</v>
      </c>
      <c r="AH317" s="0" t="n">
        <v>24.2988</v>
      </c>
      <c r="AI317" s="0" t="n">
        <v>90</v>
      </c>
      <c r="AJ317" s="0" t="n">
        <v>17.7778</v>
      </c>
      <c r="AK317" s="0" t="n">
        <v>0</v>
      </c>
      <c r="AL317" s="0" t="n">
        <v>0</v>
      </c>
      <c r="AM317" s="0" t="n">
        <v>41542.9</v>
      </c>
      <c r="AN317" s="0" t="n">
        <v>34970.5</v>
      </c>
      <c r="AO317" s="0" t="n">
        <v>561558</v>
      </c>
      <c r="AP317" s="0" t="n">
        <v>8019300</v>
      </c>
      <c r="AQ317" s="0" t="n">
        <v>7236060</v>
      </c>
      <c r="AR317" s="0" t="n">
        <v>-10178.7</v>
      </c>
      <c r="AS317" s="0" t="n">
        <v>8114050</v>
      </c>
      <c r="AT317" s="0" t="n">
        <v>493.373</v>
      </c>
      <c r="AU317" s="0" t="n">
        <v>24.2322</v>
      </c>
      <c r="AV317" s="0" t="n">
        <v>90</v>
      </c>
      <c r="AW317" s="0" t="n">
        <v>17.037</v>
      </c>
      <c r="AX317" s="0" t="n">
        <v>0</v>
      </c>
      <c r="AY317" s="0" t="n">
        <v>63528.5</v>
      </c>
      <c r="AZ317" s="0" t="n">
        <v>42712.3</v>
      </c>
      <c r="BA317" s="0" t="n">
        <v>889598</v>
      </c>
      <c r="BB317" s="0" t="n">
        <v>8515930</v>
      </c>
      <c r="BC317" s="0" t="n">
        <v>8096970</v>
      </c>
      <c r="BD317" s="0" t="n">
        <v>-15367.1</v>
      </c>
      <c r="BE317" s="0" t="n">
        <v>13086800</v>
      </c>
      <c r="BF317" s="0" t="n">
        <v>15085.8</v>
      </c>
      <c r="BG317" s="0" t="n">
        <v>0</v>
      </c>
      <c r="BH317" s="0" t="n">
        <v>4509550</v>
      </c>
      <c r="BI317" s="0" t="n">
        <v>48432600</v>
      </c>
      <c r="BJ317" s="0" t="n">
        <v>7665050</v>
      </c>
      <c r="BK317" s="0" t="n">
        <v>-820937</v>
      </c>
      <c r="BL317" s="0" t="n">
        <v>0.805869</v>
      </c>
    </row>
    <row r="318" customFormat="false" ht="12.8" hidden="false" customHeight="false" outlineLevel="0" collapsed="false">
      <c r="A318" s="0" t="n">
        <v>26.16</v>
      </c>
      <c r="B318" s="0" t="n">
        <v>0.2</v>
      </c>
      <c r="C318" s="0" t="n">
        <v>1</v>
      </c>
      <c r="D318" s="0" t="n">
        <v>34496100</v>
      </c>
      <c r="E318" s="0" t="n">
        <v>510</v>
      </c>
      <c r="F318" s="0" t="n">
        <v>28</v>
      </c>
      <c r="G318" s="0" t="n">
        <v>90</v>
      </c>
      <c r="H318" s="0" t="n">
        <v>20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-38793700</v>
      </c>
      <c r="Q318" s="0" t="n">
        <v>0</v>
      </c>
      <c r="R318" s="0" t="n">
        <v>6802900</v>
      </c>
      <c r="S318" s="0" t="n">
        <v>504.727</v>
      </c>
      <c r="T318" s="0" t="n">
        <v>24.3826</v>
      </c>
      <c r="U318" s="0" t="n">
        <v>90</v>
      </c>
      <c r="V318" s="0" t="n">
        <v>20</v>
      </c>
      <c r="W318" s="0" t="n">
        <v>0</v>
      </c>
      <c r="X318" s="0" t="n">
        <v>0</v>
      </c>
      <c r="Y318" s="0" t="n">
        <v>0</v>
      </c>
      <c r="Z318" s="0" t="n">
        <v>106763</v>
      </c>
      <c r="AA318" s="0" t="n">
        <v>49961.1</v>
      </c>
      <c r="AB318" s="0" t="n">
        <v>272116</v>
      </c>
      <c r="AC318" s="0" t="n">
        <v>8136340</v>
      </c>
      <c r="AD318" s="0" t="n">
        <v>6802900</v>
      </c>
      <c r="AE318" s="0" t="n">
        <v>0</v>
      </c>
      <c r="AF318" s="0" t="n">
        <v>7247370</v>
      </c>
      <c r="AG318" s="0" t="n">
        <v>494.783</v>
      </c>
      <c r="AH318" s="0" t="n">
        <v>24.2988</v>
      </c>
      <c r="AI318" s="0" t="n">
        <v>90</v>
      </c>
      <c r="AJ318" s="0" t="n">
        <v>17.7778</v>
      </c>
      <c r="AK318" s="0" t="n">
        <v>0</v>
      </c>
      <c r="AL318" s="0" t="n">
        <v>0</v>
      </c>
      <c r="AM318" s="0" t="n">
        <v>42063.8</v>
      </c>
      <c r="AN318" s="0" t="n">
        <v>35491.4</v>
      </c>
      <c r="AO318" s="0" t="n">
        <v>562010</v>
      </c>
      <c r="AP318" s="0" t="n">
        <v>8031050</v>
      </c>
      <c r="AQ318" s="0" t="n">
        <v>7247350</v>
      </c>
      <c r="AR318" s="0" t="n">
        <v>-12.8048</v>
      </c>
      <c r="AS318" s="0" t="n">
        <v>8204250</v>
      </c>
      <c r="AT318" s="0" t="n">
        <v>493.373</v>
      </c>
      <c r="AU318" s="0" t="n">
        <v>24.2322</v>
      </c>
      <c r="AV318" s="0" t="n">
        <v>90</v>
      </c>
      <c r="AW318" s="0" t="n">
        <v>17.6926</v>
      </c>
      <c r="AX318" s="0" t="n">
        <v>0</v>
      </c>
      <c r="AY318" s="0" t="n">
        <v>68197.7</v>
      </c>
      <c r="AZ318" s="0" t="n">
        <v>47902.4</v>
      </c>
      <c r="BA318" s="0" t="n">
        <v>893620</v>
      </c>
      <c r="BB318" s="0" t="n">
        <v>8595900</v>
      </c>
      <c r="BC318" s="0" t="n">
        <v>8186170</v>
      </c>
      <c r="BD318" s="0" t="n">
        <v>-14458.1</v>
      </c>
      <c r="BE318" s="0" t="n">
        <v>12959700</v>
      </c>
      <c r="BF318" s="0" t="n">
        <v>10131.4</v>
      </c>
      <c r="BG318" s="0" t="n">
        <v>0</v>
      </c>
      <c r="BH318" s="0" t="n">
        <v>4510320</v>
      </c>
      <c r="BI318" s="0" t="n">
        <v>48347000</v>
      </c>
      <c r="BJ318" s="0" t="n">
        <v>7569850</v>
      </c>
      <c r="BK318" s="0" t="n">
        <v>-703627</v>
      </c>
      <c r="BL318" s="0" t="n">
        <v>0.805845</v>
      </c>
    </row>
    <row r="319" customFormat="false" ht="12.8" hidden="false" customHeight="false" outlineLevel="0" collapsed="false">
      <c r="A319" s="0" t="n">
        <v>26.16</v>
      </c>
      <c r="B319" s="0" t="n">
        <v>0.3</v>
      </c>
      <c r="C319" s="0" t="n">
        <v>1</v>
      </c>
      <c r="D319" s="0" t="n">
        <v>34585400</v>
      </c>
      <c r="E319" s="0" t="n">
        <v>510</v>
      </c>
      <c r="F319" s="0" t="n">
        <v>28</v>
      </c>
      <c r="G319" s="0" t="n">
        <v>90</v>
      </c>
      <c r="H319" s="0" t="n">
        <v>20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-38793700</v>
      </c>
      <c r="Q319" s="0" t="n">
        <v>0</v>
      </c>
      <c r="R319" s="0" t="n">
        <v>6802900</v>
      </c>
      <c r="S319" s="0" t="n">
        <v>504.727</v>
      </c>
      <c r="T319" s="0" t="n">
        <v>24.3826</v>
      </c>
      <c r="U319" s="0" t="n">
        <v>90</v>
      </c>
      <c r="V319" s="0" t="n">
        <v>20</v>
      </c>
      <c r="W319" s="0" t="n">
        <v>0</v>
      </c>
      <c r="X319" s="0" t="n">
        <v>0</v>
      </c>
      <c r="Y319" s="0" t="n">
        <v>0</v>
      </c>
      <c r="Z319" s="0" t="n">
        <v>106763</v>
      </c>
      <c r="AA319" s="0" t="n">
        <v>49961.1</v>
      </c>
      <c r="AB319" s="0" t="n">
        <v>272116</v>
      </c>
      <c r="AC319" s="0" t="n">
        <v>8136340</v>
      </c>
      <c r="AD319" s="0" t="n">
        <v>6802900</v>
      </c>
      <c r="AE319" s="0" t="n">
        <v>0</v>
      </c>
      <c r="AF319" s="0" t="n">
        <v>7272620</v>
      </c>
      <c r="AG319" s="0" t="n">
        <v>494.783</v>
      </c>
      <c r="AH319" s="0" t="n">
        <v>24.2988</v>
      </c>
      <c r="AI319" s="0" t="n">
        <v>90</v>
      </c>
      <c r="AJ319" s="0" t="n">
        <v>17.7778</v>
      </c>
      <c r="AK319" s="0" t="n">
        <v>0</v>
      </c>
      <c r="AL319" s="0" t="n">
        <v>0</v>
      </c>
      <c r="AM319" s="0" t="n">
        <v>44253.5</v>
      </c>
      <c r="AN319" s="0" t="n">
        <v>37681.1</v>
      </c>
      <c r="AO319" s="0" t="n">
        <v>563021</v>
      </c>
      <c r="AP319" s="0" t="n">
        <v>8057320</v>
      </c>
      <c r="AQ319" s="0" t="n">
        <v>7272620</v>
      </c>
      <c r="AR319" s="0" t="n">
        <v>0</v>
      </c>
      <c r="AS319" s="0" t="n">
        <v>8215480</v>
      </c>
      <c r="AT319" s="0" t="n">
        <v>493.373</v>
      </c>
      <c r="AU319" s="0" t="n">
        <v>24.2322</v>
      </c>
      <c r="AV319" s="0" t="n">
        <v>90</v>
      </c>
      <c r="AW319" s="0" t="n">
        <v>17.7227</v>
      </c>
      <c r="AX319" s="0" t="n">
        <v>0</v>
      </c>
      <c r="AY319" s="0" t="n">
        <v>67378.4</v>
      </c>
      <c r="AZ319" s="0" t="n">
        <v>49272.9</v>
      </c>
      <c r="BA319" s="0" t="n">
        <v>895074</v>
      </c>
      <c r="BB319" s="0" t="n">
        <v>8608070</v>
      </c>
      <c r="BC319" s="0" t="n">
        <v>8198480</v>
      </c>
      <c r="BD319" s="0" t="n">
        <v>-11894.7</v>
      </c>
      <c r="BE319" s="0" t="n">
        <v>12915300</v>
      </c>
      <c r="BF319" s="0" t="n">
        <v>8771.76</v>
      </c>
      <c r="BG319" s="0" t="n">
        <v>0</v>
      </c>
      <c r="BH319" s="0" t="n">
        <v>4510560</v>
      </c>
      <c r="BI319" s="0" t="n">
        <v>48311300</v>
      </c>
      <c r="BJ319" s="0" t="n">
        <v>7534770</v>
      </c>
      <c r="BK319" s="0" t="n">
        <v>-608974</v>
      </c>
      <c r="BL319" s="0" t="n">
        <v>0.805604</v>
      </c>
    </row>
    <row r="320" customFormat="false" ht="12.8" hidden="false" customHeight="false" outlineLevel="0" collapsed="false">
      <c r="A320" s="0" t="n">
        <v>26.16</v>
      </c>
      <c r="B320" s="0" t="n">
        <v>0.4</v>
      </c>
      <c r="C320" s="0" t="n">
        <v>1</v>
      </c>
      <c r="D320" s="0" t="n">
        <v>34673000</v>
      </c>
      <c r="E320" s="0" t="n">
        <v>510</v>
      </c>
      <c r="F320" s="0" t="n">
        <v>28</v>
      </c>
      <c r="G320" s="0" t="n">
        <v>90</v>
      </c>
      <c r="H320" s="0" t="n">
        <v>20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-38793700</v>
      </c>
      <c r="Q320" s="0" t="n">
        <v>0</v>
      </c>
      <c r="R320" s="0" t="n">
        <v>6802900</v>
      </c>
      <c r="S320" s="0" t="n">
        <v>504.727</v>
      </c>
      <c r="T320" s="0" t="n">
        <v>24.3826</v>
      </c>
      <c r="U320" s="0" t="n">
        <v>90</v>
      </c>
      <c r="V320" s="0" t="n">
        <v>20</v>
      </c>
      <c r="W320" s="0" t="n">
        <v>0</v>
      </c>
      <c r="X320" s="0" t="n">
        <v>0</v>
      </c>
      <c r="Y320" s="0" t="n">
        <v>0</v>
      </c>
      <c r="Z320" s="0" t="n">
        <v>106763</v>
      </c>
      <c r="AA320" s="0" t="n">
        <v>49961.1</v>
      </c>
      <c r="AB320" s="0" t="n">
        <v>272116</v>
      </c>
      <c r="AC320" s="0" t="n">
        <v>8136340</v>
      </c>
      <c r="AD320" s="0" t="n">
        <v>6802900</v>
      </c>
      <c r="AE320" s="0" t="n">
        <v>0</v>
      </c>
      <c r="AF320" s="0" t="n">
        <v>7338540</v>
      </c>
      <c r="AG320" s="0" t="n">
        <v>494.783</v>
      </c>
      <c r="AH320" s="0" t="n">
        <v>24.2988</v>
      </c>
      <c r="AI320" s="0" t="n">
        <v>90</v>
      </c>
      <c r="AJ320" s="0" t="n">
        <v>17.7778</v>
      </c>
      <c r="AK320" s="0" t="n">
        <v>0</v>
      </c>
      <c r="AL320" s="0" t="n">
        <v>0</v>
      </c>
      <c r="AM320" s="0" t="n">
        <v>49256.7</v>
      </c>
      <c r="AN320" s="0" t="n">
        <v>42684.3</v>
      </c>
      <c r="AO320" s="0" t="n">
        <v>565658</v>
      </c>
      <c r="AP320" s="0" t="n">
        <v>8125890</v>
      </c>
      <c r="AQ320" s="0" t="n">
        <v>7338540</v>
      </c>
      <c r="AR320" s="0" t="n">
        <v>0</v>
      </c>
      <c r="AS320" s="0" t="n">
        <v>8211160</v>
      </c>
      <c r="AT320" s="0" t="n">
        <v>493.373</v>
      </c>
      <c r="AU320" s="0" t="n">
        <v>24.2322</v>
      </c>
      <c r="AV320" s="0" t="n">
        <v>90</v>
      </c>
      <c r="AW320" s="0" t="n">
        <v>17.7437</v>
      </c>
      <c r="AX320" s="0" t="n">
        <v>0</v>
      </c>
      <c r="AY320" s="0" t="n">
        <v>64736.4</v>
      </c>
      <c r="AZ320" s="0" t="n">
        <v>51634</v>
      </c>
      <c r="BA320" s="0" t="n">
        <v>897489</v>
      </c>
      <c r="BB320" s="0" t="n">
        <v>8604780</v>
      </c>
      <c r="BC320" s="0" t="n">
        <v>8195830</v>
      </c>
      <c r="BD320" s="0" t="n">
        <v>-9196.85</v>
      </c>
      <c r="BE320" s="0" t="n">
        <v>12842400</v>
      </c>
      <c r="BF320" s="0" t="n">
        <v>6418.2</v>
      </c>
      <c r="BG320" s="0" t="n">
        <v>0</v>
      </c>
      <c r="BH320" s="0" t="n">
        <v>4511130</v>
      </c>
      <c r="BI320" s="0" t="n">
        <v>48251700</v>
      </c>
      <c r="BJ320" s="0" t="n">
        <v>7476580</v>
      </c>
      <c r="BK320" s="0" t="n">
        <v>-512815</v>
      </c>
      <c r="BL320" s="0" t="n">
        <v>0.805435</v>
      </c>
    </row>
    <row r="321" customFormat="false" ht="12.8" hidden="false" customHeight="false" outlineLevel="0" collapsed="false">
      <c r="A321" s="0" t="n">
        <v>26.16</v>
      </c>
      <c r="B321" s="0" t="n">
        <v>0.5</v>
      </c>
      <c r="C321" s="0" t="n">
        <v>1</v>
      </c>
      <c r="D321" s="0" t="n">
        <v>34759100</v>
      </c>
      <c r="E321" s="0" t="n">
        <v>510</v>
      </c>
      <c r="F321" s="0" t="n">
        <v>28</v>
      </c>
      <c r="G321" s="0" t="n">
        <v>90</v>
      </c>
      <c r="H321" s="0" t="n">
        <v>20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-38793700</v>
      </c>
      <c r="Q321" s="0" t="n">
        <v>0</v>
      </c>
      <c r="R321" s="0" t="n">
        <v>6802900</v>
      </c>
      <c r="S321" s="0" t="n">
        <v>504.727</v>
      </c>
      <c r="T321" s="0" t="n">
        <v>24.3826</v>
      </c>
      <c r="U321" s="0" t="n">
        <v>90</v>
      </c>
      <c r="V321" s="0" t="n">
        <v>20</v>
      </c>
      <c r="W321" s="0" t="n">
        <v>0</v>
      </c>
      <c r="X321" s="0" t="n">
        <v>0</v>
      </c>
      <c r="Y321" s="0" t="n">
        <v>0</v>
      </c>
      <c r="Z321" s="0" t="n">
        <v>106763</v>
      </c>
      <c r="AA321" s="0" t="n">
        <v>49961.1</v>
      </c>
      <c r="AB321" s="0" t="n">
        <v>272116</v>
      </c>
      <c r="AC321" s="0" t="n">
        <v>8136340</v>
      </c>
      <c r="AD321" s="0" t="n">
        <v>6802900</v>
      </c>
      <c r="AE321" s="0" t="n">
        <v>0</v>
      </c>
      <c r="AF321" s="0" t="n">
        <v>7457100</v>
      </c>
      <c r="AG321" s="0" t="n">
        <v>494.783</v>
      </c>
      <c r="AH321" s="0" t="n">
        <v>24.2988</v>
      </c>
      <c r="AI321" s="0" t="n">
        <v>90</v>
      </c>
      <c r="AJ321" s="0" t="n">
        <v>17.7778</v>
      </c>
      <c r="AK321" s="0" t="n">
        <v>0</v>
      </c>
      <c r="AL321" s="0" t="n">
        <v>0</v>
      </c>
      <c r="AM321" s="0" t="n">
        <v>57343.4</v>
      </c>
      <c r="AN321" s="0" t="n">
        <v>50771</v>
      </c>
      <c r="AO321" s="0" t="n">
        <v>570400</v>
      </c>
      <c r="AP321" s="0" t="n">
        <v>8249190</v>
      </c>
      <c r="AQ321" s="0" t="n">
        <v>7457100</v>
      </c>
      <c r="AR321" s="0" t="n">
        <v>0</v>
      </c>
      <c r="AS321" s="0" t="n">
        <v>8134030</v>
      </c>
      <c r="AT321" s="0" t="n">
        <v>493.373</v>
      </c>
      <c r="AU321" s="0" t="n">
        <v>24.2322</v>
      </c>
      <c r="AV321" s="0" t="n">
        <v>90</v>
      </c>
      <c r="AW321" s="0" t="n">
        <v>17.7521</v>
      </c>
      <c r="AX321" s="0" t="n">
        <v>0</v>
      </c>
      <c r="AY321" s="0" t="n">
        <v>58142.2</v>
      </c>
      <c r="AZ321" s="0" t="n">
        <v>53126.5</v>
      </c>
      <c r="BA321" s="0" t="n">
        <v>899101</v>
      </c>
      <c r="BB321" s="0" t="n">
        <v>8526560</v>
      </c>
      <c r="BC321" s="0" t="n">
        <v>8120900</v>
      </c>
      <c r="BD321" s="0" t="n">
        <v>-6563.7</v>
      </c>
      <c r="BE321" s="0" t="n">
        <v>12792200</v>
      </c>
      <c r="BF321" s="0" t="n">
        <v>4928.73</v>
      </c>
      <c r="BG321" s="0" t="n">
        <v>0</v>
      </c>
      <c r="BH321" s="0" t="n">
        <v>4511760</v>
      </c>
      <c r="BI321" s="0" t="n">
        <v>48213600</v>
      </c>
      <c r="BJ321" s="0" t="n">
        <v>7439310</v>
      </c>
      <c r="BK321" s="0" t="n">
        <v>-420544</v>
      </c>
      <c r="BL321" s="0" t="n">
        <v>0.805266</v>
      </c>
    </row>
    <row r="322" customFormat="false" ht="12.8" hidden="false" customHeight="false" outlineLevel="0" collapsed="false">
      <c r="A322" s="0" t="n">
        <v>26.16</v>
      </c>
      <c r="B322" s="0" t="n">
        <v>0.6</v>
      </c>
      <c r="C322" s="0" t="n">
        <v>1</v>
      </c>
      <c r="D322" s="0" t="n">
        <v>34843900</v>
      </c>
      <c r="E322" s="0" t="n">
        <v>510</v>
      </c>
      <c r="F322" s="0" t="n">
        <v>28</v>
      </c>
      <c r="G322" s="0" t="n">
        <v>90</v>
      </c>
      <c r="H322" s="0" t="n">
        <v>20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-38793700</v>
      </c>
      <c r="Q322" s="0" t="n">
        <v>0</v>
      </c>
      <c r="R322" s="0" t="n">
        <v>6802900</v>
      </c>
      <c r="S322" s="0" t="n">
        <v>504.727</v>
      </c>
      <c r="T322" s="0" t="n">
        <v>24.3826</v>
      </c>
      <c r="U322" s="0" t="n">
        <v>90</v>
      </c>
      <c r="V322" s="0" t="n">
        <v>20</v>
      </c>
      <c r="W322" s="0" t="n">
        <v>0</v>
      </c>
      <c r="X322" s="0" t="n">
        <v>0</v>
      </c>
      <c r="Y322" s="0" t="n">
        <v>0</v>
      </c>
      <c r="Z322" s="0" t="n">
        <v>106763</v>
      </c>
      <c r="AA322" s="0" t="n">
        <v>49961.1</v>
      </c>
      <c r="AB322" s="0" t="n">
        <v>272116</v>
      </c>
      <c r="AC322" s="0" t="n">
        <v>8136340</v>
      </c>
      <c r="AD322" s="0" t="n">
        <v>6802900</v>
      </c>
      <c r="AE322" s="0" t="n">
        <v>0</v>
      </c>
      <c r="AF322" s="0" t="n">
        <v>7571820</v>
      </c>
      <c r="AG322" s="0" t="n">
        <v>494.783</v>
      </c>
      <c r="AH322" s="0" t="n">
        <v>24.2988</v>
      </c>
      <c r="AI322" s="0" t="n">
        <v>90</v>
      </c>
      <c r="AJ322" s="0" t="n">
        <v>17.7778</v>
      </c>
      <c r="AK322" s="0" t="n">
        <v>0</v>
      </c>
      <c r="AL322" s="0" t="n">
        <v>0</v>
      </c>
      <c r="AM322" s="0" t="n">
        <v>63766.9</v>
      </c>
      <c r="AN322" s="0" t="n">
        <v>57194.6</v>
      </c>
      <c r="AO322" s="0" t="n">
        <v>574989</v>
      </c>
      <c r="AP322" s="0" t="n">
        <v>8368500</v>
      </c>
      <c r="AQ322" s="0" t="n">
        <v>7571820</v>
      </c>
      <c r="AR322" s="0" t="n">
        <v>0</v>
      </c>
      <c r="AS322" s="0" t="n">
        <v>8041600</v>
      </c>
      <c r="AT322" s="0" t="n">
        <v>493.373</v>
      </c>
      <c r="AU322" s="0" t="n">
        <v>24.2322</v>
      </c>
      <c r="AV322" s="0" t="n">
        <v>90</v>
      </c>
      <c r="AW322" s="0" t="n">
        <v>17.7941</v>
      </c>
      <c r="AX322" s="0" t="n">
        <v>0</v>
      </c>
      <c r="AY322" s="0" t="n">
        <v>51884</v>
      </c>
      <c r="AZ322" s="0" t="n">
        <v>53291.8</v>
      </c>
      <c r="BA322" s="0" t="n">
        <v>900009</v>
      </c>
      <c r="BB322" s="0" t="n">
        <v>8431440</v>
      </c>
      <c r="BC322" s="0" t="n">
        <v>8030290</v>
      </c>
      <c r="BD322" s="0" t="n">
        <v>-4523.45</v>
      </c>
      <c r="BE322" s="0" t="n">
        <v>12764700</v>
      </c>
      <c r="BF322" s="0" t="n">
        <v>4778.5</v>
      </c>
      <c r="BG322" s="0" t="n">
        <v>0</v>
      </c>
      <c r="BH322" s="0" t="n">
        <v>4512460</v>
      </c>
      <c r="BI322" s="0" t="n">
        <v>48195600</v>
      </c>
      <c r="BJ322" s="0" t="n">
        <v>7420760</v>
      </c>
      <c r="BK322" s="0" t="n">
        <v>-332606</v>
      </c>
      <c r="BL322" s="0" t="n">
        <v>0.805531</v>
      </c>
    </row>
    <row r="323" customFormat="false" ht="12.8" hidden="false" customHeight="false" outlineLevel="0" collapsed="false">
      <c r="A323" s="0" t="n">
        <v>26.16</v>
      </c>
      <c r="B323" s="0" t="n">
        <v>0.7</v>
      </c>
      <c r="C323" s="0" t="n">
        <v>1</v>
      </c>
      <c r="D323" s="0" t="n">
        <v>34927700</v>
      </c>
      <c r="E323" s="0" t="n">
        <v>510</v>
      </c>
      <c r="F323" s="0" t="n">
        <v>28</v>
      </c>
      <c r="G323" s="0" t="n">
        <v>90</v>
      </c>
      <c r="H323" s="0" t="n">
        <v>20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-38793700</v>
      </c>
      <c r="Q323" s="0" t="n">
        <v>0</v>
      </c>
      <c r="R323" s="0" t="n">
        <v>6802900</v>
      </c>
      <c r="S323" s="0" t="n">
        <v>504.727</v>
      </c>
      <c r="T323" s="0" t="n">
        <v>24.3826</v>
      </c>
      <c r="U323" s="0" t="n">
        <v>90</v>
      </c>
      <c r="V323" s="0" t="n">
        <v>20</v>
      </c>
      <c r="W323" s="0" t="n">
        <v>0</v>
      </c>
      <c r="X323" s="0" t="n">
        <v>0</v>
      </c>
      <c r="Y323" s="0" t="n">
        <v>0</v>
      </c>
      <c r="Z323" s="0" t="n">
        <v>106763</v>
      </c>
      <c r="AA323" s="0" t="n">
        <v>49961.1</v>
      </c>
      <c r="AB323" s="0" t="n">
        <v>272116</v>
      </c>
      <c r="AC323" s="0" t="n">
        <v>8136340</v>
      </c>
      <c r="AD323" s="0" t="n">
        <v>6802900</v>
      </c>
      <c r="AE323" s="0" t="n">
        <v>0</v>
      </c>
      <c r="AF323" s="0" t="n">
        <v>7679570</v>
      </c>
      <c r="AG323" s="0" t="n">
        <v>494.783</v>
      </c>
      <c r="AH323" s="0" t="n">
        <v>24.2988</v>
      </c>
      <c r="AI323" s="0" t="n">
        <v>90</v>
      </c>
      <c r="AJ323" s="0" t="n">
        <v>17.7778</v>
      </c>
      <c r="AK323" s="0" t="n">
        <v>0</v>
      </c>
      <c r="AL323" s="0" t="n">
        <v>0</v>
      </c>
      <c r="AM323" s="0" t="n">
        <v>69443.9</v>
      </c>
      <c r="AN323" s="0" t="n">
        <v>62871.5</v>
      </c>
      <c r="AO323" s="0" t="n">
        <v>579299</v>
      </c>
      <c r="AP323" s="0" t="n">
        <v>8480560</v>
      </c>
      <c r="AQ323" s="0" t="n">
        <v>7679570</v>
      </c>
      <c r="AR323" s="0" t="n">
        <v>0</v>
      </c>
      <c r="AS323" s="0" t="n">
        <v>7969350</v>
      </c>
      <c r="AT323" s="0" t="n">
        <v>493.373</v>
      </c>
      <c r="AU323" s="0" t="n">
        <v>24.2322</v>
      </c>
      <c r="AV323" s="0" t="n">
        <v>90</v>
      </c>
      <c r="AW323" s="0" t="n">
        <v>17.8146</v>
      </c>
      <c r="AX323" s="0" t="n">
        <v>0</v>
      </c>
      <c r="AY323" s="0" t="n">
        <v>47043.9</v>
      </c>
      <c r="AZ323" s="0" t="n">
        <v>54128.7</v>
      </c>
      <c r="BA323" s="0" t="n">
        <v>901416</v>
      </c>
      <c r="BB323" s="0" t="n">
        <v>8356780</v>
      </c>
      <c r="BC323" s="0" t="n">
        <v>7958920</v>
      </c>
      <c r="BD323" s="0" t="n">
        <v>-3127.17</v>
      </c>
      <c r="BE323" s="0" t="n">
        <v>12725700</v>
      </c>
      <c r="BF323" s="0" t="n">
        <v>3948.99</v>
      </c>
      <c r="BG323" s="0" t="n">
        <v>0</v>
      </c>
      <c r="BH323" s="0" t="n">
        <v>4513230</v>
      </c>
      <c r="BI323" s="0" t="n">
        <v>48164700</v>
      </c>
      <c r="BJ323" s="0" t="n">
        <v>7390110</v>
      </c>
      <c r="BK323" s="0" t="n">
        <v>-246723</v>
      </c>
      <c r="BL323" s="0" t="n">
        <v>0.805773</v>
      </c>
    </row>
    <row r="324" customFormat="false" ht="12.8" hidden="false" customHeight="false" outlineLevel="0" collapsed="false">
      <c r="A324" s="0" t="n">
        <v>26.16</v>
      </c>
      <c r="B324" s="0" t="n">
        <v>0.8</v>
      </c>
      <c r="C324" s="0" t="n">
        <v>1</v>
      </c>
      <c r="D324" s="0" t="n">
        <v>35010600</v>
      </c>
      <c r="E324" s="0" t="n">
        <v>510</v>
      </c>
      <c r="F324" s="0" t="n">
        <v>28</v>
      </c>
      <c r="G324" s="0" t="n">
        <v>90</v>
      </c>
      <c r="H324" s="0" t="n">
        <v>20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-38793700</v>
      </c>
      <c r="Q324" s="0" t="n">
        <v>0</v>
      </c>
      <c r="R324" s="0" t="n">
        <v>6802900</v>
      </c>
      <c r="S324" s="0" t="n">
        <v>504.727</v>
      </c>
      <c r="T324" s="0" t="n">
        <v>24.3826</v>
      </c>
      <c r="U324" s="0" t="n">
        <v>90</v>
      </c>
      <c r="V324" s="0" t="n">
        <v>20</v>
      </c>
      <c r="W324" s="0" t="n">
        <v>0</v>
      </c>
      <c r="X324" s="0" t="n">
        <v>0</v>
      </c>
      <c r="Y324" s="0" t="n">
        <v>0</v>
      </c>
      <c r="Z324" s="0" t="n">
        <v>106763</v>
      </c>
      <c r="AA324" s="0" t="n">
        <v>49961.1</v>
      </c>
      <c r="AB324" s="0" t="n">
        <v>272116</v>
      </c>
      <c r="AC324" s="0" t="n">
        <v>8136340</v>
      </c>
      <c r="AD324" s="0" t="n">
        <v>6802900</v>
      </c>
      <c r="AE324" s="0" t="n">
        <v>0</v>
      </c>
      <c r="AF324" s="0" t="n">
        <v>7774420</v>
      </c>
      <c r="AG324" s="0" t="n">
        <v>494.783</v>
      </c>
      <c r="AH324" s="0" t="n">
        <v>24.2988</v>
      </c>
      <c r="AI324" s="0" t="n">
        <v>90</v>
      </c>
      <c r="AJ324" s="0" t="n">
        <v>17.7778</v>
      </c>
      <c r="AK324" s="0" t="n">
        <v>0</v>
      </c>
      <c r="AL324" s="0" t="n">
        <v>0</v>
      </c>
      <c r="AM324" s="0" t="n">
        <v>74478.1</v>
      </c>
      <c r="AN324" s="0" t="n">
        <v>67905.7</v>
      </c>
      <c r="AO324" s="0" t="n">
        <v>583093</v>
      </c>
      <c r="AP324" s="0" t="n">
        <v>8579200</v>
      </c>
      <c r="AQ324" s="0" t="n">
        <v>7774420</v>
      </c>
      <c r="AR324" s="0" t="n">
        <v>0</v>
      </c>
      <c r="AS324" s="0" t="n">
        <v>7902170</v>
      </c>
      <c r="AT324" s="0" t="n">
        <v>493.373</v>
      </c>
      <c r="AU324" s="0" t="n">
        <v>24.2322</v>
      </c>
      <c r="AV324" s="0" t="n">
        <v>90</v>
      </c>
      <c r="AW324" s="0" t="n">
        <v>17.8177</v>
      </c>
      <c r="AX324" s="0" t="n">
        <v>0</v>
      </c>
      <c r="AY324" s="0" t="n">
        <v>42718.2</v>
      </c>
      <c r="AZ324" s="0" t="n">
        <v>54837.3</v>
      </c>
      <c r="BA324" s="0" t="n">
        <v>902539</v>
      </c>
      <c r="BB324" s="0" t="n">
        <v>8287580</v>
      </c>
      <c r="BC324" s="0" t="n">
        <v>7892460</v>
      </c>
      <c r="BD324" s="0" t="n">
        <v>-1942.07</v>
      </c>
      <c r="BE324" s="0" t="n">
        <v>12696200</v>
      </c>
      <c r="BF324" s="0" t="n">
        <v>3241.56</v>
      </c>
      <c r="BG324" s="0" t="n">
        <v>0</v>
      </c>
      <c r="BH324" s="0" t="n">
        <v>4513920</v>
      </c>
      <c r="BI324" s="0" t="n">
        <v>48140900</v>
      </c>
      <c r="BJ324" s="0" t="n">
        <v>7366640</v>
      </c>
      <c r="BK324" s="0" t="n">
        <v>-163121</v>
      </c>
      <c r="BL324" s="0" t="n">
        <v>0.806134</v>
      </c>
    </row>
    <row r="325" customFormat="false" ht="12.8" hidden="false" customHeight="false" outlineLevel="0" collapsed="false">
      <c r="A325" s="0" t="n">
        <v>26.16</v>
      </c>
      <c r="B325" s="0" t="n">
        <v>0.9</v>
      </c>
      <c r="C325" s="0" t="n">
        <v>1</v>
      </c>
      <c r="D325" s="0" t="n">
        <v>35092700</v>
      </c>
      <c r="E325" s="0" t="n">
        <v>510</v>
      </c>
      <c r="F325" s="0" t="n">
        <v>28</v>
      </c>
      <c r="G325" s="0" t="n">
        <v>90</v>
      </c>
      <c r="H325" s="0" t="n">
        <v>20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-38793700</v>
      </c>
      <c r="Q325" s="0" t="n">
        <v>0</v>
      </c>
      <c r="R325" s="0" t="n">
        <v>6802900</v>
      </c>
      <c r="S325" s="0" t="n">
        <v>504.727</v>
      </c>
      <c r="T325" s="0" t="n">
        <v>24.3826</v>
      </c>
      <c r="U325" s="0" t="n">
        <v>90</v>
      </c>
      <c r="V325" s="0" t="n">
        <v>20</v>
      </c>
      <c r="W325" s="0" t="n">
        <v>0</v>
      </c>
      <c r="X325" s="0" t="n">
        <v>0</v>
      </c>
      <c r="Y325" s="0" t="n">
        <v>0</v>
      </c>
      <c r="Z325" s="0" t="n">
        <v>106763</v>
      </c>
      <c r="AA325" s="0" t="n">
        <v>49961.1</v>
      </c>
      <c r="AB325" s="0" t="n">
        <v>272116</v>
      </c>
      <c r="AC325" s="0" t="n">
        <v>8136340</v>
      </c>
      <c r="AD325" s="0" t="n">
        <v>6802900</v>
      </c>
      <c r="AE325" s="0" t="n">
        <v>0</v>
      </c>
      <c r="AF325" s="0" t="n">
        <v>7853420</v>
      </c>
      <c r="AG325" s="0" t="n">
        <v>494.783</v>
      </c>
      <c r="AH325" s="0" t="n">
        <v>24.2988</v>
      </c>
      <c r="AI325" s="0" t="n">
        <v>90</v>
      </c>
      <c r="AJ325" s="0" t="n">
        <v>17.7778</v>
      </c>
      <c r="AK325" s="0" t="n">
        <v>0</v>
      </c>
      <c r="AL325" s="0" t="n">
        <v>0</v>
      </c>
      <c r="AM325" s="0" t="n">
        <v>78153.2</v>
      </c>
      <c r="AN325" s="0" t="n">
        <v>71580.8</v>
      </c>
      <c r="AO325" s="0" t="n">
        <v>586253</v>
      </c>
      <c r="AP325" s="0" t="n">
        <v>8661360</v>
      </c>
      <c r="AQ325" s="0" t="n">
        <v>7853420</v>
      </c>
      <c r="AR325" s="0" t="n">
        <v>0</v>
      </c>
      <c r="AS325" s="0" t="n">
        <v>8080190</v>
      </c>
      <c r="AT325" s="0" t="n">
        <v>493.373</v>
      </c>
      <c r="AU325" s="0" t="n">
        <v>24.2322</v>
      </c>
      <c r="AV325" s="0" t="n">
        <v>90</v>
      </c>
      <c r="AW325" s="0" t="n">
        <v>17.829</v>
      </c>
      <c r="AX325" s="0" t="n">
        <v>0</v>
      </c>
      <c r="AY325" s="0" t="n">
        <v>49935.9</v>
      </c>
      <c r="AZ325" s="0" t="n">
        <v>65730.1</v>
      </c>
      <c r="BA325" s="0" t="n">
        <v>912820</v>
      </c>
      <c r="BB325" s="0" t="n">
        <v>8472820</v>
      </c>
      <c r="BC325" s="0" t="n">
        <v>8070800</v>
      </c>
      <c r="BD325" s="0" t="n">
        <v>-938.952</v>
      </c>
      <c r="BE325" s="0" t="n">
        <v>12437000</v>
      </c>
      <c r="BF325" s="0" t="n">
        <v>-7647.2</v>
      </c>
      <c r="BG325" s="0" t="n">
        <v>0</v>
      </c>
      <c r="BH325" s="0" t="n">
        <v>4515900</v>
      </c>
      <c r="BI325" s="0" t="n">
        <v>47888900</v>
      </c>
      <c r="BJ325" s="0" t="n">
        <v>7122760</v>
      </c>
      <c r="BK325" s="0" t="n">
        <v>-79834.8</v>
      </c>
      <c r="BL325" s="0" t="n">
        <v>0.806592</v>
      </c>
    </row>
    <row r="326" customFormat="false" ht="12.8" hidden="false" customHeight="false" outlineLevel="0" collapsed="false">
      <c r="A326" s="0" t="n">
        <v>26.16</v>
      </c>
      <c r="B326" s="0" t="n">
        <v>1</v>
      </c>
      <c r="C326" s="0" t="n">
        <v>1</v>
      </c>
      <c r="D326" s="0" t="n">
        <v>35173100</v>
      </c>
      <c r="E326" s="0" t="n">
        <v>510</v>
      </c>
      <c r="F326" s="0" t="n">
        <v>28</v>
      </c>
      <c r="G326" s="0" t="n">
        <v>90</v>
      </c>
      <c r="H326" s="0" t="n">
        <v>20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-38793700</v>
      </c>
      <c r="Q326" s="0" t="n">
        <v>0</v>
      </c>
      <c r="R326" s="0" t="n">
        <v>6802900</v>
      </c>
      <c r="S326" s="0" t="n">
        <v>504.727</v>
      </c>
      <c r="T326" s="0" t="n">
        <v>24.3826</v>
      </c>
      <c r="U326" s="0" t="n">
        <v>90</v>
      </c>
      <c r="V326" s="0" t="n">
        <v>20</v>
      </c>
      <c r="W326" s="0" t="n">
        <v>0</v>
      </c>
      <c r="X326" s="0" t="n">
        <v>0</v>
      </c>
      <c r="Y326" s="0" t="n">
        <v>0</v>
      </c>
      <c r="Z326" s="0" t="n">
        <v>106763</v>
      </c>
      <c r="AA326" s="0" t="n">
        <v>49961.1</v>
      </c>
      <c r="AB326" s="0" t="n">
        <v>272116</v>
      </c>
      <c r="AC326" s="0" t="n">
        <v>8136340</v>
      </c>
      <c r="AD326" s="0" t="n">
        <v>6802900</v>
      </c>
      <c r="AE326" s="0" t="n">
        <v>0</v>
      </c>
      <c r="AF326" s="0" t="n">
        <v>7923970</v>
      </c>
      <c r="AG326" s="0" t="n">
        <v>494.783</v>
      </c>
      <c r="AH326" s="0" t="n">
        <v>24.2988</v>
      </c>
      <c r="AI326" s="0" t="n">
        <v>90</v>
      </c>
      <c r="AJ326" s="0" t="n">
        <v>17.7778</v>
      </c>
      <c r="AK326" s="0" t="n">
        <v>0</v>
      </c>
      <c r="AL326" s="0" t="n">
        <v>0</v>
      </c>
      <c r="AM326" s="0" t="n">
        <v>81208.2</v>
      </c>
      <c r="AN326" s="0" t="n">
        <v>74635.9</v>
      </c>
      <c r="AO326" s="0" t="n">
        <v>589075</v>
      </c>
      <c r="AP326" s="0" t="n">
        <v>8734740</v>
      </c>
      <c r="AQ326" s="0" t="n">
        <v>7923970</v>
      </c>
      <c r="AR326" s="0" t="n">
        <v>0</v>
      </c>
      <c r="AS326" s="0" t="n">
        <v>8031680</v>
      </c>
      <c r="AT326" s="0" t="n">
        <v>493.373</v>
      </c>
      <c r="AU326" s="0" t="n">
        <v>24.2322</v>
      </c>
      <c r="AV326" s="0" t="n">
        <v>90</v>
      </c>
      <c r="AW326" s="0" t="n">
        <v>18.0215</v>
      </c>
      <c r="AX326" s="0" t="n">
        <v>0</v>
      </c>
      <c r="AY326" s="0" t="n">
        <v>47319.6</v>
      </c>
      <c r="AZ326" s="0" t="n">
        <v>66168.8</v>
      </c>
      <c r="BA326" s="0" t="n">
        <v>913707</v>
      </c>
      <c r="BB326" s="0" t="n">
        <v>8418800</v>
      </c>
      <c r="BC326" s="0" t="n">
        <v>8022480</v>
      </c>
      <c r="BD326" s="0" t="n">
        <v>0</v>
      </c>
      <c r="BE326" s="0" t="n">
        <v>12414600</v>
      </c>
      <c r="BF326" s="0" t="n">
        <v>-8016.68</v>
      </c>
      <c r="BG326" s="0" t="n">
        <v>0</v>
      </c>
      <c r="BH326" s="0" t="n">
        <v>5307360</v>
      </c>
      <c r="BI326" s="0" t="n">
        <v>48667700</v>
      </c>
      <c r="BJ326" s="0" t="n">
        <v>7107220</v>
      </c>
      <c r="BK326" s="0" t="n">
        <v>0</v>
      </c>
      <c r="BL326" s="0" t="n">
        <v>0.806641</v>
      </c>
    </row>
    <row r="327" customFormat="false" ht="12.8" hidden="false" customHeight="false" outlineLevel="0" collapsed="false">
      <c r="A327" s="0" t="n">
        <v>52.32</v>
      </c>
      <c r="B327" s="0" t="n">
        <v>0</v>
      </c>
      <c r="C327" s="0" t="n">
        <v>1</v>
      </c>
      <c r="D327" s="0" t="n">
        <v>41014400</v>
      </c>
      <c r="E327" s="0" t="n">
        <v>510</v>
      </c>
      <c r="F327" s="0" t="n">
        <v>28</v>
      </c>
      <c r="G327" s="0" t="n">
        <v>90</v>
      </c>
      <c r="H327" s="0" t="n">
        <v>20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-38793700</v>
      </c>
      <c r="Q327" s="0" t="n">
        <v>0</v>
      </c>
      <c r="R327" s="0" t="n">
        <v>0</v>
      </c>
      <c r="S327" s="0" t="n">
        <v>504.727</v>
      </c>
      <c r="T327" s="0" t="n">
        <v>24.3826</v>
      </c>
      <c r="U327" s="0" t="n">
        <v>90</v>
      </c>
      <c r="V327" s="0" t="n">
        <v>13.3333</v>
      </c>
      <c r="W327" s="0" t="n">
        <v>0</v>
      </c>
      <c r="X327" s="0" t="n">
        <v>0</v>
      </c>
      <c r="Y327" s="0" t="n">
        <v>0</v>
      </c>
      <c r="Z327" s="0" t="n">
        <v>56802.3</v>
      </c>
      <c r="AA327" s="0" t="n">
        <v>0</v>
      </c>
      <c r="AB327" s="0" t="n">
        <v>298410</v>
      </c>
      <c r="AC327" s="0" t="n">
        <v>8950180</v>
      </c>
      <c r="AD327" s="0" t="n">
        <v>7460250</v>
      </c>
      <c r="AE327" s="0" t="n">
        <v>7460250</v>
      </c>
      <c r="AF327" s="0" t="n">
        <v>0</v>
      </c>
      <c r="AG327" s="0" t="n">
        <v>494.783</v>
      </c>
      <c r="AH327" s="0" t="n">
        <v>24.2988</v>
      </c>
      <c r="AI327" s="0" t="n">
        <v>90</v>
      </c>
      <c r="AJ327" s="0" t="n">
        <v>13.3333</v>
      </c>
      <c r="AK327" s="0" t="n">
        <v>0</v>
      </c>
      <c r="AL327" s="0" t="n">
        <v>0</v>
      </c>
      <c r="AM327" s="0" t="n">
        <v>54136.1</v>
      </c>
      <c r="AN327" s="0" t="n">
        <v>0</v>
      </c>
      <c r="AO327" s="0" t="n">
        <v>648040</v>
      </c>
      <c r="AP327" s="0" t="n">
        <v>9540780</v>
      </c>
      <c r="AQ327" s="0" t="n">
        <v>8740750</v>
      </c>
      <c r="AR327" s="0" t="n">
        <v>8740750</v>
      </c>
      <c r="AS327" s="0" t="n">
        <v>0</v>
      </c>
      <c r="AT327" s="0" t="n">
        <v>475.1</v>
      </c>
      <c r="AU327" s="0" t="n">
        <v>24.2322</v>
      </c>
      <c r="AV327" s="0" t="n">
        <v>90</v>
      </c>
      <c r="AW327" s="0" t="n">
        <v>12.5926</v>
      </c>
      <c r="AX327" s="0" t="n">
        <v>0</v>
      </c>
      <c r="AY327" s="0" t="n">
        <v>54417.4</v>
      </c>
      <c r="AZ327" s="0" t="n">
        <v>228.91</v>
      </c>
      <c r="BA327" s="0" t="n">
        <v>1030200</v>
      </c>
      <c r="BB327" s="0" t="n">
        <v>10787700</v>
      </c>
      <c r="BC327" s="0" t="n">
        <v>9522510</v>
      </c>
      <c r="BD327" s="0" t="n">
        <v>9522510</v>
      </c>
      <c r="BE327" s="0" t="n">
        <v>0</v>
      </c>
      <c r="BF327" s="0" t="n">
        <v>51239.3</v>
      </c>
      <c r="BG327" s="0" t="n">
        <v>0</v>
      </c>
      <c r="BH327" s="0" t="n">
        <v>5359680</v>
      </c>
      <c r="BI327" s="0" t="n">
        <v>50529300</v>
      </c>
      <c r="BJ327" s="0" t="n">
        <v>9931160</v>
      </c>
      <c r="BK327" s="0" t="n">
        <v>15290800</v>
      </c>
      <c r="BL327" s="0" t="n">
        <v>0.899764</v>
      </c>
    </row>
    <row r="328" customFormat="false" ht="12.8" hidden="false" customHeight="false" outlineLevel="0" collapsed="false">
      <c r="A328" s="0" t="n">
        <v>52.32</v>
      </c>
      <c r="B328" s="0" t="n">
        <v>0.1</v>
      </c>
      <c r="C328" s="0" t="n">
        <v>1</v>
      </c>
      <c r="D328" s="0" t="n">
        <v>41425200</v>
      </c>
      <c r="E328" s="0" t="n">
        <v>510</v>
      </c>
      <c r="F328" s="0" t="n">
        <v>28</v>
      </c>
      <c r="G328" s="0" t="n">
        <v>90</v>
      </c>
      <c r="H328" s="0" t="n">
        <v>20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-38793700</v>
      </c>
      <c r="Q328" s="0" t="n">
        <v>0</v>
      </c>
      <c r="R328" s="0" t="n">
        <v>9117450</v>
      </c>
      <c r="S328" s="0" t="n">
        <v>504.727</v>
      </c>
      <c r="T328" s="0" t="n">
        <v>24.3826</v>
      </c>
      <c r="U328" s="0" t="n">
        <v>90</v>
      </c>
      <c r="V328" s="0" t="n">
        <v>13.3333</v>
      </c>
      <c r="W328" s="0" t="n">
        <v>0</v>
      </c>
      <c r="X328" s="0" t="n">
        <v>0</v>
      </c>
      <c r="Y328" s="0" t="n">
        <v>0</v>
      </c>
      <c r="Z328" s="0" t="n">
        <v>106763</v>
      </c>
      <c r="AA328" s="0" t="n">
        <v>49961.1</v>
      </c>
      <c r="AB328" s="0" t="n">
        <v>364698</v>
      </c>
      <c r="AC328" s="0" t="n">
        <v>10673700</v>
      </c>
      <c r="AD328" s="0" t="n">
        <v>9117450</v>
      </c>
      <c r="AE328" s="0" t="n">
        <v>0</v>
      </c>
      <c r="AF328" s="0" t="n">
        <v>8641500</v>
      </c>
      <c r="AG328" s="0" t="n">
        <v>494.783</v>
      </c>
      <c r="AH328" s="0" t="n">
        <v>24.2988</v>
      </c>
      <c r="AI328" s="0" t="n">
        <v>90</v>
      </c>
      <c r="AJ328" s="0" t="n">
        <v>13.3333</v>
      </c>
      <c r="AK328" s="0" t="n">
        <v>0</v>
      </c>
      <c r="AL328" s="0" t="n">
        <v>0</v>
      </c>
      <c r="AM328" s="0" t="n">
        <v>37971.2</v>
      </c>
      <c r="AN328" s="0" t="n">
        <v>33796.2</v>
      </c>
      <c r="AO328" s="0" t="n">
        <v>709787</v>
      </c>
      <c r="AP328" s="0" t="n">
        <v>9422730</v>
      </c>
      <c r="AQ328" s="0" t="n">
        <v>8627230</v>
      </c>
      <c r="AR328" s="0" t="n">
        <v>-12843.7</v>
      </c>
      <c r="AS328" s="0" t="n">
        <v>9729620</v>
      </c>
      <c r="AT328" s="0" t="n">
        <v>475.1</v>
      </c>
      <c r="AU328" s="0" t="n">
        <v>24.2322</v>
      </c>
      <c r="AV328" s="0" t="n">
        <v>90</v>
      </c>
      <c r="AW328" s="0" t="n">
        <v>12.5926</v>
      </c>
      <c r="AX328" s="0" t="n">
        <v>0</v>
      </c>
      <c r="AY328" s="0" t="n">
        <v>61531.7</v>
      </c>
      <c r="AZ328" s="0" t="n">
        <v>41139.4</v>
      </c>
      <c r="BA328" s="0" t="n">
        <v>1097770</v>
      </c>
      <c r="BB328" s="0" t="n">
        <v>10966700</v>
      </c>
      <c r="BC328" s="0" t="n">
        <v>9695710</v>
      </c>
      <c r="BD328" s="0" t="n">
        <v>-30524.5</v>
      </c>
      <c r="BE328" s="0" t="n">
        <v>15641900</v>
      </c>
      <c r="BF328" s="0" t="n">
        <v>10328.8</v>
      </c>
      <c r="BG328" s="0" t="n">
        <v>0</v>
      </c>
      <c r="BH328" s="0" t="n">
        <v>5385400</v>
      </c>
      <c r="BI328" s="0" t="n">
        <v>48966200</v>
      </c>
      <c r="BJ328" s="0" t="n">
        <v>8409890</v>
      </c>
      <c r="BK328" s="0" t="n">
        <v>-1661930</v>
      </c>
      <c r="BL328" s="0" t="n">
        <v>0.907142</v>
      </c>
    </row>
    <row r="329" customFormat="false" ht="12.8" hidden="false" customHeight="false" outlineLevel="0" collapsed="false">
      <c r="A329" s="0" t="n">
        <v>52.32</v>
      </c>
      <c r="B329" s="0" t="n">
        <v>0.2</v>
      </c>
      <c r="C329" s="0" t="n">
        <v>1</v>
      </c>
      <c r="D329" s="0" t="n">
        <v>41610800</v>
      </c>
      <c r="E329" s="0" t="n">
        <v>510</v>
      </c>
      <c r="F329" s="0" t="n">
        <v>28</v>
      </c>
      <c r="G329" s="0" t="n">
        <v>90</v>
      </c>
      <c r="H329" s="0" t="n">
        <v>20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-38793700</v>
      </c>
      <c r="Q329" s="0" t="n">
        <v>0</v>
      </c>
      <c r="R329" s="0" t="n">
        <v>9117450</v>
      </c>
      <c r="S329" s="0" t="n">
        <v>504.727</v>
      </c>
      <c r="T329" s="0" t="n">
        <v>24.3826</v>
      </c>
      <c r="U329" s="0" t="n">
        <v>90</v>
      </c>
      <c r="V329" s="0" t="n">
        <v>13.3333</v>
      </c>
      <c r="W329" s="0" t="n">
        <v>0</v>
      </c>
      <c r="X329" s="0" t="n">
        <v>0</v>
      </c>
      <c r="Y329" s="0" t="n">
        <v>0</v>
      </c>
      <c r="Z329" s="0" t="n">
        <v>106763</v>
      </c>
      <c r="AA329" s="0" t="n">
        <v>49961.1</v>
      </c>
      <c r="AB329" s="0" t="n">
        <v>364698</v>
      </c>
      <c r="AC329" s="0" t="n">
        <v>10673700</v>
      </c>
      <c r="AD329" s="0" t="n">
        <v>9117450</v>
      </c>
      <c r="AE329" s="0" t="n">
        <v>0</v>
      </c>
      <c r="AF329" s="0" t="n">
        <v>8642660</v>
      </c>
      <c r="AG329" s="0" t="n">
        <v>494.783</v>
      </c>
      <c r="AH329" s="0" t="n">
        <v>24.2988</v>
      </c>
      <c r="AI329" s="0" t="n">
        <v>90</v>
      </c>
      <c r="AJ329" s="0" t="n">
        <v>13.3333</v>
      </c>
      <c r="AK329" s="0" t="n">
        <v>0</v>
      </c>
      <c r="AL329" s="0" t="n">
        <v>0</v>
      </c>
      <c r="AM329" s="0" t="n">
        <v>38350.3</v>
      </c>
      <c r="AN329" s="0" t="n">
        <v>34175.3</v>
      </c>
      <c r="AO329" s="0" t="n">
        <v>710404</v>
      </c>
      <c r="AP329" s="0" t="n">
        <v>9438770</v>
      </c>
      <c r="AQ329" s="0" t="n">
        <v>8642660</v>
      </c>
      <c r="AR329" s="0" t="n">
        <v>0</v>
      </c>
      <c r="AS329" s="0" t="n">
        <v>9916510</v>
      </c>
      <c r="AT329" s="0" t="n">
        <v>475.1</v>
      </c>
      <c r="AU329" s="0" t="n">
        <v>24.2322</v>
      </c>
      <c r="AV329" s="0" t="n">
        <v>90</v>
      </c>
      <c r="AW329" s="0" t="n">
        <v>12.5926</v>
      </c>
      <c r="AX329" s="0" t="n">
        <v>0</v>
      </c>
      <c r="AY329" s="0" t="n">
        <v>66557.2</v>
      </c>
      <c r="AZ329" s="0" t="n">
        <v>46544</v>
      </c>
      <c r="BA329" s="0" t="n">
        <v>1105830</v>
      </c>
      <c r="BB329" s="0" t="n">
        <v>11160300</v>
      </c>
      <c r="BC329" s="0" t="n">
        <v>9881790</v>
      </c>
      <c r="BD329" s="0" t="n">
        <v>-27776.3</v>
      </c>
      <c r="BE329" s="0" t="n">
        <v>15394900</v>
      </c>
      <c r="BF329" s="0" t="n">
        <v>4924.25</v>
      </c>
      <c r="BG329" s="0" t="n">
        <v>0</v>
      </c>
      <c r="BH329" s="0" t="n">
        <v>5386700</v>
      </c>
      <c r="BI329" s="0" t="n">
        <v>48766600</v>
      </c>
      <c r="BJ329" s="0" t="n">
        <v>8217060</v>
      </c>
      <c r="BK329" s="0" t="n">
        <v>-1432920</v>
      </c>
      <c r="BL329" s="0" t="n">
        <v>0.906805</v>
      </c>
    </row>
    <row r="330" customFormat="false" ht="12.8" hidden="false" customHeight="false" outlineLevel="0" collapsed="false">
      <c r="A330" s="0" t="n">
        <v>52.32</v>
      </c>
      <c r="B330" s="0" t="n">
        <v>0.3</v>
      </c>
      <c r="C330" s="0" t="n">
        <v>1</v>
      </c>
      <c r="D330" s="0" t="n">
        <v>41792500</v>
      </c>
      <c r="E330" s="0" t="n">
        <v>510</v>
      </c>
      <c r="F330" s="0" t="n">
        <v>28</v>
      </c>
      <c r="G330" s="0" t="n">
        <v>90</v>
      </c>
      <c r="H330" s="0" t="n">
        <v>20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-38793700</v>
      </c>
      <c r="Q330" s="0" t="n">
        <v>0</v>
      </c>
      <c r="R330" s="0" t="n">
        <v>9117450</v>
      </c>
      <c r="S330" s="0" t="n">
        <v>504.727</v>
      </c>
      <c r="T330" s="0" t="n">
        <v>24.3826</v>
      </c>
      <c r="U330" s="0" t="n">
        <v>90</v>
      </c>
      <c r="V330" s="0" t="n">
        <v>13.3333</v>
      </c>
      <c r="W330" s="0" t="n">
        <v>0</v>
      </c>
      <c r="X330" s="0" t="n">
        <v>0</v>
      </c>
      <c r="Y330" s="0" t="n">
        <v>0</v>
      </c>
      <c r="Z330" s="0" t="n">
        <v>106763</v>
      </c>
      <c r="AA330" s="0" t="n">
        <v>49961.1</v>
      </c>
      <c r="AB330" s="0" t="n">
        <v>364698</v>
      </c>
      <c r="AC330" s="0" t="n">
        <v>10673700</v>
      </c>
      <c r="AD330" s="0" t="n">
        <v>9117450</v>
      </c>
      <c r="AE330" s="0" t="n">
        <v>0</v>
      </c>
      <c r="AF330" s="0" t="n">
        <v>8691970</v>
      </c>
      <c r="AG330" s="0" t="n">
        <v>494.783</v>
      </c>
      <c r="AH330" s="0" t="n">
        <v>24.2988</v>
      </c>
      <c r="AI330" s="0" t="n">
        <v>90</v>
      </c>
      <c r="AJ330" s="0" t="n">
        <v>13.3333</v>
      </c>
      <c r="AK330" s="0" t="n">
        <v>0</v>
      </c>
      <c r="AL330" s="0" t="n">
        <v>0</v>
      </c>
      <c r="AM330" s="0" t="n">
        <v>40487.8</v>
      </c>
      <c r="AN330" s="0" t="n">
        <v>36312.7</v>
      </c>
      <c r="AO330" s="0" t="n">
        <v>712376</v>
      </c>
      <c r="AP330" s="0" t="n">
        <v>9490050</v>
      </c>
      <c r="AQ330" s="0" t="n">
        <v>8691970</v>
      </c>
      <c r="AR330" s="0" t="n">
        <v>0</v>
      </c>
      <c r="AS330" s="0" t="n">
        <v>9888130</v>
      </c>
      <c r="AT330" s="0" t="n">
        <v>475.115</v>
      </c>
      <c r="AU330" s="0" t="n">
        <v>24.2322</v>
      </c>
      <c r="AV330" s="0" t="n">
        <v>90</v>
      </c>
      <c r="AW330" s="0" t="n">
        <v>12.7674</v>
      </c>
      <c r="AX330" s="0" t="n">
        <v>0</v>
      </c>
      <c r="AY330" s="0" t="n">
        <v>64846.4</v>
      </c>
      <c r="AZ330" s="0" t="n">
        <v>46970.7</v>
      </c>
      <c r="BA330" s="0" t="n">
        <v>1106930</v>
      </c>
      <c r="BB330" s="0" t="n">
        <v>11134700</v>
      </c>
      <c r="BC330" s="0" t="n">
        <v>9861120</v>
      </c>
      <c r="BD330" s="0" t="n">
        <v>-18912.6</v>
      </c>
      <c r="BE330" s="0" t="n">
        <v>15360900</v>
      </c>
      <c r="BF330" s="0" t="n">
        <v>4564.28</v>
      </c>
      <c r="BG330" s="0" t="n">
        <v>0</v>
      </c>
      <c r="BH330" s="0" t="n">
        <v>5387050</v>
      </c>
      <c r="BI330" s="0" t="n">
        <v>48745300</v>
      </c>
      <c r="BJ330" s="0" t="n">
        <v>8192440</v>
      </c>
      <c r="BK330" s="0" t="n">
        <v>-1246970</v>
      </c>
      <c r="BL330" s="0" t="n">
        <v>0.906805</v>
      </c>
    </row>
    <row r="331" customFormat="false" ht="12.8" hidden="false" customHeight="false" outlineLevel="0" collapsed="false">
      <c r="A331" s="0" t="n">
        <v>52.32</v>
      </c>
      <c r="B331" s="0" t="n">
        <v>0.4</v>
      </c>
      <c r="C331" s="0" t="n">
        <v>1</v>
      </c>
      <c r="D331" s="0" t="n">
        <v>41950300</v>
      </c>
      <c r="E331" s="0" t="n">
        <v>510</v>
      </c>
      <c r="F331" s="0" t="n">
        <v>28</v>
      </c>
      <c r="G331" s="0" t="n">
        <v>90</v>
      </c>
      <c r="H331" s="0" t="n">
        <v>20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-38793700</v>
      </c>
      <c r="Q331" s="0" t="n">
        <v>0</v>
      </c>
      <c r="R331" s="0" t="n">
        <v>9117450</v>
      </c>
      <c r="S331" s="0" t="n">
        <v>504.727</v>
      </c>
      <c r="T331" s="0" t="n">
        <v>24.3826</v>
      </c>
      <c r="U331" s="0" t="n">
        <v>90</v>
      </c>
      <c r="V331" s="0" t="n">
        <v>13.3333</v>
      </c>
      <c r="W331" s="0" t="n">
        <v>0</v>
      </c>
      <c r="X331" s="0" t="n">
        <v>0</v>
      </c>
      <c r="Y331" s="0" t="n">
        <v>0</v>
      </c>
      <c r="Z331" s="0" t="n">
        <v>106763</v>
      </c>
      <c r="AA331" s="0" t="n">
        <v>49961.1</v>
      </c>
      <c r="AB331" s="0" t="n">
        <v>364698</v>
      </c>
      <c r="AC331" s="0" t="n">
        <v>10673700</v>
      </c>
      <c r="AD331" s="0" t="n">
        <v>9117450</v>
      </c>
      <c r="AE331" s="0" t="n">
        <v>0</v>
      </c>
      <c r="AF331" s="0" t="n">
        <v>8794820</v>
      </c>
      <c r="AG331" s="0" t="n">
        <v>494.783</v>
      </c>
      <c r="AH331" s="0" t="n">
        <v>24.2988</v>
      </c>
      <c r="AI331" s="0" t="n">
        <v>90</v>
      </c>
      <c r="AJ331" s="0" t="n">
        <v>13.3333</v>
      </c>
      <c r="AK331" s="0" t="n">
        <v>0</v>
      </c>
      <c r="AL331" s="0" t="n">
        <v>0</v>
      </c>
      <c r="AM331" s="0" t="n">
        <v>44502.3</v>
      </c>
      <c r="AN331" s="0" t="n">
        <v>40327.2</v>
      </c>
      <c r="AO331" s="0" t="n">
        <v>716491</v>
      </c>
      <c r="AP331" s="0" t="n">
        <v>9597010</v>
      </c>
      <c r="AQ331" s="0" t="n">
        <v>8794820</v>
      </c>
      <c r="AR331" s="0" t="n">
        <v>0</v>
      </c>
      <c r="AS331" s="0" t="n">
        <v>9917650</v>
      </c>
      <c r="AT331" s="0" t="n">
        <v>485.538</v>
      </c>
      <c r="AU331" s="0" t="n">
        <v>24.2322</v>
      </c>
      <c r="AV331" s="0" t="n">
        <v>90</v>
      </c>
      <c r="AW331" s="0" t="n">
        <v>12.7674</v>
      </c>
      <c r="AX331" s="0" t="n">
        <v>0</v>
      </c>
      <c r="AY331" s="0" t="n">
        <v>63751.4</v>
      </c>
      <c r="AZ331" s="0" t="n">
        <v>49890.1</v>
      </c>
      <c r="BA331" s="0" t="n">
        <v>1112250</v>
      </c>
      <c r="BB331" s="0" t="n">
        <v>10715300</v>
      </c>
      <c r="BC331" s="0" t="n">
        <v>9892380</v>
      </c>
      <c r="BD331" s="0" t="n">
        <v>-15160.4</v>
      </c>
      <c r="BE331" s="0" t="n">
        <v>15013800</v>
      </c>
      <c r="BF331" s="0" t="n">
        <v>4343.79</v>
      </c>
      <c r="BG331" s="0" t="n">
        <v>0</v>
      </c>
      <c r="BH331" s="0" t="n">
        <v>5400430</v>
      </c>
      <c r="BI331" s="0" t="n">
        <v>49162300</v>
      </c>
      <c r="BJ331" s="0" t="n">
        <v>8149560</v>
      </c>
      <c r="BK331" s="0" t="n">
        <v>-878300</v>
      </c>
      <c r="BL331" s="0" t="n">
        <v>0.906829</v>
      </c>
    </row>
    <row r="332" customFormat="false" ht="12.8" hidden="false" customHeight="false" outlineLevel="0" collapsed="false">
      <c r="A332" s="0" t="n">
        <v>52.32</v>
      </c>
      <c r="B332" s="0" t="n">
        <v>0.5</v>
      </c>
      <c r="C332" s="0" t="n">
        <v>1</v>
      </c>
      <c r="D332" s="0" t="n">
        <v>42096100</v>
      </c>
      <c r="E332" s="0" t="n">
        <v>510</v>
      </c>
      <c r="F332" s="0" t="n">
        <v>28</v>
      </c>
      <c r="G332" s="0" t="n">
        <v>90</v>
      </c>
      <c r="H332" s="0" t="n">
        <v>20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-38793700</v>
      </c>
      <c r="Q332" s="0" t="n">
        <v>0</v>
      </c>
      <c r="R332" s="0" t="n">
        <v>9117450</v>
      </c>
      <c r="S332" s="0" t="n">
        <v>504.727</v>
      </c>
      <c r="T332" s="0" t="n">
        <v>24.3826</v>
      </c>
      <c r="U332" s="0" t="n">
        <v>90</v>
      </c>
      <c r="V332" s="0" t="n">
        <v>13.3333</v>
      </c>
      <c r="W332" s="0" t="n">
        <v>0</v>
      </c>
      <c r="X332" s="0" t="n">
        <v>0</v>
      </c>
      <c r="Y332" s="0" t="n">
        <v>0</v>
      </c>
      <c r="Z332" s="0" t="n">
        <v>106763</v>
      </c>
      <c r="AA332" s="0" t="n">
        <v>49961.1</v>
      </c>
      <c r="AB332" s="0" t="n">
        <v>364698</v>
      </c>
      <c r="AC332" s="0" t="n">
        <v>10673700</v>
      </c>
      <c r="AD332" s="0" t="n">
        <v>9117450</v>
      </c>
      <c r="AE332" s="0" t="n">
        <v>0</v>
      </c>
      <c r="AF332" s="0" t="n">
        <v>8988370</v>
      </c>
      <c r="AG332" s="0" t="n">
        <v>494.783</v>
      </c>
      <c r="AH332" s="0" t="n">
        <v>24.2988</v>
      </c>
      <c r="AI332" s="0" t="n">
        <v>90</v>
      </c>
      <c r="AJ332" s="0" t="n">
        <v>13.3333</v>
      </c>
      <c r="AK332" s="0" t="n">
        <v>0</v>
      </c>
      <c r="AL332" s="0" t="n">
        <v>0</v>
      </c>
      <c r="AM332" s="0" t="n">
        <v>51428.9</v>
      </c>
      <c r="AN332" s="0" t="n">
        <v>47253.8</v>
      </c>
      <c r="AO332" s="0" t="n">
        <v>724233</v>
      </c>
      <c r="AP332" s="0" t="n">
        <v>9798300</v>
      </c>
      <c r="AQ332" s="0" t="n">
        <v>8988370</v>
      </c>
      <c r="AR332" s="0" t="n">
        <v>0</v>
      </c>
      <c r="AS332" s="0" t="n">
        <v>9790890</v>
      </c>
      <c r="AT332" s="0" t="n">
        <v>485.538</v>
      </c>
      <c r="AU332" s="0" t="n">
        <v>24.2322</v>
      </c>
      <c r="AV332" s="0" t="n">
        <v>90</v>
      </c>
      <c r="AW332" s="0" t="n">
        <v>14.4943</v>
      </c>
      <c r="AX332" s="0" t="n">
        <v>0</v>
      </c>
      <c r="AY332" s="0" t="n">
        <v>58038</v>
      </c>
      <c r="AZ332" s="0" t="n">
        <v>51103.3</v>
      </c>
      <c r="BA332" s="0" t="n">
        <v>1115080</v>
      </c>
      <c r="BB332" s="0" t="n">
        <v>10553200</v>
      </c>
      <c r="BC332" s="0" t="n">
        <v>9768920</v>
      </c>
      <c r="BD332" s="0" t="n">
        <v>-10985.5</v>
      </c>
      <c r="BE332" s="0" t="n">
        <v>14919600</v>
      </c>
      <c r="BF332" s="0" t="n">
        <v>3751.59</v>
      </c>
      <c r="BG332" s="0" t="n">
        <v>0</v>
      </c>
      <c r="BH332" s="0" t="n">
        <v>5402910</v>
      </c>
      <c r="BI332" s="0" t="n">
        <v>49144400</v>
      </c>
      <c r="BJ332" s="0" t="n">
        <v>8098260</v>
      </c>
      <c r="BK332" s="0" t="n">
        <v>-709197</v>
      </c>
      <c r="BL332" s="0" t="n">
        <v>0.906443</v>
      </c>
    </row>
    <row r="333" customFormat="false" ht="12.8" hidden="false" customHeight="false" outlineLevel="0" collapsed="false">
      <c r="A333" s="0" t="n">
        <v>52.32</v>
      </c>
      <c r="B333" s="0" t="n">
        <v>0.6</v>
      </c>
      <c r="C333" s="0" t="n">
        <v>1</v>
      </c>
      <c r="D333" s="0" t="n">
        <v>42239300</v>
      </c>
      <c r="E333" s="0" t="n">
        <v>510</v>
      </c>
      <c r="F333" s="0" t="n">
        <v>28</v>
      </c>
      <c r="G333" s="0" t="n">
        <v>90</v>
      </c>
      <c r="H333" s="0" t="n">
        <v>20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-38793700</v>
      </c>
      <c r="Q333" s="0" t="n">
        <v>0</v>
      </c>
      <c r="R333" s="0" t="n">
        <v>9117450</v>
      </c>
      <c r="S333" s="0" t="n">
        <v>504.727</v>
      </c>
      <c r="T333" s="0" t="n">
        <v>24.3826</v>
      </c>
      <c r="U333" s="0" t="n">
        <v>90</v>
      </c>
      <c r="V333" s="0" t="n">
        <v>13.3333</v>
      </c>
      <c r="W333" s="0" t="n">
        <v>0</v>
      </c>
      <c r="X333" s="0" t="n">
        <v>0</v>
      </c>
      <c r="Y333" s="0" t="n">
        <v>0</v>
      </c>
      <c r="Z333" s="0" t="n">
        <v>106763</v>
      </c>
      <c r="AA333" s="0" t="n">
        <v>49961.1</v>
      </c>
      <c r="AB333" s="0" t="n">
        <v>364698</v>
      </c>
      <c r="AC333" s="0" t="n">
        <v>10673700</v>
      </c>
      <c r="AD333" s="0" t="n">
        <v>9117450</v>
      </c>
      <c r="AE333" s="0" t="n">
        <v>0</v>
      </c>
      <c r="AF333" s="0" t="n">
        <v>9165050</v>
      </c>
      <c r="AG333" s="0" t="n">
        <v>494.783</v>
      </c>
      <c r="AH333" s="0" t="n">
        <v>24.2988</v>
      </c>
      <c r="AI333" s="0" t="n">
        <v>90</v>
      </c>
      <c r="AJ333" s="0" t="n">
        <v>13.3333</v>
      </c>
      <c r="AK333" s="0" t="n">
        <v>0</v>
      </c>
      <c r="AL333" s="0" t="n">
        <v>0</v>
      </c>
      <c r="AM333" s="0" t="n">
        <v>57272.9</v>
      </c>
      <c r="AN333" s="0" t="n">
        <v>53097.8</v>
      </c>
      <c r="AO333" s="0" t="n">
        <v>731300</v>
      </c>
      <c r="AP333" s="0" t="n">
        <v>9982050</v>
      </c>
      <c r="AQ333" s="0" t="n">
        <v>9165050</v>
      </c>
      <c r="AR333" s="0" t="n">
        <v>0</v>
      </c>
      <c r="AS333" s="0" t="n">
        <v>9635680</v>
      </c>
      <c r="AT333" s="0" t="n">
        <v>485.539</v>
      </c>
      <c r="AU333" s="0" t="n">
        <v>24.2322</v>
      </c>
      <c r="AV333" s="0" t="n">
        <v>90</v>
      </c>
      <c r="AW333" s="0" t="n">
        <v>14.4967</v>
      </c>
      <c r="AX333" s="0" t="n">
        <v>0</v>
      </c>
      <c r="AY333" s="0" t="n">
        <v>51999.9</v>
      </c>
      <c r="AZ333" s="0" t="n">
        <v>50909.2</v>
      </c>
      <c r="BA333" s="0" t="n">
        <v>1116000</v>
      </c>
      <c r="BB333" s="0" t="n">
        <v>10394000</v>
      </c>
      <c r="BC333" s="0" t="n">
        <v>9616020</v>
      </c>
      <c r="BD333" s="0" t="n">
        <v>-7864.57</v>
      </c>
      <c r="BE333" s="0" t="n">
        <v>14890700</v>
      </c>
      <c r="BF333" s="0" t="n">
        <v>3946.87</v>
      </c>
      <c r="BG333" s="0" t="n">
        <v>0</v>
      </c>
      <c r="BH333" s="0" t="n">
        <v>5403920</v>
      </c>
      <c r="BI333" s="0" t="n">
        <v>49128800</v>
      </c>
      <c r="BJ333" s="0" t="n">
        <v>8082490</v>
      </c>
      <c r="BK333" s="0" t="n">
        <v>-561715</v>
      </c>
      <c r="BL333" s="0" t="n">
        <v>0.906129</v>
      </c>
    </row>
    <row r="334" customFormat="false" ht="12.8" hidden="false" customHeight="false" outlineLevel="0" collapsed="false">
      <c r="A334" s="0" t="n">
        <v>52.32</v>
      </c>
      <c r="B334" s="0" t="n">
        <v>0.7</v>
      </c>
      <c r="C334" s="0" t="n">
        <v>1</v>
      </c>
      <c r="D334" s="0" t="n">
        <v>42380100</v>
      </c>
      <c r="E334" s="0" t="n">
        <v>510</v>
      </c>
      <c r="F334" s="0" t="n">
        <v>28</v>
      </c>
      <c r="G334" s="0" t="n">
        <v>90</v>
      </c>
      <c r="H334" s="0" t="n">
        <v>20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-38793700</v>
      </c>
      <c r="Q334" s="0" t="n">
        <v>0</v>
      </c>
      <c r="R334" s="0" t="n">
        <v>9117450</v>
      </c>
      <c r="S334" s="0" t="n">
        <v>504.727</v>
      </c>
      <c r="T334" s="0" t="n">
        <v>24.3826</v>
      </c>
      <c r="U334" s="0" t="n">
        <v>90</v>
      </c>
      <c r="V334" s="0" t="n">
        <v>13.3333</v>
      </c>
      <c r="W334" s="0" t="n">
        <v>0</v>
      </c>
      <c r="X334" s="0" t="n">
        <v>0</v>
      </c>
      <c r="Y334" s="0" t="n">
        <v>0</v>
      </c>
      <c r="Z334" s="0" t="n">
        <v>106763</v>
      </c>
      <c r="AA334" s="0" t="n">
        <v>49961.1</v>
      </c>
      <c r="AB334" s="0" t="n">
        <v>364698</v>
      </c>
      <c r="AC334" s="0" t="n">
        <v>10673700</v>
      </c>
      <c r="AD334" s="0" t="n">
        <v>9117450</v>
      </c>
      <c r="AE334" s="0" t="n">
        <v>0</v>
      </c>
      <c r="AF334" s="0" t="n">
        <v>9341040</v>
      </c>
      <c r="AG334" s="0" t="n">
        <v>494.783</v>
      </c>
      <c r="AH334" s="0" t="n">
        <v>24.2988</v>
      </c>
      <c r="AI334" s="0" t="n">
        <v>90</v>
      </c>
      <c r="AJ334" s="0" t="n">
        <v>13.3333</v>
      </c>
      <c r="AK334" s="0" t="n">
        <v>0</v>
      </c>
      <c r="AL334" s="0" t="n">
        <v>0</v>
      </c>
      <c r="AM334" s="0" t="n">
        <v>62402.2</v>
      </c>
      <c r="AN334" s="0" t="n">
        <v>58227.2</v>
      </c>
      <c r="AO334" s="0" t="n">
        <v>738339</v>
      </c>
      <c r="AP334" s="0" t="n">
        <v>10165100</v>
      </c>
      <c r="AQ334" s="0" t="n">
        <v>9341040</v>
      </c>
      <c r="AR334" s="0" t="n">
        <v>0</v>
      </c>
      <c r="AS334" s="0" t="n">
        <v>9521200</v>
      </c>
      <c r="AT334" s="0" t="n">
        <v>485.544</v>
      </c>
      <c r="AU334" s="0" t="n">
        <v>24.2322</v>
      </c>
      <c r="AV334" s="0" t="n">
        <v>90</v>
      </c>
      <c r="AW334" s="0" t="n">
        <v>12.173</v>
      </c>
      <c r="AX334" s="0" t="n">
        <v>0</v>
      </c>
      <c r="AY334" s="0" t="n">
        <v>47728.7</v>
      </c>
      <c r="AZ334" s="0" t="n">
        <v>51767.3</v>
      </c>
      <c r="BA334" s="0" t="n">
        <v>1118500</v>
      </c>
      <c r="BB334" s="0" t="n">
        <v>10321700</v>
      </c>
      <c r="BC334" s="0" t="n">
        <v>9503100</v>
      </c>
      <c r="BD334" s="0" t="n">
        <v>-5428.15</v>
      </c>
      <c r="BE334" s="0" t="n">
        <v>14815800</v>
      </c>
      <c r="BF334" s="0" t="n">
        <v>2254.53</v>
      </c>
      <c r="BG334" s="0" t="n">
        <v>0</v>
      </c>
      <c r="BH334" s="0" t="n">
        <v>5407200</v>
      </c>
      <c r="BI334" s="0" t="n">
        <v>49044100</v>
      </c>
      <c r="BJ334" s="0" t="n">
        <v>8042110</v>
      </c>
      <c r="BK334" s="0" t="n">
        <v>-409953</v>
      </c>
      <c r="BL334" s="0" t="n">
        <v>0.906226</v>
      </c>
    </row>
    <row r="335" customFormat="false" ht="12.8" hidden="false" customHeight="false" outlineLevel="0" collapsed="false">
      <c r="A335" s="0" t="n">
        <v>52.32</v>
      </c>
      <c r="B335" s="0" t="n">
        <v>0.8</v>
      </c>
      <c r="C335" s="0" t="n">
        <v>1</v>
      </c>
      <c r="D335" s="0" t="n">
        <v>42517900</v>
      </c>
      <c r="E335" s="0" t="n">
        <v>510</v>
      </c>
      <c r="F335" s="0" t="n">
        <v>28</v>
      </c>
      <c r="G335" s="0" t="n">
        <v>90</v>
      </c>
      <c r="H335" s="0" t="n">
        <v>20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-38793700</v>
      </c>
      <c r="Q335" s="0" t="n">
        <v>0</v>
      </c>
      <c r="R335" s="0" t="n">
        <v>9117450</v>
      </c>
      <c r="S335" s="0" t="n">
        <v>504.727</v>
      </c>
      <c r="T335" s="0" t="n">
        <v>24.3826</v>
      </c>
      <c r="U335" s="0" t="n">
        <v>90</v>
      </c>
      <c r="V335" s="0" t="n">
        <v>13.3333</v>
      </c>
      <c r="W335" s="0" t="n">
        <v>0</v>
      </c>
      <c r="X335" s="0" t="n">
        <v>0</v>
      </c>
      <c r="Y335" s="0" t="n">
        <v>0</v>
      </c>
      <c r="Z335" s="0" t="n">
        <v>106763</v>
      </c>
      <c r="AA335" s="0" t="n">
        <v>49961.1</v>
      </c>
      <c r="AB335" s="0" t="n">
        <v>364698</v>
      </c>
      <c r="AC335" s="0" t="n">
        <v>10673700</v>
      </c>
      <c r="AD335" s="0" t="n">
        <v>9117450</v>
      </c>
      <c r="AE335" s="0" t="n">
        <v>0</v>
      </c>
      <c r="AF335" s="0" t="n">
        <v>9494070</v>
      </c>
      <c r="AG335" s="0" t="n">
        <v>494.783</v>
      </c>
      <c r="AH335" s="0" t="n">
        <v>24.2988</v>
      </c>
      <c r="AI335" s="0" t="n">
        <v>90</v>
      </c>
      <c r="AJ335" s="0" t="n">
        <v>13.3333</v>
      </c>
      <c r="AK335" s="0" t="n">
        <v>0</v>
      </c>
      <c r="AL335" s="0" t="n">
        <v>0</v>
      </c>
      <c r="AM335" s="0" t="n">
        <v>66795</v>
      </c>
      <c r="AN335" s="0" t="n">
        <v>62620</v>
      </c>
      <c r="AO335" s="0" t="n">
        <v>744460</v>
      </c>
      <c r="AP335" s="0" t="n">
        <v>10324200</v>
      </c>
      <c r="AQ335" s="0" t="n">
        <v>9494070</v>
      </c>
      <c r="AR335" s="0" t="n">
        <v>0</v>
      </c>
      <c r="AS335" s="0" t="n">
        <v>9422240</v>
      </c>
      <c r="AT335" s="0" t="n">
        <v>485.556</v>
      </c>
      <c r="AU335" s="0" t="n">
        <v>24.2322</v>
      </c>
      <c r="AV335" s="0" t="n">
        <v>90</v>
      </c>
      <c r="AW335" s="0" t="n">
        <v>12.2377</v>
      </c>
      <c r="AX335" s="0" t="n">
        <v>0</v>
      </c>
      <c r="AY335" s="0" t="n">
        <v>44220.2</v>
      </c>
      <c r="AZ335" s="0" t="n">
        <v>52651.7</v>
      </c>
      <c r="BA335" s="0" t="n">
        <v>1120710</v>
      </c>
      <c r="BB335" s="0" t="n">
        <v>10218500</v>
      </c>
      <c r="BC335" s="0" t="n">
        <v>9405530</v>
      </c>
      <c r="BD335" s="0" t="n">
        <v>-3343.41</v>
      </c>
      <c r="BE335" s="0" t="n">
        <v>14758400</v>
      </c>
      <c r="BF335" s="0" t="n">
        <v>1396.48</v>
      </c>
      <c r="BG335" s="0" t="n">
        <v>0</v>
      </c>
      <c r="BH335" s="0" t="n">
        <v>5408430</v>
      </c>
      <c r="BI335" s="0" t="n">
        <v>48997800</v>
      </c>
      <c r="BJ335" s="0" t="n">
        <v>7995070</v>
      </c>
      <c r="BK335" s="0" t="n">
        <v>-270988</v>
      </c>
      <c r="BL335" s="0" t="n">
        <v>0.906756</v>
      </c>
    </row>
    <row r="336" customFormat="false" ht="12.8" hidden="false" customHeight="false" outlineLevel="0" collapsed="false">
      <c r="A336" s="0" t="n">
        <v>52.32</v>
      </c>
      <c r="B336" s="0" t="n">
        <v>0.9</v>
      </c>
      <c r="C336" s="0" t="n">
        <v>1</v>
      </c>
      <c r="D336" s="0" t="n">
        <v>42624000</v>
      </c>
      <c r="E336" s="0" t="n">
        <v>510</v>
      </c>
      <c r="F336" s="0" t="n">
        <v>28</v>
      </c>
      <c r="G336" s="0" t="n">
        <v>90</v>
      </c>
      <c r="H336" s="0" t="n">
        <v>20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-38793700</v>
      </c>
      <c r="Q336" s="0" t="n">
        <v>0</v>
      </c>
      <c r="R336" s="0" t="n">
        <v>9117450</v>
      </c>
      <c r="S336" s="0" t="n">
        <v>504.727</v>
      </c>
      <c r="T336" s="0" t="n">
        <v>24.3826</v>
      </c>
      <c r="U336" s="0" t="n">
        <v>90</v>
      </c>
      <c r="V336" s="0" t="n">
        <v>13.3333</v>
      </c>
      <c r="W336" s="0" t="n">
        <v>0</v>
      </c>
      <c r="X336" s="0" t="n">
        <v>0</v>
      </c>
      <c r="Y336" s="0" t="n">
        <v>0</v>
      </c>
      <c r="Z336" s="0" t="n">
        <v>106763</v>
      </c>
      <c r="AA336" s="0" t="n">
        <v>49961.1</v>
      </c>
      <c r="AB336" s="0" t="n">
        <v>364698</v>
      </c>
      <c r="AC336" s="0" t="n">
        <v>10673700</v>
      </c>
      <c r="AD336" s="0" t="n">
        <v>9117450</v>
      </c>
      <c r="AE336" s="0" t="n">
        <v>0</v>
      </c>
      <c r="AF336" s="0" t="n">
        <v>9562330</v>
      </c>
      <c r="AG336" s="0" t="n">
        <v>494.783</v>
      </c>
      <c r="AH336" s="0" t="n">
        <v>24.2988</v>
      </c>
      <c r="AI336" s="0" t="n">
        <v>90</v>
      </c>
      <c r="AJ336" s="0" t="n">
        <v>13.3333</v>
      </c>
      <c r="AK336" s="0" t="n">
        <v>0</v>
      </c>
      <c r="AL336" s="0" t="n">
        <v>0</v>
      </c>
      <c r="AM336" s="0" t="n">
        <v>68910.3</v>
      </c>
      <c r="AN336" s="0" t="n">
        <v>64735.3</v>
      </c>
      <c r="AO336" s="0" t="n">
        <v>747191</v>
      </c>
      <c r="AP336" s="0" t="n">
        <v>10395200</v>
      </c>
      <c r="AQ336" s="0" t="n">
        <v>9562330</v>
      </c>
      <c r="AR336" s="0" t="n">
        <v>0</v>
      </c>
      <c r="AS336" s="0" t="n">
        <v>9556010</v>
      </c>
      <c r="AT336" s="0" t="n">
        <v>468.765</v>
      </c>
      <c r="AU336" s="0" t="n">
        <v>24.2322</v>
      </c>
      <c r="AV336" s="0" t="n">
        <v>90</v>
      </c>
      <c r="AW336" s="0" t="n">
        <v>12.2369</v>
      </c>
      <c r="AX336" s="0" t="n">
        <v>0</v>
      </c>
      <c r="AY336" s="0" t="n">
        <v>49143.1</v>
      </c>
      <c r="AZ336" s="0" t="n">
        <v>59689.8</v>
      </c>
      <c r="BA336" s="0" t="n">
        <v>1128800</v>
      </c>
      <c r="BB336" s="0" t="n">
        <v>11085900</v>
      </c>
      <c r="BC336" s="0" t="n">
        <v>9539700</v>
      </c>
      <c r="BD336" s="0" t="n">
        <v>-1631.61</v>
      </c>
      <c r="BE336" s="0" t="n">
        <v>14491800</v>
      </c>
      <c r="BF336" s="0" t="n">
        <v>-9989.8</v>
      </c>
      <c r="BG336" s="0" t="n">
        <v>0</v>
      </c>
      <c r="BH336" s="0" t="n">
        <v>5443850</v>
      </c>
      <c r="BI336" s="0" t="n">
        <v>48331100</v>
      </c>
      <c r="BJ336" s="0" t="n">
        <v>8028930</v>
      </c>
      <c r="BK336" s="0" t="n">
        <v>-101899</v>
      </c>
      <c r="BL336" s="0" t="n">
        <v>0.907022</v>
      </c>
    </row>
    <row r="337" customFormat="false" ht="12.8" hidden="false" customHeight="false" outlineLevel="0" collapsed="false">
      <c r="A337" s="0" t="n">
        <v>52.32</v>
      </c>
      <c r="B337" s="0" t="n">
        <v>1</v>
      </c>
      <c r="C337" s="0" t="n">
        <v>1</v>
      </c>
      <c r="D337" s="0" t="n">
        <v>42727400</v>
      </c>
      <c r="E337" s="0" t="n">
        <v>510</v>
      </c>
      <c r="F337" s="0" t="n">
        <v>28</v>
      </c>
      <c r="G337" s="0" t="n">
        <v>90</v>
      </c>
      <c r="H337" s="0" t="n">
        <v>20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-38793700</v>
      </c>
      <c r="Q337" s="0" t="n">
        <v>0</v>
      </c>
      <c r="R337" s="0" t="n">
        <v>9117450</v>
      </c>
      <c r="S337" s="0" t="n">
        <v>504.727</v>
      </c>
      <c r="T337" s="0" t="n">
        <v>24.3826</v>
      </c>
      <c r="U337" s="0" t="n">
        <v>90</v>
      </c>
      <c r="V337" s="0" t="n">
        <v>13.3333</v>
      </c>
      <c r="W337" s="0" t="n">
        <v>0</v>
      </c>
      <c r="X337" s="0" t="n">
        <v>0</v>
      </c>
      <c r="Y337" s="0" t="n">
        <v>0</v>
      </c>
      <c r="Z337" s="0" t="n">
        <v>106763</v>
      </c>
      <c r="AA337" s="0" t="n">
        <v>49961.1</v>
      </c>
      <c r="AB337" s="0" t="n">
        <v>364698</v>
      </c>
      <c r="AC337" s="0" t="n">
        <v>10673700</v>
      </c>
      <c r="AD337" s="0" t="n">
        <v>9117450</v>
      </c>
      <c r="AE337" s="0" t="n">
        <v>0</v>
      </c>
      <c r="AF337" s="0" t="n">
        <v>9625440</v>
      </c>
      <c r="AG337" s="0" t="n">
        <v>494.783</v>
      </c>
      <c r="AH337" s="0" t="n">
        <v>24.2988</v>
      </c>
      <c r="AI337" s="0" t="n">
        <v>90</v>
      </c>
      <c r="AJ337" s="0" t="n">
        <v>13.3333</v>
      </c>
      <c r="AK337" s="0" t="n">
        <v>0</v>
      </c>
      <c r="AL337" s="0" t="n">
        <v>0</v>
      </c>
      <c r="AM337" s="0" t="n">
        <v>70654.4</v>
      </c>
      <c r="AN337" s="0" t="n">
        <v>66479.4</v>
      </c>
      <c r="AO337" s="0" t="n">
        <v>749716</v>
      </c>
      <c r="AP337" s="0" t="n">
        <v>10460900</v>
      </c>
      <c r="AQ337" s="0" t="n">
        <v>9625440</v>
      </c>
      <c r="AR337" s="0" t="n">
        <v>0</v>
      </c>
      <c r="AS337" s="0" t="n">
        <v>9502270</v>
      </c>
      <c r="AT337" s="0" t="n">
        <v>468.794</v>
      </c>
      <c r="AU337" s="0" t="n">
        <v>24.2322</v>
      </c>
      <c r="AV337" s="0" t="n">
        <v>90</v>
      </c>
      <c r="AW337" s="0" t="n">
        <v>12.2274</v>
      </c>
      <c r="AX337" s="0" t="n">
        <v>0</v>
      </c>
      <c r="AY337" s="0" t="n">
        <v>47421.3</v>
      </c>
      <c r="AZ337" s="0" t="n">
        <v>59712.2</v>
      </c>
      <c r="BA337" s="0" t="n">
        <v>1129190</v>
      </c>
      <c r="BB337" s="0" t="n">
        <v>11029400</v>
      </c>
      <c r="BC337" s="0" t="n">
        <v>9486320</v>
      </c>
      <c r="BD337" s="0" t="n">
        <v>0</v>
      </c>
      <c r="BE337" s="0" t="n">
        <v>14482200</v>
      </c>
      <c r="BF337" s="0" t="n">
        <v>-10008.3</v>
      </c>
      <c r="BG337" s="0" t="n">
        <v>0</v>
      </c>
      <c r="BH337" s="0" t="n">
        <v>6460360</v>
      </c>
      <c r="BI337" s="0" t="n">
        <v>49341200</v>
      </c>
      <c r="BJ337" s="0" t="n">
        <v>8021860</v>
      </c>
      <c r="BK337" s="0" t="n">
        <v>0</v>
      </c>
      <c r="BL337" s="0" t="n">
        <v>0.907094</v>
      </c>
    </row>
    <row r="338" customFormat="false" ht="12.8" hidden="false" customHeight="false" outlineLevel="0" collapsed="false">
      <c r="A338" s="0" t="s">
        <v>72</v>
      </c>
    </row>
    <row r="339" customFormat="false" ht="12.8" hidden="false" customHeight="false" outlineLevel="0" collapsed="false">
      <c r="A339" s="0" t="n">
        <v>6.54</v>
      </c>
      <c r="B339" s="0" t="n">
        <v>0.2</v>
      </c>
      <c r="C339" s="0" t="n">
        <v>0</v>
      </c>
      <c r="D339" s="0" t="n">
        <v>28784100</v>
      </c>
      <c r="E339" s="0" t="n">
        <v>510</v>
      </c>
      <c r="F339" s="0" t="n">
        <v>28</v>
      </c>
      <c r="G339" s="0" t="n">
        <v>90</v>
      </c>
      <c r="H339" s="0" t="n">
        <v>20</v>
      </c>
      <c r="I339" s="0" t="n">
        <v>56802.3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-38418600</v>
      </c>
      <c r="Q339" s="0" t="n">
        <v>0</v>
      </c>
      <c r="R339" s="0" t="n">
        <v>4863480</v>
      </c>
      <c r="S339" s="0" t="n">
        <v>499.975</v>
      </c>
      <c r="T339" s="0" t="n">
        <v>23.9768</v>
      </c>
      <c r="U339" s="0" t="n">
        <v>90</v>
      </c>
      <c r="V339" s="0" t="n">
        <v>20</v>
      </c>
      <c r="W339" s="0" t="n">
        <v>51769.9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194539</v>
      </c>
      <c r="AC339" s="0" t="n">
        <v>6387300</v>
      </c>
      <c r="AD339" s="0" t="n">
        <v>4863480</v>
      </c>
      <c r="AE339" s="0" t="n">
        <v>0</v>
      </c>
      <c r="AF339" s="0" t="n">
        <v>6443420</v>
      </c>
      <c r="AG339" s="0" t="n">
        <v>499.975</v>
      </c>
      <c r="AH339" s="0" t="n">
        <v>23.9768</v>
      </c>
      <c r="AI339" s="0" t="n">
        <v>90</v>
      </c>
      <c r="AJ339" s="0" t="n">
        <v>20</v>
      </c>
      <c r="AK339" s="0" t="n">
        <v>55538.1</v>
      </c>
      <c r="AL339" s="0" t="n">
        <v>0</v>
      </c>
      <c r="AM339" s="0" t="n">
        <v>10845.2</v>
      </c>
      <c r="AN339" s="0" t="n">
        <v>7484.25</v>
      </c>
      <c r="AO339" s="0" t="n">
        <v>465983</v>
      </c>
      <c r="AP339" s="0" t="n">
        <v>6745820</v>
      </c>
      <c r="AQ339" s="0" t="n">
        <v>6443420</v>
      </c>
      <c r="AR339" s="0" t="n">
        <v>0</v>
      </c>
      <c r="AS339" s="0" t="n">
        <v>6677810</v>
      </c>
      <c r="AT339" s="0" t="n">
        <v>499.975</v>
      </c>
      <c r="AU339" s="0" t="n">
        <v>23.9767</v>
      </c>
      <c r="AV339" s="0" t="n">
        <v>90</v>
      </c>
      <c r="AW339" s="0" t="n">
        <v>20</v>
      </c>
      <c r="AX339" s="0" t="n">
        <v>60791.7</v>
      </c>
      <c r="AY339" s="0" t="n">
        <v>-2464.96</v>
      </c>
      <c r="AZ339" s="0" t="n">
        <v>2763.53</v>
      </c>
      <c r="BA339" s="0" t="n">
        <v>741186</v>
      </c>
      <c r="BB339" s="0" t="n">
        <v>6980630</v>
      </c>
      <c r="BC339" s="0" t="n">
        <v>6677810</v>
      </c>
      <c r="BD339" s="0" t="n">
        <v>0</v>
      </c>
      <c r="BE339" s="0" t="n">
        <v>10807900</v>
      </c>
      <c r="BF339" s="0" t="n">
        <v>-3090.42</v>
      </c>
      <c r="BG339" s="0" t="n">
        <v>0</v>
      </c>
      <c r="BH339" s="0" t="n">
        <v>3824550</v>
      </c>
      <c r="BI339" s="0" t="n">
        <v>47086800</v>
      </c>
      <c r="BJ339" s="0" t="n">
        <v>6972740</v>
      </c>
      <c r="BK339" s="0" t="n">
        <v>-8514.73</v>
      </c>
      <c r="BL339" s="0" t="n">
        <v>0.782552</v>
      </c>
    </row>
    <row r="340" customFormat="false" ht="12.8" hidden="false" customHeight="false" outlineLevel="0" collapsed="false">
      <c r="A340" s="0" t="n">
        <v>6.54</v>
      </c>
      <c r="B340" s="0" t="n">
        <v>0.2</v>
      </c>
      <c r="C340" s="0" t="n">
        <v>0</v>
      </c>
      <c r="D340" s="0" t="n">
        <v>28933400</v>
      </c>
      <c r="E340" s="0" t="n">
        <v>510</v>
      </c>
      <c r="F340" s="0" t="n">
        <v>28</v>
      </c>
      <c r="G340" s="0" t="n">
        <v>90</v>
      </c>
      <c r="H340" s="0" t="n">
        <v>20</v>
      </c>
      <c r="I340" s="0" t="n">
        <v>56802.3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-38418600</v>
      </c>
      <c r="Q340" s="0" t="n">
        <v>0</v>
      </c>
      <c r="R340" s="0" t="n">
        <v>4863480</v>
      </c>
      <c r="S340" s="0" t="n">
        <v>499.975</v>
      </c>
      <c r="T340" s="0" t="n">
        <v>23.9768</v>
      </c>
      <c r="U340" s="0" t="n">
        <v>90</v>
      </c>
      <c r="V340" s="0" t="n">
        <v>20</v>
      </c>
      <c r="W340" s="0" t="n">
        <v>44913.9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194539</v>
      </c>
      <c r="AC340" s="0" t="n">
        <v>6340650</v>
      </c>
      <c r="AD340" s="0" t="n">
        <v>4863480</v>
      </c>
      <c r="AE340" s="0" t="n">
        <v>0</v>
      </c>
      <c r="AF340" s="0" t="n">
        <v>6468720</v>
      </c>
      <c r="AG340" s="0" t="n">
        <v>499.975</v>
      </c>
      <c r="AH340" s="0" t="n">
        <v>23.9768</v>
      </c>
      <c r="AI340" s="0" t="n">
        <v>90</v>
      </c>
      <c r="AJ340" s="0" t="n">
        <v>20</v>
      </c>
      <c r="AK340" s="0" t="n">
        <v>51905.5</v>
      </c>
      <c r="AL340" s="0" t="n">
        <v>0</v>
      </c>
      <c r="AM340" s="0" t="n">
        <v>23731.5</v>
      </c>
      <c r="AN340" s="0" t="n">
        <v>13514.5</v>
      </c>
      <c r="AO340" s="0" t="n">
        <v>497319</v>
      </c>
      <c r="AP340" s="0" t="n">
        <v>6830970</v>
      </c>
      <c r="AQ340" s="0" t="n">
        <v>6468720</v>
      </c>
      <c r="AR340" s="0" t="n">
        <v>0</v>
      </c>
      <c r="AS340" s="0" t="n">
        <v>6689670</v>
      </c>
      <c r="AT340" s="0" t="n">
        <v>499.975</v>
      </c>
      <c r="AU340" s="0" t="n">
        <v>23.9767</v>
      </c>
      <c r="AV340" s="0" t="n">
        <v>90</v>
      </c>
      <c r="AW340" s="0" t="n">
        <v>20</v>
      </c>
      <c r="AX340" s="0" t="n">
        <v>60094.7</v>
      </c>
      <c r="AY340" s="0" t="n">
        <v>-3840.51</v>
      </c>
      <c r="AZ340" s="0" t="n">
        <v>3785.73</v>
      </c>
      <c r="BA340" s="0" t="n">
        <v>767104</v>
      </c>
      <c r="BB340" s="0" t="n">
        <v>7000700</v>
      </c>
      <c r="BC340" s="0" t="n">
        <v>6689670</v>
      </c>
      <c r="BD340" s="0" t="n">
        <v>0</v>
      </c>
      <c r="BE340" s="0" t="n">
        <v>10920900</v>
      </c>
      <c r="BF340" s="0" t="n">
        <v>-3415.6</v>
      </c>
      <c r="BG340" s="0" t="n">
        <v>0</v>
      </c>
      <c r="BH340" s="0" t="n">
        <v>3917070</v>
      </c>
      <c r="BI340" s="0" t="n">
        <v>47177300</v>
      </c>
      <c r="BJ340" s="0" t="n">
        <v>6992170</v>
      </c>
      <c r="BK340" s="0" t="n">
        <v>-9359.33</v>
      </c>
      <c r="BL340" s="0" t="n">
        <v>0.756483</v>
      </c>
    </row>
    <row r="341" customFormat="false" ht="12.8" hidden="false" customHeight="false" outlineLevel="0" collapsed="false">
      <c r="A341" s="0" t="n">
        <v>6.54</v>
      </c>
      <c r="B341" s="0" t="n">
        <v>0.2</v>
      </c>
      <c r="C341" s="0" t="n">
        <v>0</v>
      </c>
      <c r="D341" s="0" t="n">
        <v>29197200</v>
      </c>
      <c r="E341" s="0" t="n">
        <v>510</v>
      </c>
      <c r="F341" s="0" t="n">
        <v>28</v>
      </c>
      <c r="G341" s="0" t="n">
        <v>90</v>
      </c>
      <c r="H341" s="0" t="n">
        <v>20</v>
      </c>
      <c r="I341" s="0" t="n">
        <v>56802.3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-38418600</v>
      </c>
      <c r="Q341" s="0" t="n">
        <v>0</v>
      </c>
      <c r="R341" s="0" t="n">
        <v>4863480</v>
      </c>
      <c r="S341" s="0" t="n">
        <v>499.975</v>
      </c>
      <c r="T341" s="0" t="n">
        <v>23.9768</v>
      </c>
      <c r="U341" s="0" t="n">
        <v>90</v>
      </c>
      <c r="V341" s="0" t="n">
        <v>20</v>
      </c>
      <c r="W341" s="0" t="n">
        <v>43693.4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194539</v>
      </c>
      <c r="AC341" s="0" t="n">
        <v>6332210</v>
      </c>
      <c r="AD341" s="0" t="n">
        <v>4863480</v>
      </c>
      <c r="AE341" s="0" t="n">
        <v>0</v>
      </c>
      <c r="AF341" s="0" t="n">
        <v>6473300</v>
      </c>
      <c r="AG341" s="0" t="n">
        <v>499.975</v>
      </c>
      <c r="AH341" s="0" t="n">
        <v>23.9768</v>
      </c>
      <c r="AI341" s="0" t="n">
        <v>90</v>
      </c>
      <c r="AJ341" s="0" t="n">
        <v>20</v>
      </c>
      <c r="AK341" s="0" t="n">
        <v>50771.6</v>
      </c>
      <c r="AL341" s="0" t="n">
        <v>0</v>
      </c>
      <c r="AM341" s="0" t="n">
        <v>26025.5</v>
      </c>
      <c r="AN341" s="0" t="n">
        <v>14588</v>
      </c>
      <c r="AO341" s="0" t="n">
        <v>543950</v>
      </c>
      <c r="AP341" s="0" t="n">
        <v>6882730</v>
      </c>
      <c r="AQ341" s="0" t="n">
        <v>6473300</v>
      </c>
      <c r="AR341" s="0" t="n">
        <v>0</v>
      </c>
      <c r="AS341" s="0" t="n">
        <v>6736460</v>
      </c>
      <c r="AT341" s="0" t="n">
        <v>499.975</v>
      </c>
      <c r="AU341" s="0" t="n">
        <v>23.9767</v>
      </c>
      <c r="AV341" s="0" t="n">
        <v>90</v>
      </c>
      <c r="AW341" s="0" t="n">
        <v>20</v>
      </c>
      <c r="AX341" s="0" t="n">
        <v>59403.8</v>
      </c>
      <c r="AY341" s="0" t="n">
        <v>-2813.88</v>
      </c>
      <c r="AZ341" s="0" t="n">
        <v>4751.93</v>
      </c>
      <c r="BA341" s="0" t="n">
        <v>806735</v>
      </c>
      <c r="BB341" s="0" t="n">
        <v>7044850</v>
      </c>
      <c r="BC341" s="0" t="n">
        <v>6736460</v>
      </c>
      <c r="BD341" s="0" t="n">
        <v>0</v>
      </c>
      <c r="BE341" s="0" t="n">
        <v>11133900</v>
      </c>
      <c r="BF341" s="0" t="n">
        <v>-3690.91</v>
      </c>
      <c r="BG341" s="0" t="n">
        <v>0</v>
      </c>
      <c r="BH341" s="0" t="n">
        <v>4094630</v>
      </c>
      <c r="BI341" s="0" t="n">
        <v>47353500</v>
      </c>
      <c r="BJ341" s="0" t="n">
        <v>7026860</v>
      </c>
      <c r="BK341" s="0" t="n">
        <v>-9908.34</v>
      </c>
      <c r="BL341" s="0" t="n">
        <v>0.725493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600"/>
  <sheetViews>
    <sheetView showFormulas="false" showGridLines="true" showRowColHeaders="true" showZeros="true" rightToLeft="false" tabSelected="false" showOutlineSymbols="true" defaultGridColor="true" view="normal" topLeftCell="A105" colorId="64" zoomScale="180" zoomScaleNormal="180" zoomScalePageLayoutView="100" workbookViewId="0">
      <selection pane="topLeft" activeCell="A116" activeCellId="0" sqref="A116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.41"/>
    <col collapsed="false" customWidth="true" hidden="false" outlineLevel="0" max="4" min="3" style="0" width="8.38"/>
    <col collapsed="false" customWidth="true" hidden="false" outlineLevel="0" max="5" min="5" style="0" width="6.98"/>
    <col collapsed="false" customWidth="true" hidden="false" outlineLevel="0" max="6" min="6" style="0" width="9.35"/>
    <col collapsed="false" customWidth="true" hidden="false" outlineLevel="0" max="7" min="7" style="0" width="8.52"/>
    <col collapsed="false" customWidth="true" hidden="false" outlineLevel="0" max="8" min="8" style="0" width="7.95"/>
    <col collapsed="false" customWidth="true" hidden="false" outlineLevel="0" max="11" min="9" style="0" width="5.04"/>
    <col collapsed="false" customWidth="true" hidden="false" outlineLevel="0" max="12" min="12" style="0" width="4.48"/>
    <col collapsed="false" customWidth="true" hidden="false" outlineLevel="0" max="14" min="13" style="0" width="8.38"/>
    <col collapsed="false" customWidth="true" hidden="false" outlineLevel="0" max="15" min="15" style="0" width="7.95"/>
    <col collapsed="false" customWidth="true" hidden="false" outlineLevel="0" max="16" min="16" style="0" width="9.35"/>
    <col collapsed="false" customWidth="true" hidden="false" outlineLevel="0" max="17" min="17" style="0" width="8.52"/>
    <col collapsed="false" customWidth="true" hidden="false" outlineLevel="0" max="20" min="18" style="0" width="7.95"/>
    <col collapsed="false" customWidth="true" hidden="false" outlineLevel="0" max="21" min="21" style="0" width="8.52"/>
    <col collapsed="false" customWidth="true" hidden="false" outlineLevel="0" max="23" min="22" style="0" width="8.38"/>
    <col collapsed="false" customWidth="true" hidden="false" outlineLevel="0" max="24" min="24" style="0" width="7.95"/>
    <col collapsed="false" customWidth="true" hidden="false" outlineLevel="0" max="25" min="25" style="0" width="9.35"/>
    <col collapsed="false" customWidth="true" hidden="false" outlineLevel="0" max="26" min="26" style="0" width="8.94"/>
    <col collapsed="false" customWidth="true" hidden="false" outlineLevel="0" max="28" min="27" style="0" width="7.95"/>
    <col collapsed="false" customWidth="true" hidden="false" outlineLevel="0" max="29" min="29" style="0" width="8.52"/>
    <col collapsed="false" customWidth="true" hidden="false" outlineLevel="0" max="31" min="30" style="0" width="8.38"/>
    <col collapsed="false" customWidth="true" hidden="false" outlineLevel="0" max="32" min="32" style="0" width="7.95"/>
    <col collapsed="false" customWidth="true" hidden="false" outlineLevel="0" max="33" min="33" style="0" width="9.35"/>
    <col collapsed="false" customWidth="true" hidden="false" outlineLevel="0" max="34" min="34" style="0" width="8.52"/>
    <col collapsed="false" customWidth="true" hidden="false" outlineLevel="0" max="35" min="35" style="0" width="7.95"/>
    <col collapsed="false" customWidth="true" hidden="false" outlineLevel="0" max="38" min="36" style="0" width="8.52"/>
    <col collapsed="false" customWidth="true" hidden="false" outlineLevel="0" max="39" min="39" style="0" width="9.91"/>
    <col collapsed="false" customWidth="true" hidden="false" outlineLevel="0" max="40" min="40" style="0" width="7.95"/>
    <col collapsed="false" customWidth="true" hidden="false" outlineLevel="0" max="41" min="41" style="0" width="9.91"/>
    <col collapsed="false" customWidth="true" hidden="false" outlineLevel="0" max="42" min="42" style="0" width="8.94"/>
    <col collapsed="false" customWidth="true" hidden="false" outlineLevel="0" max="43" min="43" style="0" width="5.18"/>
    <col collapsed="false" customWidth="true" hidden="false" outlineLevel="0" max="44" min="44" style="0" width="8.38"/>
    <col collapsed="false" customWidth="true" hidden="false" outlineLevel="0" max="45" min="45" style="0" width="6.98"/>
    <col collapsed="false" customWidth="true" hidden="false" outlineLevel="0" max="46" min="46" style="0" width="9.35"/>
    <col collapsed="false" customWidth="true" hidden="false" outlineLevel="0" max="47" min="47" style="0" width="8.52"/>
    <col collapsed="false" customWidth="true" hidden="false" outlineLevel="0" max="51" min="48" style="0" width="5.04"/>
    <col collapsed="false" customWidth="true" hidden="false" outlineLevel="0" max="55" min="52" style="0" width="4.48"/>
    <col collapsed="false" customWidth="true" hidden="false" outlineLevel="0" max="56" min="56" style="0" width="8.38"/>
    <col collapsed="false" customWidth="true" hidden="false" outlineLevel="0" max="57" min="57" style="0" width="7.95"/>
    <col collapsed="false" customWidth="true" hidden="false" outlineLevel="0" max="58" min="58" style="0" width="9.35"/>
    <col collapsed="false" customWidth="true" hidden="false" outlineLevel="0" max="59" min="59" style="0" width="8.52"/>
    <col collapsed="false" customWidth="true" hidden="false" outlineLevel="0" max="62" min="60" style="0" width="11.3"/>
    <col collapsed="false" customWidth="true" hidden="false" outlineLevel="0" max="63" min="63" style="0" width="12.27"/>
    <col collapsed="false" customWidth="true" hidden="false" outlineLevel="0" max="64" min="64" style="0" width="4.48"/>
    <col collapsed="false" customWidth="true" hidden="false" outlineLevel="0" max="66" min="65" style="0" width="16.15"/>
    <col collapsed="false" customWidth="true" hidden="false" outlineLevel="0" max="67" min="67" style="0" width="15.18"/>
    <col collapsed="false" customWidth="true" hidden="false" outlineLevel="0" max="68" min="68" style="0" width="8.38"/>
    <col collapsed="false" customWidth="true" hidden="false" outlineLevel="0" max="69" min="69" style="0" width="7.95"/>
    <col collapsed="false" customWidth="true" hidden="false" outlineLevel="0" max="70" min="70" style="0" width="9.35"/>
    <col collapsed="false" customWidth="true" hidden="false" outlineLevel="0" max="71" min="71" style="0" width="8.52"/>
    <col collapsed="false" customWidth="true" hidden="false" outlineLevel="0" max="72" min="72" style="0" width="11.3"/>
    <col collapsed="false" customWidth="true" hidden="false" outlineLevel="0" max="73" min="73" style="0" width="12.27"/>
    <col collapsed="false" customWidth="true" hidden="false" outlineLevel="0" max="75" min="74" style="0" width="11.3"/>
    <col collapsed="false" customWidth="true" hidden="false" outlineLevel="0" max="77" min="76" style="0" width="16.15"/>
    <col collapsed="false" customWidth="true" hidden="false" outlineLevel="0" max="78" min="78" style="0" width="15.18"/>
    <col collapsed="false" customWidth="true" hidden="false" outlineLevel="0" max="79" min="79" style="0" width="8.38"/>
    <col collapsed="false" customWidth="true" hidden="false" outlineLevel="0" max="80" min="80" style="0" width="7.95"/>
    <col collapsed="false" customWidth="true" hidden="false" outlineLevel="0" max="81" min="81" style="0" width="9.35"/>
    <col collapsed="false" customWidth="true" hidden="false" outlineLevel="0" max="82" min="82" style="0" width="8.52"/>
    <col collapsed="false" customWidth="true" hidden="false" outlineLevel="0" max="83" min="83" style="0" width="12.27"/>
    <col collapsed="false" customWidth="true" hidden="false" outlineLevel="0" max="85" min="84" style="0" width="11.3"/>
    <col collapsed="false" customWidth="true" hidden="false" outlineLevel="0" max="87" min="86" style="0" width="16.15"/>
    <col collapsed="false" customWidth="true" hidden="false" outlineLevel="0" max="88" min="88" style="0" width="15.18"/>
    <col collapsed="false" customWidth="true" hidden="false" outlineLevel="0" max="89" min="89" style="0" width="11.3"/>
    <col collapsed="false" customWidth="true" hidden="false" outlineLevel="0" max="90" min="90" style="0" width="12.27"/>
    <col collapsed="false" customWidth="true" hidden="false" outlineLevel="0" max="92" min="91" style="0" width="16.15"/>
    <col collapsed="false" customWidth="false" hidden="false" outlineLevel="0" max="1025" min="93" style="0" width="11.52"/>
  </cols>
  <sheetData>
    <row r="1" customFormat="false" ht="12.8" hidden="false" customHeight="false" outlineLevel="0" collapsed="false">
      <c r="A1" s="3" t="str">
        <f aca="false">'copy of results.csv '!A1</f>
        <v>p0</v>
      </c>
      <c r="B1" s="3" t="str">
        <f aca="false">'copy of results.csv '!B1</f>
        <v>lambda</v>
      </c>
      <c r="C1" s="3" t="s">
        <v>7</v>
      </c>
      <c r="D1" s="3" t="str">
        <f aca="false">'copy of results.csv '!E1</f>
        <v>plates_0</v>
      </c>
      <c r="E1" s="3" t="str">
        <f aca="false">'copy of results.csv '!F1</f>
        <v>cuts_0</v>
      </c>
      <c r="F1" s="3" t="str">
        <f aca="false">'copy of results.csv '!G1</f>
        <v>profiles_0</v>
      </c>
      <c r="G1" s="3" t="str">
        <f aca="false">'copy of results.csv '!H1</f>
        <v>brams_0</v>
      </c>
      <c r="H1" s="3" t="str">
        <f aca="false">'copy of results.csv '!I1</f>
        <v>f1_0</v>
      </c>
      <c r="I1" s="3" t="str">
        <f aca="false">'copy of results.csv '!J1</f>
        <v>f2_0</v>
      </c>
      <c r="J1" s="3" t="str">
        <f aca="false">'copy of results.csv '!K1</f>
        <v>f3_0</v>
      </c>
      <c r="K1" s="3" t="str">
        <f aca="false">'copy of results.csv '!L1</f>
        <v>f4_0</v>
      </c>
      <c r="L1" s="3" t="str">
        <f aca="false">'copy of results.csv '!M1</f>
        <v>s_0</v>
      </c>
      <c r="M1" s="3" t="s">
        <v>73</v>
      </c>
      <c r="N1" s="3" t="str">
        <f aca="false">'copy of results.csv '!S1</f>
        <v>plates_1</v>
      </c>
      <c r="O1" s="3" t="str">
        <f aca="false">'copy of results.csv '!T1</f>
        <v>cuts_1</v>
      </c>
      <c r="P1" s="3" t="str">
        <f aca="false">'copy of results.csv '!U1</f>
        <v>profiles_1</v>
      </c>
      <c r="Q1" s="3" t="str">
        <f aca="false">'copy of results.csv '!V1</f>
        <v>brams_1</v>
      </c>
      <c r="R1" s="3" t="str">
        <f aca="false">'copy of results.csv '!W1</f>
        <v>f1_1</v>
      </c>
      <c r="S1" s="3" t="str">
        <f aca="false">'copy of results.csv '!X1</f>
        <v>f2_1</v>
      </c>
      <c r="T1" s="3" t="str">
        <f aca="false">'copy of results.csv '!Y1</f>
        <v>f3_1</v>
      </c>
      <c r="U1" s="3" t="str">
        <f aca="false">'copy of results.csv '!Z1</f>
        <v>s_1</v>
      </c>
      <c r="V1" s="3" t="s">
        <v>34</v>
      </c>
      <c r="W1" s="3" t="str">
        <f aca="false">'copy of results.csv '!AG1</f>
        <v>plates_2</v>
      </c>
      <c r="X1" s="3" t="str">
        <f aca="false">'copy of results.csv '!AH1</f>
        <v>cuts_2</v>
      </c>
      <c r="Y1" s="3" t="str">
        <f aca="false">'copy of results.csv '!AI1</f>
        <v>profiles_2</v>
      </c>
      <c r="Z1" s="3" t="str">
        <f aca="false">'copy of results.csv '!AJ1</f>
        <v>brams_2</v>
      </c>
      <c r="AA1" s="3" t="str">
        <f aca="false">'copy of results.csv '!AK1</f>
        <v>f1_2</v>
      </c>
      <c r="AB1" s="3" t="str">
        <f aca="false">'copy of results.csv '!AL1</f>
        <v>f2_2</v>
      </c>
      <c r="AC1" s="3" t="str">
        <f aca="false">'copy of results.csv '!AM1</f>
        <v>s_2</v>
      </c>
      <c r="AD1" s="3" t="s">
        <v>47</v>
      </c>
      <c r="AE1" s="3" t="str">
        <f aca="false">'copy of results.csv '!AT1</f>
        <v>plates_3</v>
      </c>
      <c r="AF1" s="3" t="str">
        <f aca="false">'copy of results.csv '!AU1</f>
        <v>cuts_3</v>
      </c>
      <c r="AG1" s="3" t="str">
        <f aca="false">'copy of results.csv '!AV1</f>
        <v>profiles_3</v>
      </c>
      <c r="AH1" s="3" t="str">
        <f aca="false">'copy of results.csv '!AW1</f>
        <v>brams_3</v>
      </c>
      <c r="AI1" s="3" t="str">
        <f aca="false">'copy of results.csv '!AX1</f>
        <v>f1_3</v>
      </c>
      <c r="AJ1" s="3" t="str">
        <f aca="false">'copy of results.csv '!AY1</f>
        <v>s_3</v>
      </c>
      <c r="AK1" s="3" t="s">
        <v>59</v>
      </c>
      <c r="AL1" s="3" t="str">
        <f aca="false">'copy of results.csv '!BF1</f>
        <v>s_4</v>
      </c>
      <c r="AM1" s="3" t="s">
        <v>66</v>
      </c>
      <c r="AN1" s="3" t="s">
        <v>68</v>
      </c>
      <c r="AP1" s="3"/>
    </row>
    <row r="2" customFormat="false" ht="12.8" hidden="false" customHeight="false" outlineLevel="0" collapsed="false">
      <c r="A2" s="4" t="n">
        <f aca="false">'copy of results.csv '!A2</f>
        <v>0</v>
      </c>
      <c r="B2" s="3" t="n">
        <f aca="false">'copy of results.csv '!B2</f>
        <v>0</v>
      </c>
      <c r="C2" s="3" t="n">
        <f aca="false">'copy of results.csv '!C2</f>
        <v>0</v>
      </c>
      <c r="D2" s="3" t="n">
        <f aca="false">'copy of results.csv '!E2</f>
        <v>510</v>
      </c>
      <c r="E2" s="3" t="n">
        <f aca="false">'copy of results.csv '!F2</f>
        <v>28</v>
      </c>
      <c r="F2" s="3" t="n">
        <f aca="false">'copy of results.csv '!G2</f>
        <v>90</v>
      </c>
      <c r="G2" s="3" t="n">
        <f aca="false">'copy of results.csv '!H2</f>
        <v>20</v>
      </c>
      <c r="H2" s="3" t="n">
        <f aca="false">'copy of results.csv '!I2</f>
        <v>0</v>
      </c>
      <c r="I2" s="3" t="n">
        <f aca="false">'copy of results.csv '!J2</f>
        <v>0</v>
      </c>
      <c r="J2" s="3" t="n">
        <f aca="false">'copy of results.csv '!K2</f>
        <v>0</v>
      </c>
      <c r="K2" s="3" t="n">
        <f aca="false">'copy of results.csv '!L2</f>
        <v>0</v>
      </c>
      <c r="L2" s="3" t="n">
        <f aca="false">'copy of results.csv '!M2</f>
        <v>0</v>
      </c>
      <c r="M2" s="3" t="n">
        <f aca="false">'copy of results.csv '!Q2</f>
        <v>0</v>
      </c>
      <c r="N2" s="3" t="n">
        <f aca="false">'copy of results.csv '!S2</f>
        <v>499.975</v>
      </c>
      <c r="O2" s="3" t="n">
        <f aca="false">'copy of results.csv '!T2</f>
        <v>23.9767</v>
      </c>
      <c r="P2" s="3" t="n">
        <f aca="false">'copy of results.csv '!U2</f>
        <v>90</v>
      </c>
      <c r="Q2" s="3" t="n">
        <f aca="false">'copy of results.csv '!V2</f>
        <v>20</v>
      </c>
      <c r="R2" s="3" t="n">
        <f aca="false">'copy of results.csv '!W2</f>
        <v>0</v>
      </c>
      <c r="S2" s="3" t="n">
        <f aca="false">'copy of results.csv '!X2</f>
        <v>0</v>
      </c>
      <c r="T2" s="3" t="n">
        <f aca="false">'copy of results.csv '!Y2</f>
        <v>0</v>
      </c>
      <c r="U2" s="3" t="n">
        <f aca="false">'copy of results.csv '!Z2</f>
        <v>56802.3</v>
      </c>
      <c r="V2" s="3" t="n">
        <f aca="false">'copy of results.csv '!AD2</f>
        <v>4488360</v>
      </c>
      <c r="W2" s="3" t="n">
        <f aca="false">'copy of results.csv '!AG2</f>
        <v>499.975</v>
      </c>
      <c r="X2" s="3" t="n">
        <f aca="false">'copy of results.csv '!AH2</f>
        <v>23.9768</v>
      </c>
      <c r="Y2" s="3" t="n">
        <f aca="false">'copy of results.csv '!AI2</f>
        <v>90</v>
      </c>
      <c r="Z2" s="3" t="n">
        <f aca="false">'copy of results.csv '!AJ2</f>
        <v>20</v>
      </c>
      <c r="AA2" s="3" t="n">
        <f aca="false">'copy of results.csv '!AK2</f>
        <v>0</v>
      </c>
      <c r="AB2" s="3" t="n">
        <f aca="false">'copy of results.csv '!AL2</f>
        <v>0</v>
      </c>
      <c r="AC2" s="3" t="n">
        <f aca="false">'copy of results.csv '!AM2</f>
        <v>55130.8</v>
      </c>
      <c r="AD2" s="3" t="n">
        <f aca="false">'copy of results.csv '!AQ2</f>
        <v>6028680</v>
      </c>
      <c r="AE2" s="3" t="n">
        <f aca="false">'copy of results.csv '!AT2</f>
        <v>499.975</v>
      </c>
      <c r="AF2" s="3" t="n">
        <f aca="false">'copy of results.csv '!AU2</f>
        <v>23.9768</v>
      </c>
      <c r="AG2" s="3" t="n">
        <f aca="false">'copy of results.csv '!AV2</f>
        <v>90</v>
      </c>
      <c r="AH2" s="3" t="n">
        <f aca="false">'copy of results.csv '!AW2</f>
        <v>20</v>
      </c>
      <c r="AI2" s="3" t="n">
        <f aca="false">'copy of results.csv '!AX2</f>
        <v>0</v>
      </c>
      <c r="AJ2" s="3" t="n">
        <f aca="false">'copy of results.csv '!AY2</f>
        <v>57793.8</v>
      </c>
      <c r="AK2" s="3" t="n">
        <f aca="false">'copy of results.csv '!BC2</f>
        <v>6286110</v>
      </c>
      <c r="AL2" s="3" t="n">
        <f aca="false">'copy of results.csv '!BF2</f>
        <v>60464.8</v>
      </c>
      <c r="AM2" s="3" t="n">
        <f aca="false">'copy of results.csv '!BJ2</f>
        <v>6550810</v>
      </c>
      <c r="AN2" s="3" t="n">
        <f aca="false">'copy of results.csv '!BL2</f>
        <v>0.734375</v>
      </c>
      <c r="AP2" s="3"/>
    </row>
    <row r="3" customFormat="false" ht="12.8" hidden="false" customHeight="false" outlineLevel="0" collapsed="false">
      <c r="A3" s="4" t="n">
        <f aca="false">'copy of results.csv '!A3</f>
        <v>0</v>
      </c>
      <c r="B3" s="3" t="n">
        <f aca="false">'copy of results.csv '!B3</f>
        <v>0.1</v>
      </c>
      <c r="C3" s="3" t="n">
        <f aca="false">'copy of results.csv '!C3</f>
        <v>0</v>
      </c>
      <c r="D3" s="3" t="n">
        <f aca="false">'copy of results.csv '!E3</f>
        <v>510</v>
      </c>
      <c r="E3" s="3" t="n">
        <f aca="false">'copy of results.csv '!F3</f>
        <v>28</v>
      </c>
      <c r="F3" s="3" t="n">
        <f aca="false">'copy of results.csv '!G3</f>
        <v>90</v>
      </c>
      <c r="G3" s="3" t="n">
        <f aca="false">'copy of results.csv '!H3</f>
        <v>20</v>
      </c>
      <c r="H3" s="3" t="n">
        <f aca="false">'copy of results.csv '!I3</f>
        <v>0</v>
      </c>
      <c r="I3" s="3" t="n">
        <f aca="false">'copy of results.csv '!J3</f>
        <v>0</v>
      </c>
      <c r="J3" s="3" t="n">
        <f aca="false">'copy of results.csv '!K3</f>
        <v>0</v>
      </c>
      <c r="K3" s="3" t="n">
        <f aca="false">'copy of results.csv '!L3</f>
        <v>0</v>
      </c>
      <c r="L3" s="3" t="n">
        <f aca="false">'copy of results.csv '!M3</f>
        <v>0</v>
      </c>
      <c r="M3" s="3" t="n">
        <f aca="false">'copy of results.csv '!Q3</f>
        <v>0</v>
      </c>
      <c r="N3" s="3" t="n">
        <f aca="false">'copy of results.csv '!S3</f>
        <v>499.975</v>
      </c>
      <c r="O3" s="3" t="n">
        <f aca="false">'copy of results.csv '!T3</f>
        <v>23.9767</v>
      </c>
      <c r="P3" s="3" t="n">
        <f aca="false">'copy of results.csv '!U3</f>
        <v>90</v>
      </c>
      <c r="Q3" s="3" t="n">
        <f aca="false">'copy of results.csv '!V3</f>
        <v>20</v>
      </c>
      <c r="R3" s="3" t="n">
        <f aca="false">'copy of results.csv '!W3</f>
        <v>0</v>
      </c>
      <c r="S3" s="3" t="n">
        <f aca="false">'copy of results.csv '!X3</f>
        <v>0</v>
      </c>
      <c r="T3" s="3" t="n">
        <f aca="false">'copy of results.csv '!Y3</f>
        <v>0</v>
      </c>
      <c r="U3" s="3" t="n">
        <f aca="false">'copy of results.csv '!Z3</f>
        <v>56802.3</v>
      </c>
      <c r="V3" s="3" t="n">
        <f aca="false">'copy of results.csv '!AD3</f>
        <v>4488360</v>
      </c>
      <c r="W3" s="3" t="n">
        <f aca="false">'copy of results.csv '!AG3</f>
        <v>499.975</v>
      </c>
      <c r="X3" s="3" t="n">
        <f aca="false">'copy of results.csv '!AH3</f>
        <v>23.9768</v>
      </c>
      <c r="Y3" s="3" t="n">
        <f aca="false">'copy of results.csv '!AI3</f>
        <v>90</v>
      </c>
      <c r="Z3" s="3" t="n">
        <f aca="false">'copy of results.csv '!AJ3</f>
        <v>20</v>
      </c>
      <c r="AA3" s="3" t="n">
        <f aca="false">'copy of results.csv '!AK3</f>
        <v>0</v>
      </c>
      <c r="AB3" s="3" t="n">
        <f aca="false">'copy of results.csv '!AL3</f>
        <v>0</v>
      </c>
      <c r="AC3" s="3" t="n">
        <f aca="false">'copy of results.csv '!AM3</f>
        <v>55130.8</v>
      </c>
      <c r="AD3" s="3" t="n">
        <f aca="false">'copy of results.csv '!AQ3</f>
        <v>6028680</v>
      </c>
      <c r="AE3" s="3" t="n">
        <f aca="false">'copy of results.csv '!AT3</f>
        <v>499.975</v>
      </c>
      <c r="AF3" s="3" t="n">
        <f aca="false">'copy of results.csv '!AU3</f>
        <v>23.9768</v>
      </c>
      <c r="AG3" s="3" t="n">
        <f aca="false">'copy of results.csv '!AV3</f>
        <v>90</v>
      </c>
      <c r="AH3" s="3" t="n">
        <f aca="false">'copy of results.csv '!AW3</f>
        <v>20</v>
      </c>
      <c r="AI3" s="3" t="n">
        <f aca="false">'copy of results.csv '!AX3</f>
        <v>0</v>
      </c>
      <c r="AJ3" s="3" t="n">
        <f aca="false">'copy of results.csv '!AY3</f>
        <v>57793.8</v>
      </c>
      <c r="AK3" s="3" t="n">
        <f aca="false">'copy of results.csv '!BC3</f>
        <v>6286110</v>
      </c>
      <c r="AL3" s="3" t="n">
        <f aca="false">'copy of results.csv '!BF3</f>
        <v>60464.8</v>
      </c>
      <c r="AM3" s="3" t="n">
        <f aca="false">'copy of results.csv '!BJ3</f>
        <v>6550810</v>
      </c>
      <c r="AN3" s="3" t="n">
        <f aca="false">'copy of results.csv '!BL3</f>
        <v>0.734375</v>
      </c>
      <c r="AP3" s="3"/>
    </row>
    <row r="4" customFormat="false" ht="12.8" hidden="false" customHeight="false" outlineLevel="0" collapsed="false">
      <c r="A4" s="4" t="n">
        <f aca="false">'copy of results.csv '!A4</f>
        <v>0</v>
      </c>
      <c r="B4" s="3" t="n">
        <f aca="false">'copy of results.csv '!B4</f>
        <v>0.2</v>
      </c>
      <c r="C4" s="3" t="n">
        <f aca="false">'copy of results.csv '!C4</f>
        <v>0</v>
      </c>
      <c r="D4" s="3" t="n">
        <f aca="false">'copy of results.csv '!E4</f>
        <v>510</v>
      </c>
      <c r="E4" s="3" t="n">
        <f aca="false">'copy of results.csv '!F4</f>
        <v>28</v>
      </c>
      <c r="F4" s="3" t="n">
        <f aca="false">'copy of results.csv '!G4</f>
        <v>90</v>
      </c>
      <c r="G4" s="3" t="n">
        <f aca="false">'copy of results.csv '!H4</f>
        <v>20</v>
      </c>
      <c r="H4" s="3" t="n">
        <f aca="false">'copy of results.csv '!I4</f>
        <v>0</v>
      </c>
      <c r="I4" s="3" t="n">
        <f aca="false">'copy of results.csv '!J4</f>
        <v>0</v>
      </c>
      <c r="J4" s="3" t="n">
        <f aca="false">'copy of results.csv '!K4</f>
        <v>0</v>
      </c>
      <c r="K4" s="3" t="n">
        <f aca="false">'copy of results.csv '!L4</f>
        <v>0</v>
      </c>
      <c r="L4" s="3" t="n">
        <f aca="false">'copy of results.csv '!M4</f>
        <v>0</v>
      </c>
      <c r="M4" s="3" t="n">
        <f aca="false">'copy of results.csv '!Q4</f>
        <v>0</v>
      </c>
      <c r="N4" s="3" t="n">
        <f aca="false">'copy of results.csv '!S4</f>
        <v>499.975</v>
      </c>
      <c r="O4" s="3" t="n">
        <f aca="false">'copy of results.csv '!T4</f>
        <v>23.9767</v>
      </c>
      <c r="P4" s="3" t="n">
        <f aca="false">'copy of results.csv '!U4</f>
        <v>90</v>
      </c>
      <c r="Q4" s="3" t="n">
        <f aca="false">'copy of results.csv '!V4</f>
        <v>20</v>
      </c>
      <c r="R4" s="3" t="n">
        <f aca="false">'copy of results.csv '!W4</f>
        <v>0</v>
      </c>
      <c r="S4" s="3" t="n">
        <f aca="false">'copy of results.csv '!X4</f>
        <v>0</v>
      </c>
      <c r="T4" s="3" t="n">
        <f aca="false">'copy of results.csv '!Y4</f>
        <v>0</v>
      </c>
      <c r="U4" s="3" t="n">
        <f aca="false">'copy of results.csv '!Z4</f>
        <v>56802.3</v>
      </c>
      <c r="V4" s="3" t="n">
        <f aca="false">'copy of results.csv '!AD4</f>
        <v>4488360</v>
      </c>
      <c r="W4" s="3" t="n">
        <f aca="false">'copy of results.csv '!AG4</f>
        <v>499.975</v>
      </c>
      <c r="X4" s="3" t="n">
        <f aca="false">'copy of results.csv '!AH4</f>
        <v>23.9768</v>
      </c>
      <c r="Y4" s="3" t="n">
        <f aca="false">'copy of results.csv '!AI4</f>
        <v>90</v>
      </c>
      <c r="Z4" s="3" t="n">
        <f aca="false">'copy of results.csv '!AJ4</f>
        <v>20</v>
      </c>
      <c r="AA4" s="3" t="n">
        <f aca="false">'copy of results.csv '!AK4</f>
        <v>0</v>
      </c>
      <c r="AB4" s="3" t="n">
        <f aca="false">'copy of results.csv '!AL4</f>
        <v>0</v>
      </c>
      <c r="AC4" s="3" t="n">
        <f aca="false">'copy of results.csv '!AM4</f>
        <v>55130.8</v>
      </c>
      <c r="AD4" s="3" t="n">
        <f aca="false">'copy of results.csv '!AQ4</f>
        <v>6028680</v>
      </c>
      <c r="AE4" s="3" t="n">
        <f aca="false">'copy of results.csv '!AT4</f>
        <v>499.975</v>
      </c>
      <c r="AF4" s="3" t="n">
        <f aca="false">'copy of results.csv '!AU4</f>
        <v>23.9768</v>
      </c>
      <c r="AG4" s="3" t="n">
        <f aca="false">'copy of results.csv '!AV4</f>
        <v>90</v>
      </c>
      <c r="AH4" s="3" t="n">
        <f aca="false">'copy of results.csv '!AW4</f>
        <v>20</v>
      </c>
      <c r="AI4" s="3" t="n">
        <f aca="false">'copy of results.csv '!AX4</f>
        <v>0</v>
      </c>
      <c r="AJ4" s="3" t="n">
        <f aca="false">'copy of results.csv '!AY4</f>
        <v>57793.8</v>
      </c>
      <c r="AK4" s="3" t="n">
        <f aca="false">'copy of results.csv '!BC4</f>
        <v>6286110</v>
      </c>
      <c r="AL4" s="3" t="n">
        <f aca="false">'copy of results.csv '!BF4</f>
        <v>60464.8</v>
      </c>
      <c r="AM4" s="3" t="n">
        <f aca="false">'copy of results.csv '!BJ4</f>
        <v>6550810</v>
      </c>
      <c r="AN4" s="3" t="n">
        <f aca="false">'copy of results.csv '!BL4</f>
        <v>0.734375</v>
      </c>
      <c r="AP4" s="3"/>
    </row>
    <row r="5" customFormat="false" ht="12.8" hidden="false" customHeight="false" outlineLevel="0" collapsed="false">
      <c r="A5" s="4" t="n">
        <f aca="false">'copy of results.csv '!A5</f>
        <v>0</v>
      </c>
      <c r="B5" s="3" t="n">
        <f aca="false">'copy of results.csv '!B5</f>
        <v>0.3</v>
      </c>
      <c r="C5" s="3" t="n">
        <f aca="false">'copy of results.csv '!C5</f>
        <v>0</v>
      </c>
      <c r="D5" s="3" t="n">
        <f aca="false">'copy of results.csv '!E5</f>
        <v>510</v>
      </c>
      <c r="E5" s="3" t="n">
        <f aca="false">'copy of results.csv '!F5</f>
        <v>28</v>
      </c>
      <c r="F5" s="3" t="n">
        <f aca="false">'copy of results.csv '!G5</f>
        <v>90</v>
      </c>
      <c r="G5" s="3" t="n">
        <f aca="false">'copy of results.csv '!H5</f>
        <v>20</v>
      </c>
      <c r="H5" s="3" t="n">
        <f aca="false">'copy of results.csv '!I5</f>
        <v>0</v>
      </c>
      <c r="I5" s="3" t="n">
        <f aca="false">'copy of results.csv '!J5</f>
        <v>0</v>
      </c>
      <c r="J5" s="3" t="n">
        <f aca="false">'copy of results.csv '!K5</f>
        <v>0</v>
      </c>
      <c r="K5" s="3" t="n">
        <f aca="false">'copy of results.csv '!L5</f>
        <v>0</v>
      </c>
      <c r="L5" s="3" t="n">
        <f aca="false">'copy of results.csv '!M5</f>
        <v>0</v>
      </c>
      <c r="M5" s="3" t="n">
        <f aca="false">'copy of results.csv '!Q5</f>
        <v>0</v>
      </c>
      <c r="N5" s="3" t="n">
        <f aca="false">'copy of results.csv '!S5</f>
        <v>499.975</v>
      </c>
      <c r="O5" s="3" t="n">
        <f aca="false">'copy of results.csv '!T5</f>
        <v>23.9767</v>
      </c>
      <c r="P5" s="3" t="n">
        <f aca="false">'copy of results.csv '!U5</f>
        <v>90</v>
      </c>
      <c r="Q5" s="3" t="n">
        <f aca="false">'copy of results.csv '!V5</f>
        <v>20</v>
      </c>
      <c r="R5" s="3" t="n">
        <f aca="false">'copy of results.csv '!W5</f>
        <v>0</v>
      </c>
      <c r="S5" s="3" t="n">
        <f aca="false">'copy of results.csv '!X5</f>
        <v>0</v>
      </c>
      <c r="T5" s="3" t="n">
        <f aca="false">'copy of results.csv '!Y5</f>
        <v>0</v>
      </c>
      <c r="U5" s="3" t="n">
        <f aca="false">'copy of results.csv '!Z5</f>
        <v>56802.3</v>
      </c>
      <c r="V5" s="3" t="n">
        <f aca="false">'copy of results.csv '!AD5</f>
        <v>4488360</v>
      </c>
      <c r="W5" s="3" t="n">
        <f aca="false">'copy of results.csv '!AG5</f>
        <v>499.975</v>
      </c>
      <c r="X5" s="3" t="n">
        <f aca="false">'copy of results.csv '!AH5</f>
        <v>23.9768</v>
      </c>
      <c r="Y5" s="3" t="n">
        <f aca="false">'copy of results.csv '!AI5</f>
        <v>90</v>
      </c>
      <c r="Z5" s="3" t="n">
        <f aca="false">'copy of results.csv '!AJ5</f>
        <v>20</v>
      </c>
      <c r="AA5" s="3" t="n">
        <f aca="false">'copy of results.csv '!AK5</f>
        <v>0</v>
      </c>
      <c r="AB5" s="3" t="n">
        <f aca="false">'copy of results.csv '!AL5</f>
        <v>0</v>
      </c>
      <c r="AC5" s="3" t="n">
        <f aca="false">'copy of results.csv '!AM5</f>
        <v>55130.8</v>
      </c>
      <c r="AD5" s="3" t="n">
        <f aca="false">'copy of results.csv '!AQ5</f>
        <v>6028680</v>
      </c>
      <c r="AE5" s="3" t="n">
        <f aca="false">'copy of results.csv '!AT5</f>
        <v>499.975</v>
      </c>
      <c r="AF5" s="3" t="n">
        <f aca="false">'copy of results.csv '!AU5</f>
        <v>23.9768</v>
      </c>
      <c r="AG5" s="3" t="n">
        <f aca="false">'copy of results.csv '!AV5</f>
        <v>90</v>
      </c>
      <c r="AH5" s="3" t="n">
        <f aca="false">'copy of results.csv '!AW5</f>
        <v>20</v>
      </c>
      <c r="AI5" s="3" t="n">
        <f aca="false">'copy of results.csv '!AX5</f>
        <v>0</v>
      </c>
      <c r="AJ5" s="3" t="n">
        <f aca="false">'copy of results.csv '!AY5</f>
        <v>57793.8</v>
      </c>
      <c r="AK5" s="3" t="n">
        <f aca="false">'copy of results.csv '!BC5</f>
        <v>6286110</v>
      </c>
      <c r="AL5" s="3" t="n">
        <f aca="false">'copy of results.csv '!BF5</f>
        <v>60464.8</v>
      </c>
      <c r="AM5" s="3" t="n">
        <f aca="false">'copy of results.csv '!BJ5</f>
        <v>6550810</v>
      </c>
      <c r="AN5" s="3" t="n">
        <f aca="false">'copy of results.csv '!BL5</f>
        <v>0.734375</v>
      </c>
      <c r="AP5" s="3"/>
    </row>
    <row r="6" customFormat="false" ht="12.8" hidden="false" customHeight="false" outlineLevel="0" collapsed="false">
      <c r="A6" s="4" t="n">
        <f aca="false">'copy of results.csv '!A6</f>
        <v>0</v>
      </c>
      <c r="B6" s="3" t="n">
        <f aca="false">'copy of results.csv '!B6</f>
        <v>0.4</v>
      </c>
      <c r="C6" s="3" t="n">
        <f aca="false">'copy of results.csv '!C6</f>
        <v>0</v>
      </c>
      <c r="D6" s="3" t="n">
        <f aca="false">'copy of results.csv '!E6</f>
        <v>510</v>
      </c>
      <c r="E6" s="3" t="n">
        <f aca="false">'copy of results.csv '!F6</f>
        <v>28</v>
      </c>
      <c r="F6" s="3" t="n">
        <f aca="false">'copy of results.csv '!G6</f>
        <v>90</v>
      </c>
      <c r="G6" s="3" t="n">
        <f aca="false">'copy of results.csv '!H6</f>
        <v>20</v>
      </c>
      <c r="H6" s="3" t="n">
        <f aca="false">'copy of results.csv '!I6</f>
        <v>0</v>
      </c>
      <c r="I6" s="3" t="n">
        <f aca="false">'copy of results.csv '!J6</f>
        <v>0</v>
      </c>
      <c r="J6" s="3" t="n">
        <f aca="false">'copy of results.csv '!K6</f>
        <v>0</v>
      </c>
      <c r="K6" s="3" t="n">
        <f aca="false">'copy of results.csv '!L6</f>
        <v>0</v>
      </c>
      <c r="L6" s="3" t="n">
        <f aca="false">'copy of results.csv '!M6</f>
        <v>0</v>
      </c>
      <c r="M6" s="3" t="n">
        <f aca="false">'copy of results.csv '!Q6</f>
        <v>0</v>
      </c>
      <c r="N6" s="3" t="n">
        <f aca="false">'copy of results.csv '!S6</f>
        <v>499.975</v>
      </c>
      <c r="O6" s="3" t="n">
        <f aca="false">'copy of results.csv '!T6</f>
        <v>23.9767</v>
      </c>
      <c r="P6" s="3" t="n">
        <f aca="false">'copy of results.csv '!U6</f>
        <v>90</v>
      </c>
      <c r="Q6" s="3" t="n">
        <f aca="false">'copy of results.csv '!V6</f>
        <v>20</v>
      </c>
      <c r="R6" s="3" t="n">
        <f aca="false">'copy of results.csv '!W6</f>
        <v>0</v>
      </c>
      <c r="S6" s="3" t="n">
        <f aca="false">'copy of results.csv '!X6</f>
        <v>0</v>
      </c>
      <c r="T6" s="3" t="n">
        <f aca="false">'copy of results.csv '!Y6</f>
        <v>0</v>
      </c>
      <c r="U6" s="3" t="n">
        <f aca="false">'copy of results.csv '!Z6</f>
        <v>56802.3</v>
      </c>
      <c r="V6" s="3" t="n">
        <f aca="false">'copy of results.csv '!AD6</f>
        <v>4488360</v>
      </c>
      <c r="W6" s="3" t="n">
        <f aca="false">'copy of results.csv '!AG6</f>
        <v>499.975</v>
      </c>
      <c r="X6" s="3" t="n">
        <f aca="false">'copy of results.csv '!AH6</f>
        <v>23.9768</v>
      </c>
      <c r="Y6" s="3" t="n">
        <f aca="false">'copy of results.csv '!AI6</f>
        <v>90</v>
      </c>
      <c r="Z6" s="3" t="n">
        <f aca="false">'copy of results.csv '!AJ6</f>
        <v>20</v>
      </c>
      <c r="AA6" s="3" t="n">
        <f aca="false">'copy of results.csv '!AK6</f>
        <v>0</v>
      </c>
      <c r="AB6" s="3" t="n">
        <f aca="false">'copy of results.csv '!AL6</f>
        <v>0</v>
      </c>
      <c r="AC6" s="3" t="n">
        <f aca="false">'copy of results.csv '!AM6</f>
        <v>55130.8</v>
      </c>
      <c r="AD6" s="3" t="n">
        <f aca="false">'copy of results.csv '!AQ6</f>
        <v>6028680</v>
      </c>
      <c r="AE6" s="3" t="n">
        <f aca="false">'copy of results.csv '!AT6</f>
        <v>499.975</v>
      </c>
      <c r="AF6" s="3" t="n">
        <f aca="false">'copy of results.csv '!AU6</f>
        <v>23.9768</v>
      </c>
      <c r="AG6" s="3" t="n">
        <f aca="false">'copy of results.csv '!AV6</f>
        <v>90</v>
      </c>
      <c r="AH6" s="3" t="n">
        <f aca="false">'copy of results.csv '!AW6</f>
        <v>20</v>
      </c>
      <c r="AI6" s="3" t="n">
        <f aca="false">'copy of results.csv '!AX6</f>
        <v>0</v>
      </c>
      <c r="AJ6" s="3" t="n">
        <f aca="false">'copy of results.csv '!AY6</f>
        <v>57793.8</v>
      </c>
      <c r="AK6" s="3" t="n">
        <f aca="false">'copy of results.csv '!BC6</f>
        <v>6286110</v>
      </c>
      <c r="AL6" s="3" t="n">
        <f aca="false">'copy of results.csv '!BF6</f>
        <v>60464.8</v>
      </c>
      <c r="AM6" s="3" t="n">
        <f aca="false">'copy of results.csv '!BJ6</f>
        <v>6550810</v>
      </c>
      <c r="AN6" s="3" t="n">
        <f aca="false">'copy of results.csv '!BL6</f>
        <v>0.734375</v>
      </c>
      <c r="AP6" s="3"/>
    </row>
    <row r="7" customFormat="false" ht="12.8" hidden="false" customHeight="false" outlineLevel="0" collapsed="false">
      <c r="A7" s="4" t="n">
        <f aca="false">'copy of results.csv '!A7</f>
        <v>0</v>
      </c>
      <c r="B7" s="3" t="n">
        <f aca="false">'copy of results.csv '!B7</f>
        <v>0.5</v>
      </c>
      <c r="C7" s="3" t="n">
        <f aca="false">'copy of results.csv '!C7</f>
        <v>0</v>
      </c>
      <c r="D7" s="3" t="n">
        <f aca="false">'copy of results.csv '!E7</f>
        <v>510</v>
      </c>
      <c r="E7" s="3" t="n">
        <f aca="false">'copy of results.csv '!F7</f>
        <v>28</v>
      </c>
      <c r="F7" s="3" t="n">
        <f aca="false">'copy of results.csv '!G7</f>
        <v>90</v>
      </c>
      <c r="G7" s="3" t="n">
        <f aca="false">'copy of results.csv '!H7</f>
        <v>20</v>
      </c>
      <c r="H7" s="3" t="n">
        <f aca="false">'copy of results.csv '!I7</f>
        <v>0</v>
      </c>
      <c r="I7" s="3" t="n">
        <f aca="false">'copy of results.csv '!J7</f>
        <v>0</v>
      </c>
      <c r="J7" s="3" t="n">
        <f aca="false">'copy of results.csv '!K7</f>
        <v>0</v>
      </c>
      <c r="K7" s="3" t="n">
        <f aca="false">'copy of results.csv '!L7</f>
        <v>0</v>
      </c>
      <c r="L7" s="3" t="n">
        <f aca="false">'copy of results.csv '!M7</f>
        <v>0</v>
      </c>
      <c r="M7" s="3" t="n">
        <f aca="false">'copy of results.csv '!Q7</f>
        <v>0</v>
      </c>
      <c r="N7" s="3" t="n">
        <f aca="false">'copy of results.csv '!S7</f>
        <v>499.975</v>
      </c>
      <c r="O7" s="3" t="n">
        <f aca="false">'copy of results.csv '!T7</f>
        <v>23.9767</v>
      </c>
      <c r="P7" s="3" t="n">
        <f aca="false">'copy of results.csv '!U7</f>
        <v>90</v>
      </c>
      <c r="Q7" s="3" t="n">
        <f aca="false">'copy of results.csv '!V7</f>
        <v>20</v>
      </c>
      <c r="R7" s="3" t="n">
        <f aca="false">'copy of results.csv '!W7</f>
        <v>0</v>
      </c>
      <c r="S7" s="3" t="n">
        <f aca="false">'copy of results.csv '!X7</f>
        <v>0</v>
      </c>
      <c r="T7" s="3" t="n">
        <f aca="false">'copy of results.csv '!Y7</f>
        <v>0</v>
      </c>
      <c r="U7" s="3" t="n">
        <f aca="false">'copy of results.csv '!Z7</f>
        <v>56802.3</v>
      </c>
      <c r="V7" s="3" t="n">
        <f aca="false">'copy of results.csv '!AD7</f>
        <v>4488360</v>
      </c>
      <c r="W7" s="3" t="n">
        <f aca="false">'copy of results.csv '!AG7</f>
        <v>499.975</v>
      </c>
      <c r="X7" s="3" t="n">
        <f aca="false">'copy of results.csv '!AH7</f>
        <v>23.9768</v>
      </c>
      <c r="Y7" s="3" t="n">
        <f aca="false">'copy of results.csv '!AI7</f>
        <v>90</v>
      </c>
      <c r="Z7" s="3" t="n">
        <f aca="false">'copy of results.csv '!AJ7</f>
        <v>20</v>
      </c>
      <c r="AA7" s="3" t="n">
        <f aca="false">'copy of results.csv '!AK7</f>
        <v>0</v>
      </c>
      <c r="AB7" s="3" t="n">
        <f aca="false">'copy of results.csv '!AL7</f>
        <v>0</v>
      </c>
      <c r="AC7" s="3" t="n">
        <f aca="false">'copy of results.csv '!AM7</f>
        <v>55130.8</v>
      </c>
      <c r="AD7" s="3" t="n">
        <f aca="false">'copy of results.csv '!AQ7</f>
        <v>6028680</v>
      </c>
      <c r="AE7" s="3" t="n">
        <f aca="false">'copy of results.csv '!AT7</f>
        <v>499.975</v>
      </c>
      <c r="AF7" s="3" t="n">
        <f aca="false">'copy of results.csv '!AU7</f>
        <v>23.9768</v>
      </c>
      <c r="AG7" s="3" t="n">
        <f aca="false">'copy of results.csv '!AV7</f>
        <v>90</v>
      </c>
      <c r="AH7" s="3" t="n">
        <f aca="false">'copy of results.csv '!AW7</f>
        <v>20</v>
      </c>
      <c r="AI7" s="3" t="n">
        <f aca="false">'copy of results.csv '!AX7</f>
        <v>0</v>
      </c>
      <c r="AJ7" s="3" t="n">
        <f aca="false">'copy of results.csv '!AY7</f>
        <v>57793.8</v>
      </c>
      <c r="AK7" s="3" t="n">
        <f aca="false">'copy of results.csv '!BC7</f>
        <v>6286110</v>
      </c>
      <c r="AL7" s="3" t="n">
        <f aca="false">'copy of results.csv '!BF7</f>
        <v>60464.8</v>
      </c>
      <c r="AM7" s="3" t="n">
        <f aca="false">'copy of results.csv '!BJ7</f>
        <v>6550810</v>
      </c>
      <c r="AN7" s="3" t="n">
        <f aca="false">'copy of results.csv '!BL7</f>
        <v>0.734375</v>
      </c>
      <c r="AP7" s="3"/>
    </row>
    <row r="8" customFormat="false" ht="12.8" hidden="false" customHeight="false" outlineLevel="0" collapsed="false">
      <c r="A8" s="4" t="n">
        <f aca="false">'copy of results.csv '!A8</f>
        <v>0</v>
      </c>
      <c r="B8" s="3" t="n">
        <f aca="false">'copy of results.csv '!B8</f>
        <v>0.6</v>
      </c>
      <c r="C8" s="3" t="n">
        <f aca="false">'copy of results.csv '!C8</f>
        <v>0</v>
      </c>
      <c r="D8" s="3" t="n">
        <f aca="false">'copy of results.csv '!E8</f>
        <v>510</v>
      </c>
      <c r="E8" s="3" t="n">
        <f aca="false">'copy of results.csv '!F8</f>
        <v>28</v>
      </c>
      <c r="F8" s="3" t="n">
        <f aca="false">'copy of results.csv '!G8</f>
        <v>90</v>
      </c>
      <c r="G8" s="3" t="n">
        <f aca="false">'copy of results.csv '!H8</f>
        <v>20</v>
      </c>
      <c r="H8" s="3" t="n">
        <f aca="false">'copy of results.csv '!I8</f>
        <v>0</v>
      </c>
      <c r="I8" s="3" t="n">
        <f aca="false">'copy of results.csv '!J8</f>
        <v>0</v>
      </c>
      <c r="J8" s="3" t="n">
        <f aca="false">'copy of results.csv '!K8</f>
        <v>0</v>
      </c>
      <c r="K8" s="3" t="n">
        <f aca="false">'copy of results.csv '!L8</f>
        <v>0</v>
      </c>
      <c r="L8" s="3" t="n">
        <f aca="false">'copy of results.csv '!M8</f>
        <v>0</v>
      </c>
      <c r="M8" s="3" t="n">
        <f aca="false">'copy of results.csv '!Q8</f>
        <v>0</v>
      </c>
      <c r="N8" s="3" t="n">
        <f aca="false">'copy of results.csv '!S8</f>
        <v>499.975</v>
      </c>
      <c r="O8" s="3" t="n">
        <f aca="false">'copy of results.csv '!T8</f>
        <v>23.9767</v>
      </c>
      <c r="P8" s="3" t="n">
        <f aca="false">'copy of results.csv '!U8</f>
        <v>90</v>
      </c>
      <c r="Q8" s="3" t="n">
        <f aca="false">'copy of results.csv '!V8</f>
        <v>20</v>
      </c>
      <c r="R8" s="3" t="n">
        <f aca="false">'copy of results.csv '!W8</f>
        <v>0</v>
      </c>
      <c r="S8" s="3" t="n">
        <f aca="false">'copy of results.csv '!X8</f>
        <v>0</v>
      </c>
      <c r="T8" s="3" t="n">
        <f aca="false">'copy of results.csv '!Y8</f>
        <v>0</v>
      </c>
      <c r="U8" s="3" t="n">
        <f aca="false">'copy of results.csv '!Z8</f>
        <v>56802.3</v>
      </c>
      <c r="V8" s="3" t="n">
        <f aca="false">'copy of results.csv '!AD8</f>
        <v>4488360</v>
      </c>
      <c r="W8" s="3" t="n">
        <f aca="false">'copy of results.csv '!AG8</f>
        <v>499.975</v>
      </c>
      <c r="X8" s="3" t="n">
        <f aca="false">'copy of results.csv '!AH8</f>
        <v>23.9768</v>
      </c>
      <c r="Y8" s="3" t="n">
        <f aca="false">'copy of results.csv '!AI8</f>
        <v>90</v>
      </c>
      <c r="Z8" s="3" t="n">
        <f aca="false">'copy of results.csv '!AJ8</f>
        <v>20</v>
      </c>
      <c r="AA8" s="3" t="n">
        <f aca="false">'copy of results.csv '!AK8</f>
        <v>0</v>
      </c>
      <c r="AB8" s="3" t="n">
        <f aca="false">'copy of results.csv '!AL8</f>
        <v>0</v>
      </c>
      <c r="AC8" s="3" t="n">
        <f aca="false">'copy of results.csv '!AM8</f>
        <v>55130.8</v>
      </c>
      <c r="AD8" s="3" t="n">
        <f aca="false">'copy of results.csv '!AQ8</f>
        <v>6028680</v>
      </c>
      <c r="AE8" s="3" t="n">
        <f aca="false">'copy of results.csv '!AT8</f>
        <v>499.975</v>
      </c>
      <c r="AF8" s="3" t="n">
        <f aca="false">'copy of results.csv '!AU8</f>
        <v>23.9768</v>
      </c>
      <c r="AG8" s="3" t="n">
        <f aca="false">'copy of results.csv '!AV8</f>
        <v>90</v>
      </c>
      <c r="AH8" s="3" t="n">
        <f aca="false">'copy of results.csv '!AW8</f>
        <v>20</v>
      </c>
      <c r="AI8" s="3" t="n">
        <f aca="false">'copy of results.csv '!AX8</f>
        <v>0</v>
      </c>
      <c r="AJ8" s="3" t="n">
        <f aca="false">'copy of results.csv '!AY8</f>
        <v>57793.8</v>
      </c>
      <c r="AK8" s="3" t="n">
        <f aca="false">'copy of results.csv '!BC8</f>
        <v>6286110</v>
      </c>
      <c r="AL8" s="3" t="n">
        <f aca="false">'copy of results.csv '!BF8</f>
        <v>60464.8</v>
      </c>
      <c r="AM8" s="3" t="n">
        <f aca="false">'copy of results.csv '!BJ8</f>
        <v>6550810</v>
      </c>
      <c r="AN8" s="3" t="n">
        <f aca="false">'copy of results.csv '!BL8</f>
        <v>0.734375</v>
      </c>
      <c r="AP8" s="3"/>
    </row>
    <row r="9" customFormat="false" ht="12.8" hidden="false" customHeight="false" outlineLevel="0" collapsed="false">
      <c r="A9" s="4" t="n">
        <f aca="false">'copy of results.csv '!A9</f>
        <v>0</v>
      </c>
      <c r="B9" s="3" t="n">
        <f aca="false">'copy of results.csv '!B9</f>
        <v>0.7</v>
      </c>
      <c r="C9" s="3" t="n">
        <f aca="false">'copy of results.csv '!C9</f>
        <v>0</v>
      </c>
      <c r="D9" s="3" t="n">
        <f aca="false">'copy of results.csv '!E9</f>
        <v>510</v>
      </c>
      <c r="E9" s="3" t="n">
        <f aca="false">'copy of results.csv '!F9</f>
        <v>28</v>
      </c>
      <c r="F9" s="3" t="n">
        <f aca="false">'copy of results.csv '!G9</f>
        <v>90</v>
      </c>
      <c r="G9" s="3" t="n">
        <f aca="false">'copy of results.csv '!H9</f>
        <v>20</v>
      </c>
      <c r="H9" s="3" t="n">
        <f aca="false">'copy of results.csv '!I9</f>
        <v>0</v>
      </c>
      <c r="I9" s="3" t="n">
        <f aca="false">'copy of results.csv '!J9</f>
        <v>0</v>
      </c>
      <c r="J9" s="3" t="n">
        <f aca="false">'copy of results.csv '!K9</f>
        <v>0</v>
      </c>
      <c r="K9" s="3" t="n">
        <f aca="false">'copy of results.csv '!L9</f>
        <v>0</v>
      </c>
      <c r="L9" s="3" t="n">
        <f aca="false">'copy of results.csv '!M9</f>
        <v>0</v>
      </c>
      <c r="M9" s="3" t="n">
        <f aca="false">'copy of results.csv '!Q9</f>
        <v>0</v>
      </c>
      <c r="N9" s="3" t="n">
        <f aca="false">'copy of results.csv '!S9</f>
        <v>499.975</v>
      </c>
      <c r="O9" s="3" t="n">
        <f aca="false">'copy of results.csv '!T9</f>
        <v>23.9767</v>
      </c>
      <c r="P9" s="3" t="n">
        <f aca="false">'copy of results.csv '!U9</f>
        <v>90</v>
      </c>
      <c r="Q9" s="3" t="n">
        <f aca="false">'copy of results.csv '!V9</f>
        <v>20</v>
      </c>
      <c r="R9" s="3" t="n">
        <f aca="false">'copy of results.csv '!W9</f>
        <v>0</v>
      </c>
      <c r="S9" s="3" t="n">
        <f aca="false">'copy of results.csv '!X9</f>
        <v>0</v>
      </c>
      <c r="T9" s="3" t="n">
        <f aca="false">'copy of results.csv '!Y9</f>
        <v>0</v>
      </c>
      <c r="U9" s="3" t="n">
        <f aca="false">'copy of results.csv '!Z9</f>
        <v>56802.3</v>
      </c>
      <c r="V9" s="3" t="n">
        <f aca="false">'copy of results.csv '!AD9</f>
        <v>4488360</v>
      </c>
      <c r="W9" s="3" t="n">
        <f aca="false">'copy of results.csv '!AG9</f>
        <v>499.975</v>
      </c>
      <c r="X9" s="3" t="n">
        <f aca="false">'copy of results.csv '!AH9</f>
        <v>23.9768</v>
      </c>
      <c r="Y9" s="3" t="n">
        <f aca="false">'copy of results.csv '!AI9</f>
        <v>90</v>
      </c>
      <c r="Z9" s="3" t="n">
        <f aca="false">'copy of results.csv '!AJ9</f>
        <v>20</v>
      </c>
      <c r="AA9" s="3" t="n">
        <f aca="false">'copy of results.csv '!AK9</f>
        <v>0</v>
      </c>
      <c r="AB9" s="3" t="n">
        <f aca="false">'copy of results.csv '!AL9</f>
        <v>0</v>
      </c>
      <c r="AC9" s="3" t="n">
        <f aca="false">'copy of results.csv '!AM9</f>
        <v>55130.8</v>
      </c>
      <c r="AD9" s="3" t="n">
        <f aca="false">'copy of results.csv '!AQ9</f>
        <v>6028680</v>
      </c>
      <c r="AE9" s="3" t="n">
        <f aca="false">'copy of results.csv '!AT9</f>
        <v>499.975</v>
      </c>
      <c r="AF9" s="3" t="n">
        <f aca="false">'copy of results.csv '!AU9</f>
        <v>23.9768</v>
      </c>
      <c r="AG9" s="3" t="n">
        <f aca="false">'copy of results.csv '!AV9</f>
        <v>90</v>
      </c>
      <c r="AH9" s="3" t="n">
        <f aca="false">'copy of results.csv '!AW9</f>
        <v>20</v>
      </c>
      <c r="AI9" s="3" t="n">
        <f aca="false">'copy of results.csv '!AX9</f>
        <v>0</v>
      </c>
      <c r="AJ9" s="3" t="n">
        <f aca="false">'copy of results.csv '!AY9</f>
        <v>57793.8</v>
      </c>
      <c r="AK9" s="3" t="n">
        <f aca="false">'copy of results.csv '!BC9</f>
        <v>6286110</v>
      </c>
      <c r="AL9" s="3" t="n">
        <f aca="false">'copy of results.csv '!BF9</f>
        <v>60464.8</v>
      </c>
      <c r="AM9" s="3" t="n">
        <f aca="false">'copy of results.csv '!BJ9</f>
        <v>6550810</v>
      </c>
      <c r="AN9" s="3" t="n">
        <f aca="false">'copy of results.csv '!BL9</f>
        <v>0.734375</v>
      </c>
      <c r="AP9" s="3"/>
    </row>
    <row r="10" customFormat="false" ht="12.8" hidden="false" customHeight="false" outlineLevel="0" collapsed="false">
      <c r="A10" s="4" t="n">
        <f aca="false">'copy of results.csv '!A10</f>
        <v>0</v>
      </c>
      <c r="B10" s="3" t="n">
        <f aca="false">'copy of results.csv '!B10</f>
        <v>0.8</v>
      </c>
      <c r="C10" s="3" t="n">
        <f aca="false">'copy of results.csv '!C10</f>
        <v>0</v>
      </c>
      <c r="D10" s="3" t="n">
        <f aca="false">'copy of results.csv '!E10</f>
        <v>510</v>
      </c>
      <c r="E10" s="3" t="n">
        <f aca="false">'copy of results.csv '!F10</f>
        <v>28</v>
      </c>
      <c r="F10" s="3" t="n">
        <f aca="false">'copy of results.csv '!G10</f>
        <v>90</v>
      </c>
      <c r="G10" s="3" t="n">
        <f aca="false">'copy of results.csv '!H10</f>
        <v>20</v>
      </c>
      <c r="H10" s="3" t="n">
        <f aca="false">'copy of results.csv '!I10</f>
        <v>0</v>
      </c>
      <c r="I10" s="3" t="n">
        <f aca="false">'copy of results.csv '!J10</f>
        <v>0</v>
      </c>
      <c r="J10" s="3" t="n">
        <f aca="false">'copy of results.csv '!K10</f>
        <v>0</v>
      </c>
      <c r="K10" s="3" t="n">
        <f aca="false">'copy of results.csv '!L10</f>
        <v>0</v>
      </c>
      <c r="L10" s="3" t="n">
        <f aca="false">'copy of results.csv '!M10</f>
        <v>0</v>
      </c>
      <c r="M10" s="3" t="n">
        <f aca="false">'copy of results.csv '!Q10</f>
        <v>0</v>
      </c>
      <c r="N10" s="3" t="n">
        <f aca="false">'copy of results.csv '!S10</f>
        <v>499.975</v>
      </c>
      <c r="O10" s="3" t="n">
        <f aca="false">'copy of results.csv '!T10</f>
        <v>23.9767</v>
      </c>
      <c r="P10" s="3" t="n">
        <f aca="false">'copy of results.csv '!U10</f>
        <v>90</v>
      </c>
      <c r="Q10" s="3" t="n">
        <f aca="false">'copy of results.csv '!V10</f>
        <v>20</v>
      </c>
      <c r="R10" s="3" t="n">
        <f aca="false">'copy of results.csv '!W10</f>
        <v>0</v>
      </c>
      <c r="S10" s="3" t="n">
        <f aca="false">'copy of results.csv '!X10</f>
        <v>0</v>
      </c>
      <c r="T10" s="3" t="n">
        <f aca="false">'copy of results.csv '!Y10</f>
        <v>0</v>
      </c>
      <c r="U10" s="3" t="n">
        <f aca="false">'copy of results.csv '!Z10</f>
        <v>56802.3</v>
      </c>
      <c r="V10" s="3" t="n">
        <f aca="false">'copy of results.csv '!AD10</f>
        <v>4488360</v>
      </c>
      <c r="W10" s="3" t="n">
        <f aca="false">'copy of results.csv '!AG10</f>
        <v>499.975</v>
      </c>
      <c r="X10" s="3" t="n">
        <f aca="false">'copy of results.csv '!AH10</f>
        <v>23.9768</v>
      </c>
      <c r="Y10" s="3" t="n">
        <f aca="false">'copy of results.csv '!AI10</f>
        <v>90</v>
      </c>
      <c r="Z10" s="3" t="n">
        <f aca="false">'copy of results.csv '!AJ10</f>
        <v>20</v>
      </c>
      <c r="AA10" s="3" t="n">
        <f aca="false">'copy of results.csv '!AK10</f>
        <v>0</v>
      </c>
      <c r="AB10" s="3" t="n">
        <f aca="false">'copy of results.csv '!AL10</f>
        <v>0</v>
      </c>
      <c r="AC10" s="3" t="n">
        <f aca="false">'copy of results.csv '!AM10</f>
        <v>55130.8</v>
      </c>
      <c r="AD10" s="3" t="n">
        <f aca="false">'copy of results.csv '!AQ10</f>
        <v>6028680</v>
      </c>
      <c r="AE10" s="3" t="n">
        <f aca="false">'copy of results.csv '!AT10</f>
        <v>499.975</v>
      </c>
      <c r="AF10" s="3" t="n">
        <f aca="false">'copy of results.csv '!AU10</f>
        <v>23.9768</v>
      </c>
      <c r="AG10" s="3" t="n">
        <f aca="false">'copy of results.csv '!AV10</f>
        <v>90</v>
      </c>
      <c r="AH10" s="3" t="n">
        <f aca="false">'copy of results.csv '!AW10</f>
        <v>20</v>
      </c>
      <c r="AI10" s="3" t="n">
        <f aca="false">'copy of results.csv '!AX10</f>
        <v>0</v>
      </c>
      <c r="AJ10" s="3" t="n">
        <f aca="false">'copy of results.csv '!AY10</f>
        <v>57793.8</v>
      </c>
      <c r="AK10" s="3" t="n">
        <f aca="false">'copy of results.csv '!BC10</f>
        <v>6286110</v>
      </c>
      <c r="AL10" s="3" t="n">
        <f aca="false">'copy of results.csv '!BF10</f>
        <v>60464.8</v>
      </c>
      <c r="AM10" s="3" t="n">
        <f aca="false">'copy of results.csv '!BJ10</f>
        <v>6550810</v>
      </c>
      <c r="AN10" s="3" t="n">
        <f aca="false">'copy of results.csv '!BL10</f>
        <v>0.734375</v>
      </c>
      <c r="AP10" s="3"/>
    </row>
    <row r="11" customFormat="false" ht="12.8" hidden="false" customHeight="false" outlineLevel="0" collapsed="false">
      <c r="A11" s="4" t="n">
        <f aca="false">'copy of results.csv '!A11</f>
        <v>0</v>
      </c>
      <c r="B11" s="3" t="n">
        <f aca="false">'copy of results.csv '!B11</f>
        <v>0.9</v>
      </c>
      <c r="C11" s="3" t="n">
        <f aca="false">'copy of results.csv '!C11</f>
        <v>0</v>
      </c>
      <c r="D11" s="3" t="n">
        <f aca="false">'copy of results.csv '!E11</f>
        <v>510</v>
      </c>
      <c r="E11" s="3" t="n">
        <f aca="false">'copy of results.csv '!F11</f>
        <v>28</v>
      </c>
      <c r="F11" s="3" t="n">
        <f aca="false">'copy of results.csv '!G11</f>
        <v>90</v>
      </c>
      <c r="G11" s="3" t="n">
        <f aca="false">'copy of results.csv '!H11</f>
        <v>20</v>
      </c>
      <c r="H11" s="3" t="n">
        <f aca="false">'copy of results.csv '!I11</f>
        <v>0</v>
      </c>
      <c r="I11" s="3" t="n">
        <f aca="false">'copy of results.csv '!J11</f>
        <v>0</v>
      </c>
      <c r="J11" s="3" t="n">
        <f aca="false">'copy of results.csv '!K11</f>
        <v>0</v>
      </c>
      <c r="K11" s="3" t="n">
        <f aca="false">'copy of results.csv '!L11</f>
        <v>0</v>
      </c>
      <c r="L11" s="3" t="n">
        <f aca="false">'copy of results.csv '!M11</f>
        <v>0</v>
      </c>
      <c r="M11" s="3" t="n">
        <f aca="false">'copy of results.csv '!Q11</f>
        <v>0</v>
      </c>
      <c r="N11" s="3" t="n">
        <f aca="false">'copy of results.csv '!S11</f>
        <v>499.975</v>
      </c>
      <c r="O11" s="3" t="n">
        <f aca="false">'copy of results.csv '!T11</f>
        <v>23.9767</v>
      </c>
      <c r="P11" s="3" t="n">
        <f aca="false">'copy of results.csv '!U11</f>
        <v>90</v>
      </c>
      <c r="Q11" s="3" t="n">
        <f aca="false">'copy of results.csv '!V11</f>
        <v>20</v>
      </c>
      <c r="R11" s="3" t="n">
        <f aca="false">'copy of results.csv '!W11</f>
        <v>0</v>
      </c>
      <c r="S11" s="3" t="n">
        <f aca="false">'copy of results.csv '!X11</f>
        <v>0</v>
      </c>
      <c r="T11" s="3" t="n">
        <f aca="false">'copy of results.csv '!Y11</f>
        <v>0</v>
      </c>
      <c r="U11" s="3" t="n">
        <f aca="false">'copy of results.csv '!Z11</f>
        <v>56802.3</v>
      </c>
      <c r="V11" s="3" t="n">
        <f aca="false">'copy of results.csv '!AD11</f>
        <v>4488360</v>
      </c>
      <c r="W11" s="3" t="n">
        <f aca="false">'copy of results.csv '!AG11</f>
        <v>499.975</v>
      </c>
      <c r="X11" s="3" t="n">
        <f aca="false">'copy of results.csv '!AH11</f>
        <v>23.9768</v>
      </c>
      <c r="Y11" s="3" t="n">
        <f aca="false">'copy of results.csv '!AI11</f>
        <v>90</v>
      </c>
      <c r="Z11" s="3" t="n">
        <f aca="false">'copy of results.csv '!AJ11</f>
        <v>20</v>
      </c>
      <c r="AA11" s="3" t="n">
        <f aca="false">'copy of results.csv '!AK11</f>
        <v>0</v>
      </c>
      <c r="AB11" s="3" t="n">
        <f aca="false">'copy of results.csv '!AL11</f>
        <v>0</v>
      </c>
      <c r="AC11" s="3" t="n">
        <f aca="false">'copy of results.csv '!AM11</f>
        <v>55130.8</v>
      </c>
      <c r="AD11" s="3" t="n">
        <f aca="false">'copy of results.csv '!AQ11</f>
        <v>6028680</v>
      </c>
      <c r="AE11" s="3" t="n">
        <f aca="false">'copy of results.csv '!AT11</f>
        <v>499.975</v>
      </c>
      <c r="AF11" s="3" t="n">
        <f aca="false">'copy of results.csv '!AU11</f>
        <v>23.9768</v>
      </c>
      <c r="AG11" s="3" t="n">
        <f aca="false">'copy of results.csv '!AV11</f>
        <v>90</v>
      </c>
      <c r="AH11" s="3" t="n">
        <f aca="false">'copy of results.csv '!AW11</f>
        <v>20</v>
      </c>
      <c r="AI11" s="3" t="n">
        <f aca="false">'copy of results.csv '!AX11</f>
        <v>0</v>
      </c>
      <c r="AJ11" s="3" t="n">
        <f aca="false">'copy of results.csv '!AY11</f>
        <v>57793.8</v>
      </c>
      <c r="AK11" s="3" t="n">
        <f aca="false">'copy of results.csv '!BC11</f>
        <v>6286110</v>
      </c>
      <c r="AL11" s="3" t="n">
        <f aca="false">'copy of results.csv '!BF11</f>
        <v>60464.8</v>
      </c>
      <c r="AM11" s="3" t="n">
        <f aca="false">'copy of results.csv '!BJ11</f>
        <v>6550810</v>
      </c>
      <c r="AN11" s="3" t="n">
        <f aca="false">'copy of results.csv '!BL11</f>
        <v>0.734375</v>
      </c>
      <c r="AP11" s="3"/>
    </row>
    <row r="12" customFormat="false" ht="12.8" hidden="false" customHeight="false" outlineLevel="0" collapsed="false">
      <c r="A12" s="4" t="n">
        <f aca="false">'copy of results.csv '!A12</f>
        <v>0</v>
      </c>
      <c r="B12" s="3" t="n">
        <f aca="false">'copy of results.csv '!B12</f>
        <v>1</v>
      </c>
      <c r="C12" s="3" t="n">
        <f aca="false">'copy of results.csv '!C12</f>
        <v>0</v>
      </c>
      <c r="D12" s="3" t="n">
        <f aca="false">'copy of results.csv '!E12</f>
        <v>510</v>
      </c>
      <c r="E12" s="3" t="n">
        <f aca="false">'copy of results.csv '!F12</f>
        <v>28</v>
      </c>
      <c r="F12" s="3" t="n">
        <f aca="false">'copy of results.csv '!G12</f>
        <v>90</v>
      </c>
      <c r="G12" s="3" t="n">
        <f aca="false">'copy of results.csv '!H12</f>
        <v>20</v>
      </c>
      <c r="H12" s="3" t="n">
        <f aca="false">'copy of results.csv '!I12</f>
        <v>0</v>
      </c>
      <c r="I12" s="3" t="n">
        <f aca="false">'copy of results.csv '!J12</f>
        <v>0</v>
      </c>
      <c r="J12" s="3" t="n">
        <f aca="false">'copy of results.csv '!K12</f>
        <v>0</v>
      </c>
      <c r="K12" s="3" t="n">
        <f aca="false">'copy of results.csv '!L12</f>
        <v>0</v>
      </c>
      <c r="L12" s="3" t="n">
        <f aca="false">'copy of results.csv '!M12</f>
        <v>0</v>
      </c>
      <c r="M12" s="3" t="n">
        <f aca="false">'copy of results.csv '!Q12</f>
        <v>0</v>
      </c>
      <c r="N12" s="3" t="n">
        <f aca="false">'copy of results.csv '!S12</f>
        <v>499.975</v>
      </c>
      <c r="O12" s="3" t="n">
        <f aca="false">'copy of results.csv '!T12</f>
        <v>23.9767</v>
      </c>
      <c r="P12" s="3" t="n">
        <f aca="false">'copy of results.csv '!U12</f>
        <v>90</v>
      </c>
      <c r="Q12" s="3" t="n">
        <f aca="false">'copy of results.csv '!V12</f>
        <v>20</v>
      </c>
      <c r="R12" s="3" t="n">
        <f aca="false">'copy of results.csv '!W12</f>
        <v>0</v>
      </c>
      <c r="S12" s="3" t="n">
        <f aca="false">'copy of results.csv '!X12</f>
        <v>0</v>
      </c>
      <c r="T12" s="3" t="n">
        <f aca="false">'copy of results.csv '!Y12</f>
        <v>0</v>
      </c>
      <c r="U12" s="3" t="n">
        <f aca="false">'copy of results.csv '!Z12</f>
        <v>56802.3</v>
      </c>
      <c r="V12" s="3" t="n">
        <f aca="false">'copy of results.csv '!AD12</f>
        <v>4488360</v>
      </c>
      <c r="W12" s="3" t="n">
        <f aca="false">'copy of results.csv '!AG12</f>
        <v>499.975</v>
      </c>
      <c r="X12" s="3" t="n">
        <f aca="false">'copy of results.csv '!AH12</f>
        <v>23.9768</v>
      </c>
      <c r="Y12" s="3" t="n">
        <f aca="false">'copy of results.csv '!AI12</f>
        <v>90</v>
      </c>
      <c r="Z12" s="3" t="n">
        <f aca="false">'copy of results.csv '!AJ12</f>
        <v>20</v>
      </c>
      <c r="AA12" s="3" t="n">
        <f aca="false">'copy of results.csv '!AK12</f>
        <v>0</v>
      </c>
      <c r="AB12" s="3" t="n">
        <f aca="false">'copy of results.csv '!AL12</f>
        <v>0</v>
      </c>
      <c r="AC12" s="3" t="n">
        <f aca="false">'copy of results.csv '!AM12</f>
        <v>55130.8</v>
      </c>
      <c r="AD12" s="3" t="n">
        <f aca="false">'copy of results.csv '!AQ12</f>
        <v>6028680</v>
      </c>
      <c r="AE12" s="3" t="n">
        <f aca="false">'copy of results.csv '!AT12</f>
        <v>499.975</v>
      </c>
      <c r="AF12" s="3" t="n">
        <f aca="false">'copy of results.csv '!AU12</f>
        <v>23.9768</v>
      </c>
      <c r="AG12" s="3" t="n">
        <f aca="false">'copy of results.csv '!AV12</f>
        <v>90</v>
      </c>
      <c r="AH12" s="3" t="n">
        <f aca="false">'copy of results.csv '!AW12</f>
        <v>20</v>
      </c>
      <c r="AI12" s="3" t="n">
        <f aca="false">'copy of results.csv '!AX12</f>
        <v>0</v>
      </c>
      <c r="AJ12" s="3" t="n">
        <f aca="false">'copy of results.csv '!AY12</f>
        <v>57793.8</v>
      </c>
      <c r="AK12" s="3" t="n">
        <f aca="false">'copy of results.csv '!BC12</f>
        <v>6286110</v>
      </c>
      <c r="AL12" s="3" t="n">
        <f aca="false">'copy of results.csv '!BF12</f>
        <v>60464.8</v>
      </c>
      <c r="AM12" s="3" t="n">
        <f aca="false">'copy of results.csv '!BJ12</f>
        <v>6550810</v>
      </c>
      <c r="AN12" s="3" t="n">
        <f aca="false">'copy of results.csv '!BL12</f>
        <v>0.734375</v>
      </c>
      <c r="AP12" s="3"/>
    </row>
    <row r="13" customFormat="false" ht="12.8" hidden="false" customHeight="false" outlineLevel="0" collapsed="false">
      <c r="A13" s="4" t="n">
        <f aca="false">'copy of results.csv '!A13</f>
        <v>6.54</v>
      </c>
      <c r="B13" s="3" t="n">
        <f aca="false">'copy of results.csv '!B13</f>
        <v>0</v>
      </c>
      <c r="C13" s="3" t="n">
        <f aca="false">'copy of results.csv '!C13</f>
        <v>0</v>
      </c>
      <c r="D13" s="3" t="n">
        <f aca="false">'copy of results.csv '!E13</f>
        <v>510</v>
      </c>
      <c r="E13" s="3" t="n">
        <f aca="false">'copy of results.csv '!F13</f>
        <v>28</v>
      </c>
      <c r="F13" s="3" t="n">
        <f aca="false">'copy of results.csv '!G13</f>
        <v>90</v>
      </c>
      <c r="G13" s="3" t="n">
        <f aca="false">'copy of results.csv '!H13</f>
        <v>20</v>
      </c>
      <c r="H13" s="3" t="n">
        <f aca="false">'copy of results.csv '!I13</f>
        <v>0</v>
      </c>
      <c r="I13" s="3" t="n">
        <f aca="false">'copy of results.csv '!J13</f>
        <v>0</v>
      </c>
      <c r="J13" s="3" t="n">
        <f aca="false">'copy of results.csv '!K13</f>
        <v>0</v>
      </c>
      <c r="K13" s="3" t="n">
        <f aca="false">'copy of results.csv '!L13</f>
        <v>0</v>
      </c>
      <c r="L13" s="3" t="n">
        <f aca="false">'copy of results.csv '!M13</f>
        <v>0</v>
      </c>
      <c r="M13" s="3" t="n">
        <f aca="false">'copy of results.csv '!Q13</f>
        <v>0</v>
      </c>
      <c r="N13" s="3" t="n">
        <f aca="false">'copy of results.csv '!S13</f>
        <v>499.975</v>
      </c>
      <c r="O13" s="3" t="n">
        <f aca="false">'copy of results.csv '!T13</f>
        <v>23.9767</v>
      </c>
      <c r="P13" s="3" t="n">
        <f aca="false">'copy of results.csv '!U13</f>
        <v>90</v>
      </c>
      <c r="Q13" s="3" t="n">
        <f aca="false">'copy of results.csv '!V13</f>
        <v>20</v>
      </c>
      <c r="R13" s="3" t="n">
        <f aca="false">'copy of results.csv '!W13</f>
        <v>0</v>
      </c>
      <c r="S13" s="3" t="n">
        <f aca="false">'copy of results.csv '!X13</f>
        <v>0</v>
      </c>
      <c r="T13" s="3" t="n">
        <f aca="false">'copy of results.csv '!Y13</f>
        <v>0</v>
      </c>
      <c r="U13" s="3" t="n">
        <f aca="false">'copy of results.csv '!Z13</f>
        <v>56802.3</v>
      </c>
      <c r="V13" s="3" t="n">
        <f aca="false">'copy of results.csv '!AD13</f>
        <v>4859840</v>
      </c>
      <c r="W13" s="3" t="n">
        <f aca="false">'copy of results.csv '!AG13</f>
        <v>499.975</v>
      </c>
      <c r="X13" s="3" t="n">
        <f aca="false">'copy of results.csv '!AH13</f>
        <v>23.9768</v>
      </c>
      <c r="Y13" s="3" t="n">
        <f aca="false">'copy of results.csv '!AI13</f>
        <v>90</v>
      </c>
      <c r="Z13" s="3" t="n">
        <f aca="false">'copy of results.csv '!AJ13</f>
        <v>20</v>
      </c>
      <c r="AA13" s="3" t="n">
        <f aca="false">'copy of results.csv '!AK13</f>
        <v>776.776</v>
      </c>
      <c r="AB13" s="3" t="n">
        <f aca="false">'copy of results.csv '!AL13</f>
        <v>0</v>
      </c>
      <c r="AC13" s="3" t="n">
        <f aca="false">'copy of results.csv '!AM13</f>
        <v>72700.8</v>
      </c>
      <c r="AD13" s="3" t="n">
        <f aca="false">'copy of results.csv '!AQ13</f>
        <v>6470230</v>
      </c>
      <c r="AE13" s="3" t="n">
        <f aca="false">'copy of results.csv '!AT13</f>
        <v>499.975</v>
      </c>
      <c r="AF13" s="3" t="n">
        <f aca="false">'copy of results.csv '!AU13</f>
        <v>23.9768</v>
      </c>
      <c r="AG13" s="3" t="n">
        <f aca="false">'copy of results.csv '!AV13</f>
        <v>90</v>
      </c>
      <c r="AH13" s="3" t="n">
        <f aca="false">'copy of results.csv '!AW13</f>
        <v>20</v>
      </c>
      <c r="AI13" s="3" t="n">
        <f aca="false">'copy of results.csv '!AX13</f>
        <v>411.338</v>
      </c>
      <c r="AJ13" s="3" t="n">
        <f aca="false">'copy of results.csv '!AY13</f>
        <v>40283.4</v>
      </c>
      <c r="AK13" s="3" t="n">
        <f aca="false">'copy of results.csv '!BC13</f>
        <v>6622340</v>
      </c>
      <c r="AL13" s="3" t="n">
        <f aca="false">'copy of results.csv '!BF13</f>
        <v>59217.2</v>
      </c>
      <c r="AM13" s="3" t="n">
        <f aca="false">'copy of results.csv '!BJ13</f>
        <v>6974930</v>
      </c>
      <c r="AN13" s="3" t="n">
        <f aca="false">'copy of results.csv '!BL13</f>
        <v>0.792848</v>
      </c>
      <c r="AP13" s="3"/>
    </row>
    <row r="14" customFormat="false" ht="12.8" hidden="false" customHeight="false" outlineLevel="0" collapsed="false">
      <c r="A14" s="4" t="n">
        <f aca="false">'copy of results.csv '!A14</f>
        <v>6.54</v>
      </c>
      <c r="B14" s="3" t="n">
        <f aca="false">'copy of results.csv '!B14</f>
        <v>0.1</v>
      </c>
      <c r="C14" s="3" t="n">
        <f aca="false">'copy of results.csv '!C14</f>
        <v>0</v>
      </c>
      <c r="D14" s="3" t="n">
        <f aca="false">'copy of results.csv '!E14</f>
        <v>510</v>
      </c>
      <c r="E14" s="3" t="n">
        <f aca="false">'copy of results.csv '!F14</f>
        <v>28</v>
      </c>
      <c r="F14" s="3" t="n">
        <f aca="false">'copy of results.csv '!G14</f>
        <v>90</v>
      </c>
      <c r="G14" s="3" t="n">
        <f aca="false">'copy of results.csv '!H14</f>
        <v>20</v>
      </c>
      <c r="H14" s="3" t="n">
        <f aca="false">'copy of results.csv '!I14</f>
        <v>56802.3</v>
      </c>
      <c r="I14" s="3" t="n">
        <f aca="false">'copy of results.csv '!J14</f>
        <v>0</v>
      </c>
      <c r="J14" s="3" t="n">
        <f aca="false">'copy of results.csv '!K14</f>
        <v>0</v>
      </c>
      <c r="K14" s="3" t="n">
        <f aca="false">'copy of results.csv '!L14</f>
        <v>0</v>
      </c>
      <c r="L14" s="3" t="n">
        <f aca="false">'copy of results.csv '!M14</f>
        <v>0</v>
      </c>
      <c r="M14" s="3" t="n">
        <f aca="false">'copy of results.csv '!Q14</f>
        <v>0</v>
      </c>
      <c r="N14" s="3" t="n">
        <f aca="false">'copy of results.csv '!S14</f>
        <v>499.975</v>
      </c>
      <c r="O14" s="3" t="n">
        <f aca="false">'copy of results.csv '!T14</f>
        <v>23.9767</v>
      </c>
      <c r="P14" s="3" t="n">
        <f aca="false">'copy of results.csv '!U14</f>
        <v>90</v>
      </c>
      <c r="Q14" s="3" t="n">
        <f aca="false">'copy of results.csv '!V14</f>
        <v>20</v>
      </c>
      <c r="R14" s="3" t="n">
        <f aca="false">'copy of results.csv '!W14</f>
        <v>47363.5</v>
      </c>
      <c r="S14" s="3" t="n">
        <f aca="false">'copy of results.csv '!X14</f>
        <v>0</v>
      </c>
      <c r="T14" s="3" t="n">
        <f aca="false">'copy of results.csv '!Y14</f>
        <v>0</v>
      </c>
      <c r="U14" s="3" t="n">
        <f aca="false">'copy of results.csv '!Z14</f>
        <v>0</v>
      </c>
      <c r="V14" s="3" t="n">
        <f aca="false">'copy of results.csv '!AD14</f>
        <v>4863480</v>
      </c>
      <c r="W14" s="3" t="n">
        <f aca="false">'copy of results.csv '!AG14</f>
        <v>499.975</v>
      </c>
      <c r="X14" s="3" t="n">
        <f aca="false">'copy of results.csv '!AH14</f>
        <v>23.9768</v>
      </c>
      <c r="Y14" s="3" t="n">
        <f aca="false">'copy of results.csv '!AI14</f>
        <v>90</v>
      </c>
      <c r="Z14" s="3" t="n">
        <f aca="false">'copy of results.csv '!AJ14</f>
        <v>20</v>
      </c>
      <c r="AA14" s="3" t="n">
        <f aca="false">'copy of results.csv '!AK14</f>
        <v>49837.2</v>
      </c>
      <c r="AB14" s="3" t="n">
        <f aca="false">'copy of results.csv '!AL14</f>
        <v>0</v>
      </c>
      <c r="AC14" s="3" t="n">
        <f aca="false">'copy of results.csv '!AM14</f>
        <v>19127.3</v>
      </c>
      <c r="AD14" s="3" t="n">
        <f aca="false">'copy of results.csv '!AQ14</f>
        <v>6450870</v>
      </c>
      <c r="AE14" s="3" t="n">
        <f aca="false">'copy of results.csv '!AT14</f>
        <v>499.975</v>
      </c>
      <c r="AF14" s="3" t="n">
        <f aca="false">'copy of results.csv '!AU14</f>
        <v>23.9768</v>
      </c>
      <c r="AG14" s="3" t="n">
        <f aca="false">'copy of results.csv '!AV14</f>
        <v>90</v>
      </c>
      <c r="AH14" s="3" t="n">
        <f aca="false">'copy of results.csv '!AW14</f>
        <v>20</v>
      </c>
      <c r="AI14" s="3" t="n">
        <f aca="false">'copy of results.csv '!AX14</f>
        <v>58292.8</v>
      </c>
      <c r="AJ14" s="3" t="n">
        <f aca="false">'copy of results.csv '!AY14</f>
        <v>3343.27</v>
      </c>
      <c r="AK14" s="3" t="n">
        <f aca="false">'copy of results.csv '!BC14</f>
        <v>6674280</v>
      </c>
      <c r="AL14" s="3" t="n">
        <f aca="false">'copy of results.csv '!BF14</f>
        <v>-4574.5</v>
      </c>
      <c r="AM14" s="3" t="n">
        <f aca="false">'copy of results.csv '!BJ14</f>
        <v>6952930</v>
      </c>
      <c r="AN14" s="3" t="n">
        <f aca="false">'copy of results.csv '!BL14</f>
        <v>0.800347</v>
      </c>
      <c r="AP14" s="3"/>
    </row>
    <row r="15" customFormat="false" ht="12.8" hidden="false" customHeight="false" outlineLevel="0" collapsed="false">
      <c r="A15" s="4" t="n">
        <f aca="false">'copy of results.csv '!A15</f>
        <v>6.54</v>
      </c>
      <c r="B15" s="3" t="n">
        <f aca="false">'copy of results.csv '!B15</f>
        <v>0.2</v>
      </c>
      <c r="C15" s="3" t="n">
        <f aca="false">'copy of results.csv '!C15</f>
        <v>0</v>
      </c>
      <c r="D15" s="3" t="n">
        <f aca="false">'copy of results.csv '!E15</f>
        <v>510</v>
      </c>
      <c r="E15" s="3" t="n">
        <f aca="false">'copy of results.csv '!F15</f>
        <v>28</v>
      </c>
      <c r="F15" s="3" t="n">
        <f aca="false">'copy of results.csv '!G15</f>
        <v>90</v>
      </c>
      <c r="G15" s="3" t="n">
        <f aca="false">'copy of results.csv '!H15</f>
        <v>20</v>
      </c>
      <c r="H15" s="3" t="n">
        <f aca="false">'copy of results.csv '!I15</f>
        <v>56802.3</v>
      </c>
      <c r="I15" s="3" t="n">
        <f aca="false">'copy of results.csv '!J15</f>
        <v>0</v>
      </c>
      <c r="J15" s="3" t="n">
        <f aca="false">'copy of results.csv '!K15</f>
        <v>0</v>
      </c>
      <c r="K15" s="3" t="n">
        <f aca="false">'copy of results.csv '!L15</f>
        <v>0</v>
      </c>
      <c r="L15" s="3" t="n">
        <f aca="false">'copy of results.csv '!M15</f>
        <v>0</v>
      </c>
      <c r="M15" s="3" t="n">
        <f aca="false">'copy of results.csv '!Q15</f>
        <v>0</v>
      </c>
      <c r="N15" s="3" t="n">
        <f aca="false">'copy of results.csv '!S15</f>
        <v>499.975</v>
      </c>
      <c r="O15" s="3" t="n">
        <f aca="false">'copy of results.csv '!T15</f>
        <v>23.9767</v>
      </c>
      <c r="P15" s="3" t="n">
        <f aca="false">'copy of results.csv '!U15</f>
        <v>90</v>
      </c>
      <c r="Q15" s="3" t="n">
        <f aca="false">'copy of results.csv '!V15</f>
        <v>20</v>
      </c>
      <c r="R15" s="3" t="n">
        <f aca="false">'copy of results.csv '!W15</f>
        <v>49031.8</v>
      </c>
      <c r="S15" s="3" t="n">
        <f aca="false">'copy of results.csv '!X15</f>
        <v>0</v>
      </c>
      <c r="T15" s="3" t="n">
        <f aca="false">'copy of results.csv '!Y15</f>
        <v>0</v>
      </c>
      <c r="U15" s="3" t="n">
        <f aca="false">'copy of results.csv '!Z15</f>
        <v>0</v>
      </c>
      <c r="V15" s="3" t="n">
        <f aca="false">'copy of results.csv '!AD15</f>
        <v>4863480</v>
      </c>
      <c r="W15" s="3" t="n">
        <f aca="false">'copy of results.csv '!AG15</f>
        <v>499.975</v>
      </c>
      <c r="X15" s="3" t="n">
        <f aca="false">'copy of results.csv '!AH15</f>
        <v>23.9768</v>
      </c>
      <c r="Y15" s="3" t="n">
        <f aca="false">'copy of results.csv '!AI15</f>
        <v>90</v>
      </c>
      <c r="Z15" s="3" t="n">
        <f aca="false">'copy of results.csv '!AJ15</f>
        <v>20</v>
      </c>
      <c r="AA15" s="3" t="n">
        <f aca="false">'copy of results.csv '!AK15</f>
        <v>54689.2</v>
      </c>
      <c r="AB15" s="3" t="n">
        <f aca="false">'copy of results.csv '!AL15</f>
        <v>0</v>
      </c>
      <c r="AC15" s="3" t="n">
        <f aca="false">'copy of results.csv '!AM15</f>
        <v>15991.6</v>
      </c>
      <c r="AD15" s="3" t="n">
        <f aca="false">'copy of results.csv '!AQ15</f>
        <v>6446210</v>
      </c>
      <c r="AE15" s="3" t="n">
        <f aca="false">'copy of results.csv '!AT15</f>
        <v>499.975</v>
      </c>
      <c r="AF15" s="3" t="n">
        <f aca="false">'copy of results.csv '!AU15</f>
        <v>23.9768</v>
      </c>
      <c r="AG15" s="3" t="n">
        <f aca="false">'copy of results.csv '!AV15</f>
        <v>90</v>
      </c>
      <c r="AH15" s="3" t="n">
        <f aca="false">'copy of results.csv '!AW15</f>
        <v>20</v>
      </c>
      <c r="AI15" s="3" t="n">
        <f aca="false">'copy of results.csv '!AX15</f>
        <v>61055.6</v>
      </c>
      <c r="AJ15" s="3" t="n">
        <f aca="false">'copy of results.csv '!AY15</f>
        <v>-4357.86</v>
      </c>
      <c r="AK15" s="3" t="n">
        <f aca="false">'copy of results.csv '!BC15</f>
        <v>6663290</v>
      </c>
      <c r="AL15" s="3" t="n">
        <f aca="false">'copy of results.csv '!BF15</f>
        <v>-3020.78</v>
      </c>
      <c r="AM15" s="3" t="n">
        <f aca="false">'copy of results.csv '!BJ15</f>
        <v>6968980</v>
      </c>
      <c r="AN15" s="3" t="n">
        <f aca="false">'copy of results.csv '!BL15</f>
        <v>0.799986</v>
      </c>
      <c r="AP15" s="3"/>
    </row>
    <row r="16" customFormat="false" ht="12.8" hidden="false" customHeight="false" outlineLevel="0" collapsed="false">
      <c r="A16" s="4" t="n">
        <f aca="false">'copy of results.csv '!A16</f>
        <v>6.54</v>
      </c>
      <c r="B16" s="3" t="n">
        <f aca="false">'copy of results.csv '!B16</f>
        <v>0.3</v>
      </c>
      <c r="C16" s="3" t="n">
        <f aca="false">'copy of results.csv '!C16</f>
        <v>0</v>
      </c>
      <c r="D16" s="3" t="n">
        <f aca="false">'copy of results.csv '!E16</f>
        <v>510</v>
      </c>
      <c r="E16" s="3" t="n">
        <f aca="false">'copy of results.csv '!F16</f>
        <v>28</v>
      </c>
      <c r="F16" s="3" t="n">
        <f aca="false">'copy of results.csv '!G16</f>
        <v>90</v>
      </c>
      <c r="G16" s="3" t="n">
        <f aca="false">'copy of results.csv '!H16</f>
        <v>20</v>
      </c>
      <c r="H16" s="3" t="n">
        <f aca="false">'copy of results.csv '!I16</f>
        <v>56802.3</v>
      </c>
      <c r="I16" s="3" t="n">
        <f aca="false">'copy of results.csv '!J16</f>
        <v>0</v>
      </c>
      <c r="J16" s="3" t="n">
        <f aca="false">'copy of results.csv '!K16</f>
        <v>0</v>
      </c>
      <c r="K16" s="3" t="n">
        <f aca="false">'copy of results.csv '!L16</f>
        <v>0</v>
      </c>
      <c r="L16" s="3" t="n">
        <f aca="false">'copy of results.csv '!M16</f>
        <v>0</v>
      </c>
      <c r="M16" s="3" t="n">
        <f aca="false">'copy of results.csv '!Q16</f>
        <v>0</v>
      </c>
      <c r="N16" s="3" t="n">
        <f aca="false">'copy of results.csv '!S16</f>
        <v>499.975</v>
      </c>
      <c r="O16" s="3" t="n">
        <f aca="false">'copy of results.csv '!T16</f>
        <v>23.9767</v>
      </c>
      <c r="P16" s="3" t="n">
        <f aca="false">'copy of results.csv '!U16</f>
        <v>90</v>
      </c>
      <c r="Q16" s="3" t="n">
        <f aca="false">'copy of results.csv '!V16</f>
        <v>20</v>
      </c>
      <c r="R16" s="3" t="n">
        <f aca="false">'copy of results.csv '!W16</f>
        <v>50664</v>
      </c>
      <c r="S16" s="3" t="n">
        <f aca="false">'copy of results.csv '!X16</f>
        <v>0</v>
      </c>
      <c r="T16" s="3" t="n">
        <f aca="false">'copy of results.csv '!Y16</f>
        <v>0</v>
      </c>
      <c r="U16" s="3" t="n">
        <f aca="false">'copy of results.csv '!Z16</f>
        <v>0</v>
      </c>
      <c r="V16" s="3" t="n">
        <f aca="false">'copy of results.csv '!AD16</f>
        <v>4863480</v>
      </c>
      <c r="W16" s="3" t="n">
        <f aca="false">'copy of results.csv '!AG16</f>
        <v>499.975</v>
      </c>
      <c r="X16" s="3" t="n">
        <f aca="false">'copy of results.csv '!AH16</f>
        <v>23.9768</v>
      </c>
      <c r="Y16" s="3" t="n">
        <f aca="false">'copy of results.csv '!AI16</f>
        <v>90</v>
      </c>
      <c r="Z16" s="3" t="n">
        <f aca="false">'copy of results.csv '!AJ16</f>
        <v>20</v>
      </c>
      <c r="AA16" s="3" t="n">
        <f aca="false">'copy of results.csv '!AK16</f>
        <v>55246</v>
      </c>
      <c r="AB16" s="3" t="n">
        <f aca="false">'copy of results.csv '!AL16</f>
        <v>0</v>
      </c>
      <c r="AC16" s="3" t="n">
        <f aca="false">'copy of results.csv '!AM16</f>
        <v>12923.7</v>
      </c>
      <c r="AD16" s="3" t="n">
        <f aca="false">'copy of results.csv '!AQ16</f>
        <v>6442400</v>
      </c>
      <c r="AE16" s="3" t="n">
        <f aca="false">'copy of results.csv '!AT16</f>
        <v>499.975</v>
      </c>
      <c r="AF16" s="3" t="n">
        <f aca="false">'copy of results.csv '!AU16</f>
        <v>23.9768</v>
      </c>
      <c r="AG16" s="3" t="n">
        <f aca="false">'copy of results.csv '!AV16</f>
        <v>90</v>
      </c>
      <c r="AH16" s="3" t="n">
        <f aca="false">'copy of results.csv '!AW16</f>
        <v>20</v>
      </c>
      <c r="AI16" s="3" t="n">
        <f aca="false">'copy of results.csv '!AX16</f>
        <v>61251.4</v>
      </c>
      <c r="AJ16" s="3" t="n">
        <f aca="false">'copy of results.csv '!AY16</f>
        <v>-3793.62</v>
      </c>
      <c r="AK16" s="3" t="n">
        <f aca="false">'copy of results.csv '!BC16</f>
        <v>6666150</v>
      </c>
      <c r="AL16" s="3" t="n">
        <f aca="false">'copy of results.csv '!BF16</f>
        <v>-2901.94</v>
      </c>
      <c r="AM16" s="3" t="n">
        <f aca="false">'copy of results.csv '!BJ16</f>
        <v>6969980</v>
      </c>
      <c r="AN16" s="3" t="n">
        <f aca="false">'copy of results.csv '!BL16</f>
        <v>0.800058</v>
      </c>
      <c r="AP16" s="3"/>
    </row>
    <row r="17" customFormat="false" ht="12.8" hidden="false" customHeight="false" outlineLevel="0" collapsed="false">
      <c r="A17" s="4" t="n">
        <f aca="false">'copy of results.csv '!A17</f>
        <v>6.54</v>
      </c>
      <c r="B17" s="3" t="n">
        <f aca="false">'copy of results.csv '!B17</f>
        <v>0.4</v>
      </c>
      <c r="C17" s="3" t="n">
        <f aca="false">'copy of results.csv '!C17</f>
        <v>0</v>
      </c>
      <c r="D17" s="3" t="n">
        <f aca="false">'copy of results.csv '!E17</f>
        <v>510</v>
      </c>
      <c r="E17" s="3" t="n">
        <f aca="false">'copy of results.csv '!F17</f>
        <v>28</v>
      </c>
      <c r="F17" s="3" t="n">
        <f aca="false">'copy of results.csv '!G17</f>
        <v>90</v>
      </c>
      <c r="G17" s="3" t="n">
        <f aca="false">'copy of results.csv '!H17</f>
        <v>20</v>
      </c>
      <c r="H17" s="3" t="n">
        <f aca="false">'copy of results.csv '!I17</f>
        <v>56802.3</v>
      </c>
      <c r="I17" s="3" t="n">
        <f aca="false">'copy of results.csv '!J17</f>
        <v>0</v>
      </c>
      <c r="J17" s="3" t="n">
        <f aca="false">'copy of results.csv '!K17</f>
        <v>0</v>
      </c>
      <c r="K17" s="3" t="n">
        <f aca="false">'copy of results.csv '!L17</f>
        <v>0</v>
      </c>
      <c r="L17" s="3" t="n">
        <f aca="false">'copy of results.csv '!M17</f>
        <v>0</v>
      </c>
      <c r="M17" s="3" t="n">
        <f aca="false">'copy of results.csv '!Q17</f>
        <v>0</v>
      </c>
      <c r="N17" s="3" t="n">
        <f aca="false">'copy of results.csv '!S17</f>
        <v>499.975</v>
      </c>
      <c r="O17" s="3" t="n">
        <f aca="false">'copy of results.csv '!T17</f>
        <v>23.9767</v>
      </c>
      <c r="P17" s="3" t="n">
        <f aca="false">'copy of results.csv '!U17</f>
        <v>90</v>
      </c>
      <c r="Q17" s="3" t="n">
        <f aca="false">'copy of results.csv '!V17</f>
        <v>20</v>
      </c>
      <c r="R17" s="3" t="n">
        <f aca="false">'copy of results.csv '!W17</f>
        <v>51777.4</v>
      </c>
      <c r="S17" s="3" t="n">
        <f aca="false">'copy of results.csv '!X17</f>
        <v>0</v>
      </c>
      <c r="T17" s="3" t="n">
        <f aca="false">'copy of results.csv '!Y17</f>
        <v>0</v>
      </c>
      <c r="U17" s="3" t="n">
        <f aca="false">'copy of results.csv '!Z17</f>
        <v>0</v>
      </c>
      <c r="V17" s="3" t="n">
        <f aca="false">'copy of results.csv '!AD17</f>
        <v>4863480</v>
      </c>
      <c r="W17" s="3" t="n">
        <f aca="false">'copy of results.csv '!AG17</f>
        <v>499.975</v>
      </c>
      <c r="X17" s="3" t="n">
        <f aca="false">'copy of results.csv '!AH17</f>
        <v>23.9768</v>
      </c>
      <c r="Y17" s="3" t="n">
        <f aca="false">'copy of results.csv '!AI17</f>
        <v>90</v>
      </c>
      <c r="Z17" s="3" t="n">
        <f aca="false">'copy of results.csv '!AJ17</f>
        <v>20</v>
      </c>
      <c r="AA17" s="3" t="n">
        <f aca="false">'copy of results.csv '!AK17</f>
        <v>55788.4</v>
      </c>
      <c r="AB17" s="3" t="n">
        <f aca="false">'copy of results.csv '!AL17</f>
        <v>0</v>
      </c>
      <c r="AC17" s="3" t="n">
        <f aca="false">'copy of results.csv '!AM17</f>
        <v>10831.1</v>
      </c>
      <c r="AD17" s="3" t="n">
        <f aca="false">'copy of results.csv '!AQ17</f>
        <v>6439120</v>
      </c>
      <c r="AE17" s="3" t="n">
        <f aca="false">'copy of results.csv '!AT17</f>
        <v>499.975</v>
      </c>
      <c r="AF17" s="3" t="n">
        <f aca="false">'copy of results.csv '!AU17</f>
        <v>23.9768</v>
      </c>
      <c r="AG17" s="3" t="n">
        <f aca="false">'copy of results.csv '!AV17</f>
        <v>90</v>
      </c>
      <c r="AH17" s="3" t="n">
        <f aca="false">'copy of results.csv '!AW17</f>
        <v>20</v>
      </c>
      <c r="AI17" s="3" t="n">
        <f aca="false">'copy of results.csv '!AX17</f>
        <v>61353</v>
      </c>
      <c r="AJ17" s="3" t="n">
        <f aca="false">'copy of results.csv '!AY17</f>
        <v>-3513.14</v>
      </c>
      <c r="AK17" s="3" t="n">
        <f aca="false">'copy of results.csv '!BC17</f>
        <v>6668860</v>
      </c>
      <c r="AL17" s="3" t="n">
        <f aca="false">'copy of results.csv '!BF17</f>
        <v>-2847.12</v>
      </c>
      <c r="AM17" s="3" t="n">
        <f aca="false">'copy of results.csv '!BJ17</f>
        <v>6970600</v>
      </c>
      <c r="AN17" s="3" t="n">
        <f aca="false">'copy of results.csv '!BL17</f>
        <v>0.800203</v>
      </c>
      <c r="AP17" s="3"/>
    </row>
    <row r="18" customFormat="false" ht="12.8" hidden="false" customHeight="false" outlineLevel="0" collapsed="false">
      <c r="A18" s="3" t="n">
        <f aca="false">'copy of results.csv '!A18</f>
        <v>6.54</v>
      </c>
      <c r="B18" s="3" t="n">
        <f aca="false">'copy of results.csv '!B18</f>
        <v>0.5</v>
      </c>
      <c r="C18" s="3" t="n">
        <f aca="false">'copy of results.csv '!C18</f>
        <v>0</v>
      </c>
      <c r="D18" s="3" t="n">
        <f aca="false">'copy of results.csv '!E18</f>
        <v>510</v>
      </c>
      <c r="E18" s="3" t="n">
        <f aca="false">'copy of results.csv '!F18</f>
        <v>28</v>
      </c>
      <c r="F18" s="3" t="n">
        <f aca="false">'copy of results.csv '!G18</f>
        <v>90</v>
      </c>
      <c r="G18" s="3" t="n">
        <f aca="false">'copy of results.csv '!H18</f>
        <v>20</v>
      </c>
      <c r="H18" s="3" t="n">
        <f aca="false">'copy of results.csv '!I18</f>
        <v>56802.3</v>
      </c>
      <c r="I18" s="3" t="n">
        <f aca="false">'copy of results.csv '!J18</f>
        <v>0</v>
      </c>
      <c r="J18" s="3" t="n">
        <f aca="false">'copy of results.csv '!K18</f>
        <v>0</v>
      </c>
      <c r="K18" s="3" t="n">
        <f aca="false">'copy of results.csv '!L18</f>
        <v>0</v>
      </c>
      <c r="L18" s="3" t="n">
        <f aca="false">'copy of results.csv '!M18</f>
        <v>0</v>
      </c>
      <c r="M18" s="3" t="n">
        <f aca="false">'copy of results.csv '!Q18</f>
        <v>0</v>
      </c>
      <c r="N18" s="3" t="n">
        <f aca="false">'copy of results.csv '!S18</f>
        <v>499.975</v>
      </c>
      <c r="O18" s="3" t="n">
        <f aca="false">'copy of results.csv '!T18</f>
        <v>23.9767</v>
      </c>
      <c r="P18" s="3" t="n">
        <f aca="false">'copy of results.csv '!U18</f>
        <v>90</v>
      </c>
      <c r="Q18" s="3" t="n">
        <f aca="false">'copy of results.csv '!V18</f>
        <v>20</v>
      </c>
      <c r="R18" s="3" t="n">
        <f aca="false">'copy of results.csv '!W18</f>
        <v>52852.2</v>
      </c>
      <c r="S18" s="3" t="n">
        <f aca="false">'copy of results.csv '!X18</f>
        <v>0</v>
      </c>
      <c r="T18" s="3" t="n">
        <f aca="false">'copy of results.csv '!Y18</f>
        <v>0</v>
      </c>
      <c r="U18" s="3" t="n">
        <f aca="false">'copy of results.csv '!Z18</f>
        <v>0</v>
      </c>
      <c r="V18" s="3" t="n">
        <f aca="false">'copy of results.csv '!AD18</f>
        <v>4863480</v>
      </c>
      <c r="W18" s="3" t="n">
        <f aca="false">'copy of results.csv '!AG18</f>
        <v>499.975</v>
      </c>
      <c r="X18" s="3" t="n">
        <f aca="false">'copy of results.csv '!AH18</f>
        <v>23.9768</v>
      </c>
      <c r="Y18" s="3" t="n">
        <f aca="false">'copy of results.csv '!AI18</f>
        <v>90</v>
      </c>
      <c r="Z18" s="3" t="n">
        <f aca="false">'copy of results.csv '!AJ18</f>
        <v>20</v>
      </c>
      <c r="AA18" s="3" t="n">
        <f aca="false">'copy of results.csv '!AK18</f>
        <v>56315.6</v>
      </c>
      <c r="AB18" s="3" t="n">
        <f aca="false">'copy of results.csv '!AL18</f>
        <v>0</v>
      </c>
      <c r="AC18" s="3" t="n">
        <f aca="false">'copy of results.csv '!AM18</f>
        <v>8810.98</v>
      </c>
      <c r="AD18" s="3" t="n">
        <f aca="false">'copy of results.csv '!AQ18</f>
        <v>6436040</v>
      </c>
      <c r="AE18" s="3" t="n">
        <f aca="false">'copy of results.csv '!AT18</f>
        <v>499.975</v>
      </c>
      <c r="AF18" s="3" t="n">
        <f aca="false">'copy of results.csv '!AU18</f>
        <v>23.9768</v>
      </c>
      <c r="AG18" s="3" t="n">
        <f aca="false">'copy of results.csv '!AV18</f>
        <v>90</v>
      </c>
      <c r="AH18" s="3" t="n">
        <f aca="false">'copy of results.csv '!AW18</f>
        <v>20</v>
      </c>
      <c r="AI18" s="3" t="n">
        <f aca="false">'copy of results.csv '!AX18</f>
        <v>61452.2</v>
      </c>
      <c r="AJ18" s="3" t="n">
        <f aca="false">'copy of results.csv '!AY18</f>
        <v>-3244.71</v>
      </c>
      <c r="AK18" s="3" t="n">
        <f aca="false">'copy of results.csv '!BC18</f>
        <v>6671410</v>
      </c>
      <c r="AL18" s="3" t="n">
        <f aca="false">'copy of results.csv '!BF18</f>
        <v>-2796.68</v>
      </c>
      <c r="AM18" s="3" t="n">
        <f aca="false">'copy of results.csv '!BJ18</f>
        <v>6971190</v>
      </c>
      <c r="AN18" s="3" t="n">
        <f aca="false">'copy of results.csv '!BL18</f>
        <v>0.800275</v>
      </c>
      <c r="AP18" s="3"/>
    </row>
    <row r="19" customFormat="false" ht="12.8" hidden="false" customHeight="false" outlineLevel="0" collapsed="false">
      <c r="A19" s="3" t="n">
        <f aca="false">'copy of results.csv '!A19</f>
        <v>6.54</v>
      </c>
      <c r="B19" s="3" t="n">
        <f aca="false">'copy of results.csv '!B19</f>
        <v>0.6</v>
      </c>
      <c r="C19" s="3" t="n">
        <f aca="false">'copy of results.csv '!C19</f>
        <v>0</v>
      </c>
      <c r="D19" s="3" t="n">
        <f aca="false">'copy of results.csv '!E19</f>
        <v>510</v>
      </c>
      <c r="E19" s="3" t="n">
        <f aca="false">'copy of results.csv '!F19</f>
        <v>28</v>
      </c>
      <c r="F19" s="3" t="n">
        <f aca="false">'copy of results.csv '!G19</f>
        <v>90</v>
      </c>
      <c r="G19" s="3" t="n">
        <f aca="false">'copy of results.csv '!H19</f>
        <v>20</v>
      </c>
      <c r="H19" s="3" t="n">
        <f aca="false">'copy of results.csv '!I19</f>
        <v>56802.3</v>
      </c>
      <c r="I19" s="3" t="n">
        <f aca="false">'copy of results.csv '!J19</f>
        <v>0</v>
      </c>
      <c r="J19" s="3" t="n">
        <f aca="false">'copy of results.csv '!K19</f>
        <v>0</v>
      </c>
      <c r="K19" s="3" t="n">
        <f aca="false">'copy of results.csv '!L19</f>
        <v>0</v>
      </c>
      <c r="L19" s="3" t="n">
        <f aca="false">'copy of results.csv '!M19</f>
        <v>0</v>
      </c>
      <c r="M19" s="3" t="n">
        <f aca="false">'copy of results.csv '!Q19</f>
        <v>0</v>
      </c>
      <c r="N19" s="3" t="n">
        <f aca="false">'copy of results.csv '!S19</f>
        <v>499.975</v>
      </c>
      <c r="O19" s="3" t="n">
        <f aca="false">'copy of results.csv '!T19</f>
        <v>23.9767</v>
      </c>
      <c r="P19" s="3" t="n">
        <f aca="false">'copy of results.csv '!U19</f>
        <v>90</v>
      </c>
      <c r="Q19" s="3" t="n">
        <f aca="false">'copy of results.csv '!V19</f>
        <v>20</v>
      </c>
      <c r="R19" s="3" t="n">
        <f aca="false">'copy of results.csv '!W19</f>
        <v>54662.6</v>
      </c>
      <c r="S19" s="3" t="n">
        <f aca="false">'copy of results.csv '!X19</f>
        <v>0</v>
      </c>
      <c r="T19" s="3" t="n">
        <f aca="false">'copy of results.csv '!Y19</f>
        <v>0</v>
      </c>
      <c r="U19" s="3" t="n">
        <f aca="false">'copy of results.csv '!Z19</f>
        <v>0</v>
      </c>
      <c r="V19" s="3" t="n">
        <f aca="false">'copy of results.csv '!AD19</f>
        <v>4863480</v>
      </c>
      <c r="W19" s="3" t="n">
        <f aca="false">'copy of results.csv '!AG19</f>
        <v>499.975</v>
      </c>
      <c r="X19" s="3" t="n">
        <f aca="false">'copy of results.csv '!AH19</f>
        <v>23.9768</v>
      </c>
      <c r="Y19" s="3" t="n">
        <f aca="false">'copy of results.csv '!AI19</f>
        <v>90</v>
      </c>
      <c r="Z19" s="3" t="n">
        <f aca="false">'copy of results.csv '!AJ19</f>
        <v>20</v>
      </c>
      <c r="AA19" s="3" t="n">
        <f aca="false">'copy of results.csv '!AK19</f>
        <v>57219.1</v>
      </c>
      <c r="AB19" s="3" t="n">
        <f aca="false">'copy of results.csv '!AL19</f>
        <v>0</v>
      </c>
      <c r="AC19" s="3" t="n">
        <f aca="false">'copy of results.csv '!AM19</f>
        <v>5408.09</v>
      </c>
      <c r="AD19" s="3" t="n">
        <f aca="false">'copy of results.csv '!AQ19</f>
        <v>6431860</v>
      </c>
      <c r="AE19" s="3" t="n">
        <f aca="false">'copy of results.csv '!AT19</f>
        <v>499.975</v>
      </c>
      <c r="AF19" s="3" t="n">
        <f aca="false">'copy of results.csv '!AU19</f>
        <v>23.9768</v>
      </c>
      <c r="AG19" s="3" t="n">
        <f aca="false">'copy of results.csv '!AV19</f>
        <v>90</v>
      </c>
      <c r="AH19" s="3" t="n">
        <f aca="false">'copy of results.csv '!AW19</f>
        <v>20</v>
      </c>
      <c r="AI19" s="3" t="n">
        <f aca="false">'copy of results.csv '!AX19</f>
        <v>61620.5</v>
      </c>
      <c r="AJ19" s="3" t="n">
        <f aca="false">'copy of results.csv '!AY19</f>
        <v>-2802.41</v>
      </c>
      <c r="AK19" s="3" t="n">
        <f aca="false">'copy of results.csv '!BC19</f>
        <v>6674880</v>
      </c>
      <c r="AL19" s="3" t="n">
        <f aca="false">'copy of results.csv '!BF19</f>
        <v>-2718.36</v>
      </c>
      <c r="AM19" s="3" t="n">
        <f aca="false">'copy of results.csv '!BJ19</f>
        <v>6971960</v>
      </c>
      <c r="AN19" s="3" t="n">
        <f aca="false">'copy of results.csv '!BL19</f>
        <v>0.800203</v>
      </c>
      <c r="AP19" s="3"/>
    </row>
    <row r="20" customFormat="false" ht="12.8" hidden="false" customHeight="false" outlineLevel="0" collapsed="false">
      <c r="A20" s="3" t="n">
        <f aca="false">'copy of results.csv '!A20</f>
        <v>6.54</v>
      </c>
      <c r="B20" s="3" t="n">
        <f aca="false">'copy of results.csv '!B20</f>
        <v>0.7</v>
      </c>
      <c r="C20" s="3" t="n">
        <f aca="false">'copy of results.csv '!C20</f>
        <v>0</v>
      </c>
      <c r="D20" s="3" t="n">
        <f aca="false">'copy of results.csv '!E20</f>
        <v>510</v>
      </c>
      <c r="E20" s="3" t="n">
        <f aca="false">'copy of results.csv '!F20</f>
        <v>28</v>
      </c>
      <c r="F20" s="3" t="n">
        <f aca="false">'copy of results.csv '!G20</f>
        <v>90</v>
      </c>
      <c r="G20" s="3" t="n">
        <f aca="false">'copy of results.csv '!H20</f>
        <v>20</v>
      </c>
      <c r="H20" s="3" t="n">
        <f aca="false">'copy of results.csv '!I20</f>
        <v>56802.3</v>
      </c>
      <c r="I20" s="3" t="n">
        <f aca="false">'copy of results.csv '!J20</f>
        <v>0</v>
      </c>
      <c r="J20" s="3" t="n">
        <f aca="false">'copy of results.csv '!K20</f>
        <v>0</v>
      </c>
      <c r="K20" s="3" t="n">
        <f aca="false">'copy of results.csv '!L20</f>
        <v>0</v>
      </c>
      <c r="L20" s="3" t="n">
        <f aca="false">'copy of results.csv '!M20</f>
        <v>0</v>
      </c>
      <c r="M20" s="3" t="n">
        <f aca="false">'copy of results.csv '!Q20</f>
        <v>0</v>
      </c>
      <c r="N20" s="3" t="n">
        <f aca="false">'copy of results.csv '!S20</f>
        <v>499.975</v>
      </c>
      <c r="O20" s="3" t="n">
        <f aca="false">'copy of results.csv '!T20</f>
        <v>23.9767</v>
      </c>
      <c r="P20" s="3" t="n">
        <f aca="false">'copy of results.csv '!U20</f>
        <v>90</v>
      </c>
      <c r="Q20" s="3" t="n">
        <f aca="false">'copy of results.csv '!V20</f>
        <v>20</v>
      </c>
      <c r="R20" s="3" t="n">
        <f aca="false">'copy of results.csv '!W20</f>
        <v>55180</v>
      </c>
      <c r="S20" s="3" t="n">
        <f aca="false">'copy of results.csv '!X20</f>
        <v>0</v>
      </c>
      <c r="T20" s="3" t="n">
        <f aca="false">'copy of results.csv '!Y20</f>
        <v>0</v>
      </c>
      <c r="U20" s="3" t="n">
        <f aca="false">'copy of results.csv '!Z20</f>
        <v>0</v>
      </c>
      <c r="V20" s="3" t="n">
        <f aca="false">'copy of results.csv '!AD20</f>
        <v>4863480</v>
      </c>
      <c r="W20" s="3" t="n">
        <f aca="false">'copy of results.csv '!AG20</f>
        <v>499.975</v>
      </c>
      <c r="X20" s="3" t="n">
        <f aca="false">'copy of results.csv '!AH20</f>
        <v>23.9768</v>
      </c>
      <c r="Y20" s="3" t="n">
        <f aca="false">'copy of results.csv '!AI20</f>
        <v>90</v>
      </c>
      <c r="Z20" s="3" t="n">
        <f aca="false">'copy of results.csv '!AJ20</f>
        <v>20</v>
      </c>
      <c r="AA20" s="3" t="n">
        <f aca="false">'copy of results.csv '!AK20</f>
        <v>57477.2</v>
      </c>
      <c r="AB20" s="3" t="n">
        <f aca="false">'copy of results.csv '!AL20</f>
        <v>0</v>
      </c>
      <c r="AC20" s="3" t="n">
        <f aca="false">'copy of results.csv '!AM20</f>
        <v>4435.65</v>
      </c>
      <c r="AD20" s="3" t="n">
        <f aca="false">'copy of results.csv '!AQ20</f>
        <v>6430550</v>
      </c>
      <c r="AE20" s="3" t="n">
        <f aca="false">'copy of results.csv '!AT20</f>
        <v>499.975</v>
      </c>
      <c r="AF20" s="3" t="n">
        <f aca="false">'copy of results.csv '!AU20</f>
        <v>23.9768</v>
      </c>
      <c r="AG20" s="3" t="n">
        <f aca="false">'copy of results.csv '!AV20</f>
        <v>90</v>
      </c>
      <c r="AH20" s="3" t="n">
        <f aca="false">'copy of results.csv '!AW20</f>
        <v>20</v>
      </c>
      <c r="AI20" s="3" t="n">
        <f aca="false">'copy of results.csv '!AX20</f>
        <v>61671.3</v>
      </c>
      <c r="AJ20" s="3" t="n">
        <f aca="false">'copy of results.csv '!AY20</f>
        <v>-2676.02</v>
      </c>
      <c r="AK20" s="3" t="n">
        <f aca="false">'copy of results.csv '!BC20</f>
        <v>6675970</v>
      </c>
      <c r="AL20" s="3" t="n">
        <f aca="false">'copy of results.csv '!BF20</f>
        <v>-2698.63</v>
      </c>
      <c r="AM20" s="3" t="n">
        <f aca="false">'copy of results.csv '!BJ20</f>
        <v>6972200</v>
      </c>
      <c r="AN20" s="3" t="n">
        <f aca="false">'copy of results.csv '!BL20</f>
        <v>0.800058</v>
      </c>
    </row>
    <row r="21" customFormat="false" ht="12.8" hidden="false" customHeight="false" outlineLevel="0" collapsed="false">
      <c r="A21" s="3" t="n">
        <f aca="false">'copy of results.csv '!A21</f>
        <v>6.54</v>
      </c>
      <c r="B21" s="3" t="n">
        <f aca="false">'copy of results.csv '!B21</f>
        <v>0.8</v>
      </c>
      <c r="C21" s="3" t="n">
        <f aca="false">'copy of results.csv '!C21</f>
        <v>0</v>
      </c>
      <c r="D21" s="3" t="n">
        <f aca="false">'copy of results.csv '!E21</f>
        <v>510</v>
      </c>
      <c r="E21" s="3" t="n">
        <f aca="false">'copy of results.csv '!F21</f>
        <v>28</v>
      </c>
      <c r="F21" s="3" t="n">
        <f aca="false">'copy of results.csv '!G21</f>
        <v>90</v>
      </c>
      <c r="G21" s="3" t="n">
        <f aca="false">'copy of results.csv '!H21</f>
        <v>20</v>
      </c>
      <c r="H21" s="3" t="n">
        <f aca="false">'copy of results.csv '!I21</f>
        <v>56802.3</v>
      </c>
      <c r="I21" s="3" t="n">
        <f aca="false">'copy of results.csv '!J21</f>
        <v>0</v>
      </c>
      <c r="J21" s="3" t="n">
        <f aca="false">'copy of results.csv '!K21</f>
        <v>0</v>
      </c>
      <c r="K21" s="3" t="n">
        <f aca="false">'copy of results.csv '!L21</f>
        <v>0</v>
      </c>
      <c r="L21" s="3" t="n">
        <f aca="false">'copy of results.csv '!M21</f>
        <v>0</v>
      </c>
      <c r="M21" s="3" t="n">
        <f aca="false">'copy of results.csv '!Q21</f>
        <v>0</v>
      </c>
      <c r="N21" s="3" t="n">
        <f aca="false">'copy of results.csv '!S21</f>
        <v>499.975</v>
      </c>
      <c r="O21" s="3" t="n">
        <f aca="false">'copy of results.csv '!T21</f>
        <v>23.9767</v>
      </c>
      <c r="P21" s="3" t="n">
        <f aca="false">'copy of results.csv '!U21</f>
        <v>90</v>
      </c>
      <c r="Q21" s="3" t="n">
        <f aca="false">'copy of results.csv '!V21</f>
        <v>20</v>
      </c>
      <c r="R21" s="3" t="n">
        <f aca="false">'copy of results.csv '!W21</f>
        <v>55288.3</v>
      </c>
      <c r="S21" s="3" t="n">
        <f aca="false">'copy of results.csv '!X21</f>
        <v>0</v>
      </c>
      <c r="T21" s="3" t="n">
        <f aca="false">'copy of results.csv '!Y21</f>
        <v>0</v>
      </c>
      <c r="U21" s="3" t="n">
        <f aca="false">'copy of results.csv '!Z21</f>
        <v>0</v>
      </c>
      <c r="V21" s="3" t="n">
        <f aca="false">'copy of results.csv '!AD21</f>
        <v>4863480</v>
      </c>
      <c r="W21" s="3" t="n">
        <f aca="false">'copy of results.csv '!AG21</f>
        <v>499.975</v>
      </c>
      <c r="X21" s="3" t="n">
        <f aca="false">'copy of results.csv '!AH21</f>
        <v>23.9768</v>
      </c>
      <c r="Y21" s="3" t="n">
        <f aca="false">'copy of results.csv '!AI21</f>
        <v>90</v>
      </c>
      <c r="Z21" s="3" t="n">
        <f aca="false">'copy of results.csv '!AJ21</f>
        <v>20</v>
      </c>
      <c r="AA21" s="3" t="n">
        <f aca="false">'copy of results.csv '!AK21</f>
        <v>57531.3</v>
      </c>
      <c r="AB21" s="3" t="n">
        <f aca="false">'copy of results.csv '!AL21</f>
        <v>0</v>
      </c>
      <c r="AC21" s="3" t="n">
        <f aca="false">'copy of results.csv '!AM21</f>
        <v>4232.17</v>
      </c>
      <c r="AD21" s="3" t="n">
        <f aca="false">'copy of results.csv '!AQ21</f>
        <v>6430350</v>
      </c>
      <c r="AE21" s="3" t="n">
        <f aca="false">'copy of results.csv '!AT21</f>
        <v>499.975</v>
      </c>
      <c r="AF21" s="3" t="n">
        <f aca="false">'copy of results.csv '!AU21</f>
        <v>23.9768</v>
      </c>
      <c r="AG21" s="3" t="n">
        <f aca="false">'copy of results.csv '!AV21</f>
        <v>90</v>
      </c>
      <c r="AH21" s="3" t="n">
        <f aca="false">'copy of results.csv '!AW21</f>
        <v>20</v>
      </c>
      <c r="AI21" s="3" t="n">
        <f aca="false">'copy of results.csv '!AX21</f>
        <v>61682.1</v>
      </c>
      <c r="AJ21" s="3" t="n">
        <f aca="false">'copy of results.csv '!AY21</f>
        <v>-2649.57</v>
      </c>
      <c r="AK21" s="3" t="n">
        <f aca="false">'copy of results.csv '!BC21</f>
        <v>6676140</v>
      </c>
      <c r="AL21" s="3" t="n">
        <f aca="false">'copy of results.csv '!BF21</f>
        <v>-2694.74</v>
      </c>
      <c r="AM21" s="3" t="n">
        <f aca="false">'copy of results.csv '!BJ21</f>
        <v>6972240</v>
      </c>
      <c r="AN21" s="3" t="n">
        <f aca="false">'copy of results.csv '!BL21</f>
        <v>0.800058</v>
      </c>
    </row>
    <row r="22" customFormat="false" ht="12.8" hidden="false" customHeight="false" outlineLevel="0" collapsed="false">
      <c r="A22" s="3" t="n">
        <f aca="false">'copy of results.csv '!A22</f>
        <v>6.54</v>
      </c>
      <c r="B22" s="3" t="n">
        <f aca="false">'copy of results.csv '!B22</f>
        <v>0.9</v>
      </c>
      <c r="C22" s="3" t="n">
        <f aca="false">'copy of results.csv '!C22</f>
        <v>0</v>
      </c>
      <c r="D22" s="3" t="n">
        <f aca="false">'copy of results.csv '!E22</f>
        <v>510</v>
      </c>
      <c r="E22" s="3" t="n">
        <f aca="false">'copy of results.csv '!F22</f>
        <v>28</v>
      </c>
      <c r="F22" s="3" t="n">
        <f aca="false">'copy of results.csv '!G22</f>
        <v>90</v>
      </c>
      <c r="G22" s="3" t="n">
        <f aca="false">'copy of results.csv '!H22</f>
        <v>20</v>
      </c>
      <c r="H22" s="3" t="n">
        <f aca="false">'copy of results.csv '!I22</f>
        <v>56802.3</v>
      </c>
      <c r="I22" s="3" t="n">
        <f aca="false">'copy of results.csv '!J22</f>
        <v>0</v>
      </c>
      <c r="J22" s="3" t="n">
        <f aca="false">'copy of results.csv '!K22</f>
        <v>0</v>
      </c>
      <c r="K22" s="3" t="n">
        <f aca="false">'copy of results.csv '!L22</f>
        <v>0</v>
      </c>
      <c r="L22" s="3" t="n">
        <f aca="false">'copy of results.csv '!M22</f>
        <v>0</v>
      </c>
      <c r="M22" s="3" t="n">
        <f aca="false">'copy of results.csv '!Q22</f>
        <v>0</v>
      </c>
      <c r="N22" s="3" t="n">
        <f aca="false">'copy of results.csv '!S22</f>
        <v>499.975</v>
      </c>
      <c r="O22" s="3" t="n">
        <f aca="false">'copy of results.csv '!T22</f>
        <v>23.9767</v>
      </c>
      <c r="P22" s="3" t="n">
        <f aca="false">'copy of results.csv '!U22</f>
        <v>90</v>
      </c>
      <c r="Q22" s="3" t="n">
        <f aca="false">'copy of results.csv '!V22</f>
        <v>20</v>
      </c>
      <c r="R22" s="3" t="n">
        <f aca="false">'copy of results.csv '!W22</f>
        <v>55379.2</v>
      </c>
      <c r="S22" s="3" t="n">
        <f aca="false">'copy of results.csv '!X22</f>
        <v>0</v>
      </c>
      <c r="T22" s="3" t="n">
        <f aca="false">'copy of results.csv '!Y22</f>
        <v>0</v>
      </c>
      <c r="U22" s="3" t="n">
        <f aca="false">'copy of results.csv '!Z22</f>
        <v>0</v>
      </c>
      <c r="V22" s="3" t="n">
        <f aca="false">'copy of results.csv '!AD22</f>
        <v>4863480</v>
      </c>
      <c r="W22" s="3" t="n">
        <f aca="false">'copy of results.csv '!AG22</f>
        <v>499.975</v>
      </c>
      <c r="X22" s="3" t="n">
        <f aca="false">'copy of results.csv '!AH22</f>
        <v>23.9768</v>
      </c>
      <c r="Y22" s="3" t="n">
        <f aca="false">'copy of results.csv '!AI22</f>
        <v>90</v>
      </c>
      <c r="Z22" s="3" t="n">
        <f aca="false">'copy of results.csv '!AJ22</f>
        <v>20</v>
      </c>
      <c r="AA22" s="3" t="n">
        <f aca="false">'copy of results.csv '!AK22</f>
        <v>57583.9</v>
      </c>
      <c r="AB22" s="3" t="n">
        <f aca="false">'copy of results.csv '!AL22</f>
        <v>0</v>
      </c>
      <c r="AC22" s="3" t="n">
        <f aca="false">'copy of results.csv '!AM22</f>
        <v>4061.32</v>
      </c>
      <c r="AD22" s="3" t="n">
        <f aca="false">'copy of results.csv '!AQ22</f>
        <v>6430050</v>
      </c>
      <c r="AE22" s="3" t="n">
        <f aca="false">'copy of results.csv '!AT22</f>
        <v>499.975</v>
      </c>
      <c r="AF22" s="3" t="n">
        <f aca="false">'copy of results.csv '!AU22</f>
        <v>23.9768</v>
      </c>
      <c r="AG22" s="3" t="n">
        <f aca="false">'copy of results.csv '!AV22</f>
        <v>90</v>
      </c>
      <c r="AH22" s="3" t="n">
        <f aca="false">'copy of results.csv '!AW22</f>
        <v>20</v>
      </c>
      <c r="AI22" s="3" t="n">
        <f aca="false">'copy of results.csv '!AX22</f>
        <v>61689.4</v>
      </c>
      <c r="AJ22" s="3" t="n">
        <f aca="false">'copy of results.csv '!AY22</f>
        <v>-2632.05</v>
      </c>
      <c r="AK22" s="3" t="n">
        <f aca="false">'copy of results.csv '!BC22</f>
        <v>6676400</v>
      </c>
      <c r="AL22" s="3" t="n">
        <f aca="false">'copy of results.csv '!BF22</f>
        <v>-2692.3</v>
      </c>
      <c r="AM22" s="3" t="n">
        <f aca="false">'copy of results.csv '!BJ22</f>
        <v>6972290</v>
      </c>
      <c r="AN22" s="3" t="n">
        <f aca="false">'copy of results.csv '!BL22</f>
        <v>0.800058</v>
      </c>
    </row>
    <row r="23" customFormat="false" ht="12.8" hidden="false" customHeight="false" outlineLevel="0" collapsed="false">
      <c r="A23" s="3" t="n">
        <f aca="false">'copy of results.csv '!A23</f>
        <v>6.54</v>
      </c>
      <c r="B23" s="3" t="n">
        <f aca="false">'copy of results.csv '!B23</f>
        <v>1</v>
      </c>
      <c r="C23" s="3" t="n">
        <f aca="false">'copy of results.csv '!C23</f>
        <v>0</v>
      </c>
      <c r="D23" s="3" t="n">
        <f aca="false">'copy of results.csv '!E23</f>
        <v>510</v>
      </c>
      <c r="E23" s="3" t="n">
        <f aca="false">'copy of results.csv '!F23</f>
        <v>28</v>
      </c>
      <c r="F23" s="3" t="n">
        <f aca="false">'copy of results.csv '!G23</f>
        <v>90</v>
      </c>
      <c r="G23" s="3" t="n">
        <f aca="false">'copy of results.csv '!H23</f>
        <v>20</v>
      </c>
      <c r="H23" s="3" t="n">
        <f aca="false">'copy of results.csv '!I23</f>
        <v>56802.3</v>
      </c>
      <c r="I23" s="3" t="n">
        <f aca="false">'copy of results.csv '!J23</f>
        <v>0</v>
      </c>
      <c r="J23" s="3" t="n">
        <f aca="false">'copy of results.csv '!K23</f>
        <v>0</v>
      </c>
      <c r="K23" s="3" t="n">
        <f aca="false">'copy of results.csv '!L23</f>
        <v>0</v>
      </c>
      <c r="L23" s="3" t="n">
        <f aca="false">'copy of results.csv '!M23</f>
        <v>0</v>
      </c>
      <c r="M23" s="3" t="n">
        <f aca="false">'copy of results.csv '!Q23</f>
        <v>0</v>
      </c>
      <c r="N23" s="3" t="n">
        <f aca="false">'copy of results.csv '!S23</f>
        <v>499.975</v>
      </c>
      <c r="O23" s="3" t="n">
        <f aca="false">'copy of results.csv '!T23</f>
        <v>23.9767</v>
      </c>
      <c r="P23" s="3" t="n">
        <f aca="false">'copy of results.csv '!U23</f>
        <v>90</v>
      </c>
      <c r="Q23" s="3" t="n">
        <f aca="false">'copy of results.csv '!V23</f>
        <v>20</v>
      </c>
      <c r="R23" s="3" t="n">
        <f aca="false">'copy of results.csv '!W23</f>
        <v>55561</v>
      </c>
      <c r="S23" s="3" t="n">
        <f aca="false">'copy of results.csv '!X23</f>
        <v>0</v>
      </c>
      <c r="T23" s="3" t="n">
        <f aca="false">'copy of results.csv '!Y23</f>
        <v>0</v>
      </c>
      <c r="U23" s="3" t="n">
        <f aca="false">'copy of results.csv '!Z23</f>
        <v>0</v>
      </c>
      <c r="V23" s="3" t="n">
        <f aca="false">'copy of results.csv '!AD23</f>
        <v>4863480</v>
      </c>
      <c r="W23" s="3" t="n">
        <f aca="false">'copy of results.csv '!AG23</f>
        <v>499.975</v>
      </c>
      <c r="X23" s="3" t="n">
        <f aca="false">'copy of results.csv '!AH23</f>
        <v>23.9768</v>
      </c>
      <c r="Y23" s="3" t="n">
        <f aca="false">'copy of results.csv '!AI23</f>
        <v>90</v>
      </c>
      <c r="Z23" s="3" t="n">
        <f aca="false">'copy of results.csv '!AJ23</f>
        <v>20</v>
      </c>
      <c r="AA23" s="3" t="n">
        <f aca="false">'copy of results.csv '!AK23</f>
        <v>57689.3</v>
      </c>
      <c r="AB23" s="3" t="n">
        <f aca="false">'copy of results.csv '!AL23</f>
        <v>0</v>
      </c>
      <c r="AC23" s="3" t="n">
        <f aca="false">'copy of results.csv '!AM23</f>
        <v>3719.63</v>
      </c>
      <c r="AD23" s="3" t="n">
        <f aca="false">'copy of results.csv '!AQ23</f>
        <v>6429250</v>
      </c>
      <c r="AE23" s="3" t="n">
        <f aca="false">'copy of results.csv '!AT23</f>
        <v>499.975</v>
      </c>
      <c r="AF23" s="3" t="n">
        <f aca="false">'copy of results.csv '!AU23</f>
        <v>23.9768</v>
      </c>
      <c r="AG23" s="3" t="n">
        <f aca="false">'copy of results.csv '!AV23</f>
        <v>90</v>
      </c>
      <c r="AH23" s="3" t="n">
        <f aca="false">'copy of results.csv '!AW23</f>
        <v>20</v>
      </c>
      <c r="AI23" s="3" t="n">
        <f aca="false">'copy of results.csv '!AX23</f>
        <v>61704.1</v>
      </c>
      <c r="AJ23" s="3" t="n">
        <f aca="false">'copy of results.csv '!AY23</f>
        <v>-2597.01</v>
      </c>
      <c r="AK23" s="3" t="n">
        <f aca="false">'copy of results.csv '!BC23</f>
        <v>6677100</v>
      </c>
      <c r="AL23" s="3" t="n">
        <f aca="false">'copy of results.csv '!BF23</f>
        <v>-2687.42</v>
      </c>
      <c r="AM23" s="3" t="n">
        <f aca="false">'copy of results.csv '!BJ23</f>
        <v>6972410</v>
      </c>
      <c r="AN23" s="3" t="n">
        <f aca="false">'copy of results.csv '!BL23</f>
        <v>0.800058</v>
      </c>
    </row>
    <row r="24" customFormat="false" ht="12.8" hidden="false" customHeight="false" outlineLevel="0" collapsed="false">
      <c r="A24" s="3" t="n">
        <f aca="false">'copy of results.csv '!A24</f>
        <v>13.08</v>
      </c>
      <c r="B24" s="3" t="n">
        <f aca="false">'copy of results.csv '!B24</f>
        <v>0</v>
      </c>
      <c r="C24" s="3" t="n">
        <f aca="false">'copy of results.csv '!C24</f>
        <v>0</v>
      </c>
      <c r="D24" s="3" t="n">
        <f aca="false">'copy of results.csv '!E24</f>
        <v>510</v>
      </c>
      <c r="E24" s="3" t="n">
        <f aca="false">'copy of results.csv '!F24</f>
        <v>28</v>
      </c>
      <c r="F24" s="3" t="n">
        <f aca="false">'copy of results.csv '!G24</f>
        <v>90</v>
      </c>
      <c r="G24" s="3" t="n">
        <f aca="false">'copy of results.csv '!H24</f>
        <v>20</v>
      </c>
      <c r="H24" s="3" t="n">
        <f aca="false">'copy of results.csv '!I24</f>
        <v>0</v>
      </c>
      <c r="I24" s="3" t="n">
        <f aca="false">'copy of results.csv '!J24</f>
        <v>0</v>
      </c>
      <c r="J24" s="3" t="n">
        <f aca="false">'copy of results.csv '!K24</f>
        <v>0</v>
      </c>
      <c r="K24" s="3" t="n">
        <f aca="false">'copy of results.csv '!L24</f>
        <v>0</v>
      </c>
      <c r="L24" s="3" t="n">
        <f aca="false">'copy of results.csv '!M24</f>
        <v>0</v>
      </c>
      <c r="M24" s="3" t="n">
        <f aca="false">'copy of results.csv '!Q24</f>
        <v>0</v>
      </c>
      <c r="N24" s="3" t="n">
        <f aca="false">'copy of results.csv '!S24</f>
        <v>499.975</v>
      </c>
      <c r="O24" s="3" t="n">
        <f aca="false">'copy of results.csv '!T24</f>
        <v>23.9767</v>
      </c>
      <c r="P24" s="3" t="n">
        <f aca="false">'copy of results.csv '!U24</f>
        <v>90</v>
      </c>
      <c r="Q24" s="3" t="n">
        <f aca="false">'copy of results.csv '!V24</f>
        <v>20</v>
      </c>
      <c r="R24" s="3" t="n">
        <f aca="false">'copy of results.csv '!W24</f>
        <v>1726.95</v>
      </c>
      <c r="S24" s="3" t="n">
        <f aca="false">'copy of results.csv '!X24</f>
        <v>0</v>
      </c>
      <c r="T24" s="3" t="n">
        <f aca="false">'copy of results.csv '!Y24</f>
        <v>0</v>
      </c>
      <c r="U24" s="3" t="n">
        <f aca="false">'copy of results.csv '!Z24</f>
        <v>56802.3</v>
      </c>
      <c r="V24" s="3" t="n">
        <f aca="false">'copy of results.csv '!AD24</f>
        <v>5231330</v>
      </c>
      <c r="W24" s="3" t="n">
        <f aca="false">'copy of results.csv '!AG24</f>
        <v>499.975</v>
      </c>
      <c r="X24" s="3" t="n">
        <f aca="false">'copy of results.csv '!AH24</f>
        <v>23.9768</v>
      </c>
      <c r="Y24" s="3" t="n">
        <f aca="false">'copy of results.csv '!AI24</f>
        <v>90</v>
      </c>
      <c r="Z24" s="3" t="n">
        <f aca="false">'copy of results.csv '!AJ24</f>
        <v>20</v>
      </c>
      <c r="AA24" s="3" t="n">
        <f aca="false">'copy of results.csv '!AK24</f>
        <v>1427.39</v>
      </c>
      <c r="AB24" s="3" t="n">
        <f aca="false">'copy of results.csv '!AL24</f>
        <v>0</v>
      </c>
      <c r="AC24" s="3" t="n">
        <f aca="false">'copy of results.csv '!AM24</f>
        <v>57194.6</v>
      </c>
      <c r="AD24" s="3" t="n">
        <f aca="false">'copy of results.csv '!AQ24</f>
        <v>6797830</v>
      </c>
      <c r="AE24" s="3" t="n">
        <f aca="false">'copy of results.csv '!AT24</f>
        <v>499.975</v>
      </c>
      <c r="AF24" s="3" t="n">
        <f aca="false">'copy of results.csv '!AU24</f>
        <v>23.9768</v>
      </c>
      <c r="AG24" s="3" t="n">
        <f aca="false">'copy of results.csv '!AV24</f>
        <v>90</v>
      </c>
      <c r="AH24" s="3" t="n">
        <f aca="false">'copy of results.csv '!AW24</f>
        <v>20</v>
      </c>
      <c r="AI24" s="3" t="n">
        <f aca="false">'copy of results.csv '!AX24</f>
        <v>390.863</v>
      </c>
      <c r="AJ24" s="3" t="n">
        <f aca="false">'copy of results.csv '!AY24</f>
        <v>53455.1</v>
      </c>
      <c r="AK24" s="3" t="n">
        <f aca="false">'copy of results.csv '!BC24</f>
        <v>7079390</v>
      </c>
      <c r="AL24" s="3" t="n">
        <f aca="false">'copy of results.csv '!BF24</f>
        <v>59194.6</v>
      </c>
      <c r="AM24" s="3" t="n">
        <f aca="false">'copy of results.csv '!BJ24</f>
        <v>7404360</v>
      </c>
      <c r="AN24" s="3" t="n">
        <f aca="false">'copy of results.csv '!BL24</f>
        <v>0.831549</v>
      </c>
    </row>
    <row r="25" customFormat="false" ht="12.8" hidden="false" customHeight="false" outlineLevel="0" collapsed="false">
      <c r="A25" s="3" t="n">
        <f aca="false">'copy of results.csv '!A25</f>
        <v>13.08</v>
      </c>
      <c r="B25" s="3" t="n">
        <f aca="false">'copy of results.csv '!B25</f>
        <v>0.1</v>
      </c>
      <c r="C25" s="3" t="n">
        <f aca="false">'copy of results.csv '!C25</f>
        <v>0</v>
      </c>
      <c r="D25" s="3" t="n">
        <f aca="false">'copy of results.csv '!E25</f>
        <v>510</v>
      </c>
      <c r="E25" s="3" t="n">
        <f aca="false">'copy of results.csv '!F25</f>
        <v>28</v>
      </c>
      <c r="F25" s="3" t="n">
        <f aca="false">'copy of results.csv '!G25</f>
        <v>90</v>
      </c>
      <c r="G25" s="3" t="n">
        <f aca="false">'copy of results.csv '!H25</f>
        <v>20</v>
      </c>
      <c r="H25" s="3" t="n">
        <f aca="false">'copy of results.csv '!I25</f>
        <v>56802.3</v>
      </c>
      <c r="I25" s="3" t="n">
        <f aca="false">'copy of results.csv '!J25</f>
        <v>0</v>
      </c>
      <c r="J25" s="3" t="n">
        <f aca="false">'copy of results.csv '!K25</f>
        <v>0</v>
      </c>
      <c r="K25" s="3" t="n">
        <f aca="false">'copy of results.csv '!L25</f>
        <v>0</v>
      </c>
      <c r="L25" s="3" t="n">
        <f aca="false">'copy of results.csv '!M25</f>
        <v>0</v>
      </c>
      <c r="M25" s="3" t="n">
        <f aca="false">'copy of results.csv '!Q25</f>
        <v>0</v>
      </c>
      <c r="N25" s="3" t="n">
        <f aca="false">'copy of results.csv '!S25</f>
        <v>499.975</v>
      </c>
      <c r="O25" s="3" t="n">
        <f aca="false">'copy of results.csv '!T25</f>
        <v>23.9767</v>
      </c>
      <c r="P25" s="3" t="n">
        <f aca="false">'copy of results.csv '!U25</f>
        <v>90</v>
      </c>
      <c r="Q25" s="3" t="n">
        <f aca="false">'copy of results.csv '!V25</f>
        <v>20</v>
      </c>
      <c r="R25" s="3" t="n">
        <f aca="false">'copy of results.csv '!W25</f>
        <v>57528.7</v>
      </c>
      <c r="S25" s="3" t="n">
        <f aca="false">'copy of results.csv '!X25</f>
        <v>0</v>
      </c>
      <c r="T25" s="3" t="n">
        <f aca="false">'copy of results.csv '!Y25</f>
        <v>0</v>
      </c>
      <c r="U25" s="3" t="n">
        <f aca="false">'copy of results.csv '!Z25</f>
        <v>0</v>
      </c>
      <c r="V25" s="3" t="n">
        <f aca="false">'copy of results.csv '!AD25</f>
        <v>5238610</v>
      </c>
      <c r="W25" s="3" t="n">
        <f aca="false">'copy of results.csv '!AG25</f>
        <v>499.975</v>
      </c>
      <c r="X25" s="3" t="n">
        <f aca="false">'copy of results.csv '!AH25</f>
        <v>23.9768</v>
      </c>
      <c r="Y25" s="3" t="n">
        <f aca="false">'copy of results.csv '!AI25</f>
        <v>90</v>
      </c>
      <c r="Z25" s="3" t="n">
        <f aca="false">'copy of results.csv '!AJ25</f>
        <v>20</v>
      </c>
      <c r="AA25" s="3" t="n">
        <f aca="false">'copy of results.csv '!AK25</f>
        <v>56278.8</v>
      </c>
      <c r="AB25" s="3" t="n">
        <f aca="false">'copy of results.csv '!AL25</f>
        <v>0</v>
      </c>
      <c r="AC25" s="3" t="n">
        <f aca="false">'copy of results.csv '!AM25</f>
        <v>21.0816</v>
      </c>
      <c r="AD25" s="3" t="n">
        <f aca="false">'copy of results.csv '!AQ25</f>
        <v>6814530</v>
      </c>
      <c r="AE25" s="3" t="n">
        <f aca="false">'copy of results.csv '!AT25</f>
        <v>499.975</v>
      </c>
      <c r="AF25" s="3" t="n">
        <f aca="false">'copy of results.csv '!AU25</f>
        <v>23.9768</v>
      </c>
      <c r="AG25" s="3" t="n">
        <f aca="false">'copy of results.csv '!AV25</f>
        <v>90</v>
      </c>
      <c r="AH25" s="3" t="n">
        <f aca="false">'copy of results.csv '!AW25</f>
        <v>20</v>
      </c>
      <c r="AI25" s="3" t="n">
        <f aca="false">'copy of results.csv '!AX25</f>
        <v>60221.4</v>
      </c>
      <c r="AJ25" s="3" t="n">
        <f aca="false">'copy of results.csv '!AY25</f>
        <v>2874.03</v>
      </c>
      <c r="AK25" s="3" t="n">
        <f aca="false">'copy of results.csv '!BC25</f>
        <v>7105980</v>
      </c>
      <c r="AL25" s="3" t="n">
        <f aca="false">'copy of results.csv '!BF25</f>
        <v>-3534.5</v>
      </c>
      <c r="AM25" s="3" t="n">
        <f aca="false">'copy of results.csv '!BJ25</f>
        <v>7384660</v>
      </c>
      <c r="AN25" s="3" t="n">
        <f aca="false">'copy of results.csv '!BL25</f>
        <v>0.834925</v>
      </c>
    </row>
    <row r="26" customFormat="false" ht="12.8" hidden="false" customHeight="false" outlineLevel="0" collapsed="false">
      <c r="A26" s="3" t="n">
        <f aca="false">'copy of results.csv '!A26</f>
        <v>13.08</v>
      </c>
      <c r="B26" s="3" t="n">
        <f aca="false">'copy of results.csv '!B26</f>
        <v>0.2</v>
      </c>
      <c r="C26" s="3" t="n">
        <f aca="false">'copy of results.csv '!C26</f>
        <v>0</v>
      </c>
      <c r="D26" s="3" t="n">
        <f aca="false">'copy of results.csv '!E26</f>
        <v>510</v>
      </c>
      <c r="E26" s="3" t="n">
        <f aca="false">'copy of results.csv '!F26</f>
        <v>28</v>
      </c>
      <c r="F26" s="3" t="n">
        <f aca="false">'copy of results.csv '!G26</f>
        <v>90</v>
      </c>
      <c r="G26" s="3" t="n">
        <f aca="false">'copy of results.csv '!H26</f>
        <v>20</v>
      </c>
      <c r="H26" s="3" t="n">
        <f aca="false">'copy of results.csv '!I26</f>
        <v>56802.3</v>
      </c>
      <c r="I26" s="3" t="n">
        <f aca="false">'copy of results.csv '!J26</f>
        <v>0</v>
      </c>
      <c r="J26" s="3" t="n">
        <f aca="false">'copy of results.csv '!K26</f>
        <v>0</v>
      </c>
      <c r="K26" s="3" t="n">
        <f aca="false">'copy of results.csv '!L26</f>
        <v>0</v>
      </c>
      <c r="L26" s="3" t="n">
        <f aca="false">'copy of results.csv '!M26</f>
        <v>0</v>
      </c>
      <c r="M26" s="3" t="n">
        <f aca="false">'copy of results.csv '!Q26</f>
        <v>0</v>
      </c>
      <c r="N26" s="3" t="n">
        <f aca="false">'copy of results.csv '!S26</f>
        <v>499.975</v>
      </c>
      <c r="O26" s="3" t="n">
        <f aca="false">'copy of results.csv '!T26</f>
        <v>23.9767</v>
      </c>
      <c r="P26" s="3" t="n">
        <f aca="false">'copy of results.csv '!U26</f>
        <v>90</v>
      </c>
      <c r="Q26" s="3" t="n">
        <f aca="false">'copy of results.csv '!V26</f>
        <v>20</v>
      </c>
      <c r="R26" s="3" t="n">
        <f aca="false">'copy of results.csv '!W26</f>
        <v>57528.7</v>
      </c>
      <c r="S26" s="3" t="n">
        <f aca="false">'copy of results.csv '!X26</f>
        <v>0</v>
      </c>
      <c r="T26" s="3" t="n">
        <f aca="false">'copy of results.csv '!Y26</f>
        <v>0</v>
      </c>
      <c r="U26" s="3" t="n">
        <f aca="false">'copy of results.csv '!Z26</f>
        <v>0</v>
      </c>
      <c r="V26" s="3" t="n">
        <f aca="false">'copy of results.csv '!AD26</f>
        <v>5238610</v>
      </c>
      <c r="W26" s="3" t="n">
        <f aca="false">'copy of results.csv '!AG26</f>
        <v>499.975</v>
      </c>
      <c r="X26" s="3" t="n">
        <f aca="false">'copy of results.csv '!AH26</f>
        <v>23.9768</v>
      </c>
      <c r="Y26" s="3" t="n">
        <f aca="false">'copy of results.csv '!AI26</f>
        <v>90</v>
      </c>
      <c r="Z26" s="3" t="n">
        <f aca="false">'copy of results.csv '!AJ26</f>
        <v>20</v>
      </c>
      <c r="AA26" s="3" t="n">
        <f aca="false">'copy of results.csv '!AK26</f>
        <v>58959.1</v>
      </c>
      <c r="AB26" s="3" t="n">
        <f aca="false">'copy of results.csv '!AL26</f>
        <v>0</v>
      </c>
      <c r="AC26" s="3" t="n">
        <f aca="false">'copy of results.csv '!AM26</f>
        <v>21.0816</v>
      </c>
      <c r="AD26" s="3" t="n">
        <f aca="false">'copy of results.csv '!AQ26</f>
        <v>6814530</v>
      </c>
      <c r="AE26" s="3" t="n">
        <f aca="false">'copy of results.csv '!AT26</f>
        <v>499.975</v>
      </c>
      <c r="AF26" s="3" t="n">
        <f aca="false">'copy of results.csv '!AU26</f>
        <v>23.9768</v>
      </c>
      <c r="AG26" s="3" t="n">
        <f aca="false">'copy of results.csv '!AV26</f>
        <v>90</v>
      </c>
      <c r="AH26" s="3" t="n">
        <f aca="false">'copy of results.csv '!AW26</f>
        <v>20</v>
      </c>
      <c r="AI26" s="3" t="n">
        <f aca="false">'copy of results.csv '!AX26</f>
        <v>61728.7</v>
      </c>
      <c r="AJ26" s="3" t="n">
        <f aca="false">'copy of results.csv '!AY26</f>
        <v>-2163.81</v>
      </c>
      <c r="AK26" s="3" t="n">
        <f aca="false">'copy of results.csv '!BC26</f>
        <v>7091130</v>
      </c>
      <c r="AL26" s="3" t="n">
        <f aca="false">'copy of results.csv '!BF26</f>
        <v>-2684.35</v>
      </c>
      <c r="AM26" s="3" t="n">
        <f aca="false">'copy of results.csv '!BJ26</f>
        <v>7399880</v>
      </c>
      <c r="AN26" s="3" t="n">
        <f aca="false">'copy of results.csv '!BL26</f>
        <v>0.834925</v>
      </c>
    </row>
    <row r="27" customFormat="false" ht="12.8" hidden="false" customHeight="false" outlineLevel="0" collapsed="false">
      <c r="A27" s="3" t="n">
        <f aca="false">'copy of results.csv '!A27</f>
        <v>13.08</v>
      </c>
      <c r="B27" s="3" t="n">
        <f aca="false">'copy of results.csv '!B27</f>
        <v>0.3</v>
      </c>
      <c r="C27" s="3" t="n">
        <f aca="false">'copy of results.csv '!C27</f>
        <v>0</v>
      </c>
      <c r="D27" s="3" t="n">
        <f aca="false">'copy of results.csv '!E27</f>
        <v>510</v>
      </c>
      <c r="E27" s="3" t="n">
        <f aca="false">'copy of results.csv '!F27</f>
        <v>28</v>
      </c>
      <c r="F27" s="3" t="n">
        <f aca="false">'copy of results.csv '!G27</f>
        <v>90</v>
      </c>
      <c r="G27" s="3" t="n">
        <f aca="false">'copy of results.csv '!H27</f>
        <v>20</v>
      </c>
      <c r="H27" s="3" t="n">
        <f aca="false">'copy of results.csv '!I27</f>
        <v>56802.3</v>
      </c>
      <c r="I27" s="3" t="n">
        <f aca="false">'copy of results.csv '!J27</f>
        <v>0</v>
      </c>
      <c r="J27" s="3" t="n">
        <f aca="false">'copy of results.csv '!K27</f>
        <v>0</v>
      </c>
      <c r="K27" s="3" t="n">
        <f aca="false">'copy of results.csv '!L27</f>
        <v>0</v>
      </c>
      <c r="L27" s="3" t="n">
        <f aca="false">'copy of results.csv '!M27</f>
        <v>0</v>
      </c>
      <c r="M27" s="3" t="n">
        <f aca="false">'copy of results.csv '!Q27</f>
        <v>0</v>
      </c>
      <c r="N27" s="3" t="n">
        <f aca="false">'copy of results.csv '!S27</f>
        <v>499.975</v>
      </c>
      <c r="O27" s="3" t="n">
        <f aca="false">'copy of results.csv '!T27</f>
        <v>23.9767</v>
      </c>
      <c r="P27" s="3" t="n">
        <f aca="false">'copy of results.csv '!U27</f>
        <v>90</v>
      </c>
      <c r="Q27" s="3" t="n">
        <f aca="false">'copy of results.csv '!V27</f>
        <v>20</v>
      </c>
      <c r="R27" s="3" t="n">
        <f aca="false">'copy of results.csv '!W27</f>
        <v>57528.7</v>
      </c>
      <c r="S27" s="3" t="n">
        <f aca="false">'copy of results.csv '!X27</f>
        <v>0</v>
      </c>
      <c r="T27" s="3" t="n">
        <f aca="false">'copy of results.csv '!Y27</f>
        <v>0</v>
      </c>
      <c r="U27" s="3" t="n">
        <f aca="false">'copy of results.csv '!Z27</f>
        <v>0</v>
      </c>
      <c r="V27" s="3" t="n">
        <f aca="false">'copy of results.csv '!AD27</f>
        <v>5238610</v>
      </c>
      <c r="W27" s="3" t="n">
        <f aca="false">'copy of results.csv '!AG27</f>
        <v>499.975</v>
      </c>
      <c r="X27" s="3" t="n">
        <f aca="false">'copy of results.csv '!AH27</f>
        <v>23.9768</v>
      </c>
      <c r="Y27" s="3" t="n">
        <f aca="false">'copy of results.csv '!AI27</f>
        <v>90</v>
      </c>
      <c r="Z27" s="3" t="n">
        <f aca="false">'copy of results.csv '!AJ27</f>
        <v>20</v>
      </c>
      <c r="AA27" s="3" t="n">
        <f aca="false">'copy of results.csv '!AK27</f>
        <v>59070.1</v>
      </c>
      <c r="AB27" s="3" t="n">
        <f aca="false">'copy of results.csv '!AL27</f>
        <v>0</v>
      </c>
      <c r="AC27" s="3" t="n">
        <f aca="false">'copy of results.csv '!AM27</f>
        <v>21.0816</v>
      </c>
      <c r="AD27" s="3" t="n">
        <f aca="false">'copy of results.csv '!AQ27</f>
        <v>6814530</v>
      </c>
      <c r="AE27" s="3" t="n">
        <f aca="false">'copy of results.csv '!AT27</f>
        <v>499.975</v>
      </c>
      <c r="AF27" s="3" t="n">
        <f aca="false">'copy of results.csv '!AU27</f>
        <v>23.9768</v>
      </c>
      <c r="AG27" s="3" t="n">
        <f aca="false">'copy of results.csv '!AV27</f>
        <v>90</v>
      </c>
      <c r="AH27" s="3" t="n">
        <f aca="false">'copy of results.csv '!AW27</f>
        <v>20</v>
      </c>
      <c r="AI27" s="3" t="n">
        <f aca="false">'copy of results.csv '!AX27</f>
        <v>61801.9</v>
      </c>
      <c r="AJ27" s="3" t="n">
        <f aca="false">'copy of results.csv '!AY27</f>
        <v>-2372.36</v>
      </c>
      <c r="AK27" s="3" t="n">
        <f aca="false">'copy of results.csv '!BC27</f>
        <v>7089200</v>
      </c>
      <c r="AL27" s="3" t="n">
        <f aca="false">'copy of results.csv '!BF27</f>
        <v>-2659.95</v>
      </c>
      <c r="AM27" s="3" t="n">
        <f aca="false">'copy of results.csv '!BJ27</f>
        <v>7401860</v>
      </c>
      <c r="AN27" s="3" t="n">
        <f aca="false">'copy of results.csv '!BL27</f>
        <v>0.835069</v>
      </c>
    </row>
    <row r="28" customFormat="false" ht="12.8" hidden="false" customHeight="false" outlineLevel="0" collapsed="false">
      <c r="A28" s="3" t="n">
        <f aca="false">'copy of results.csv '!A28</f>
        <v>13.08</v>
      </c>
      <c r="B28" s="3" t="n">
        <f aca="false">'copy of results.csv '!B28</f>
        <v>0.4</v>
      </c>
      <c r="C28" s="3" t="n">
        <f aca="false">'copy of results.csv '!C28</f>
        <v>0</v>
      </c>
      <c r="D28" s="3" t="n">
        <f aca="false">'copy of results.csv '!E28</f>
        <v>510</v>
      </c>
      <c r="E28" s="3" t="n">
        <f aca="false">'copy of results.csv '!F28</f>
        <v>28</v>
      </c>
      <c r="F28" s="3" t="n">
        <f aca="false">'copy of results.csv '!G28</f>
        <v>90</v>
      </c>
      <c r="G28" s="3" t="n">
        <f aca="false">'copy of results.csv '!H28</f>
        <v>20</v>
      </c>
      <c r="H28" s="3" t="n">
        <f aca="false">'copy of results.csv '!I28</f>
        <v>56802.3</v>
      </c>
      <c r="I28" s="3" t="n">
        <f aca="false">'copy of results.csv '!J28</f>
        <v>0</v>
      </c>
      <c r="J28" s="3" t="n">
        <f aca="false">'copy of results.csv '!K28</f>
        <v>0</v>
      </c>
      <c r="K28" s="3" t="n">
        <f aca="false">'copy of results.csv '!L28</f>
        <v>0</v>
      </c>
      <c r="L28" s="3" t="n">
        <f aca="false">'copy of results.csv '!M28</f>
        <v>0</v>
      </c>
      <c r="M28" s="3" t="n">
        <f aca="false">'copy of results.csv '!Q28</f>
        <v>0</v>
      </c>
      <c r="N28" s="3" t="n">
        <f aca="false">'copy of results.csv '!S28</f>
        <v>499.975</v>
      </c>
      <c r="O28" s="3" t="n">
        <f aca="false">'copy of results.csv '!T28</f>
        <v>23.9767</v>
      </c>
      <c r="P28" s="3" t="n">
        <f aca="false">'copy of results.csv '!U28</f>
        <v>90</v>
      </c>
      <c r="Q28" s="3" t="n">
        <f aca="false">'copy of results.csv '!V28</f>
        <v>20</v>
      </c>
      <c r="R28" s="3" t="n">
        <f aca="false">'copy of results.csv '!W28</f>
        <v>57528.7</v>
      </c>
      <c r="S28" s="3" t="n">
        <f aca="false">'copy of results.csv '!X28</f>
        <v>0</v>
      </c>
      <c r="T28" s="3" t="n">
        <f aca="false">'copy of results.csv '!Y28</f>
        <v>0</v>
      </c>
      <c r="U28" s="3" t="n">
        <f aca="false">'copy of results.csv '!Z28</f>
        <v>0</v>
      </c>
      <c r="V28" s="3" t="n">
        <f aca="false">'copy of results.csv '!AD28</f>
        <v>5238610</v>
      </c>
      <c r="W28" s="3" t="n">
        <f aca="false">'copy of results.csv '!AG28</f>
        <v>499.975</v>
      </c>
      <c r="X28" s="3" t="n">
        <f aca="false">'copy of results.csv '!AH28</f>
        <v>23.9768</v>
      </c>
      <c r="Y28" s="3" t="n">
        <f aca="false">'copy of results.csv '!AI28</f>
        <v>90</v>
      </c>
      <c r="Z28" s="3" t="n">
        <f aca="false">'copy of results.csv '!AJ28</f>
        <v>20</v>
      </c>
      <c r="AA28" s="3" t="n">
        <f aca="false">'copy of results.csv '!AK28</f>
        <v>59070.1</v>
      </c>
      <c r="AB28" s="3" t="n">
        <f aca="false">'copy of results.csv '!AL28</f>
        <v>0</v>
      </c>
      <c r="AC28" s="3" t="n">
        <f aca="false">'copy of results.csv '!AM28</f>
        <v>21.0816</v>
      </c>
      <c r="AD28" s="3" t="n">
        <f aca="false">'copy of results.csv '!AQ28</f>
        <v>6814530</v>
      </c>
      <c r="AE28" s="3" t="n">
        <f aca="false">'copy of results.csv '!AT28</f>
        <v>499.975</v>
      </c>
      <c r="AF28" s="3" t="n">
        <f aca="false">'copy of results.csv '!AU28</f>
        <v>23.9768</v>
      </c>
      <c r="AG28" s="3" t="n">
        <f aca="false">'copy of results.csv '!AV28</f>
        <v>90</v>
      </c>
      <c r="AH28" s="3" t="n">
        <f aca="false">'copy of results.csv '!AW28</f>
        <v>20</v>
      </c>
      <c r="AI28" s="3" t="n">
        <f aca="false">'copy of results.csv '!AX28</f>
        <v>61801.9</v>
      </c>
      <c r="AJ28" s="3" t="n">
        <f aca="false">'copy of results.csv '!AY28</f>
        <v>-2372.36</v>
      </c>
      <c r="AK28" s="3" t="n">
        <f aca="false">'copy of results.csv '!BC28</f>
        <v>7089200</v>
      </c>
      <c r="AL28" s="3" t="n">
        <f aca="false">'copy of results.csv '!BF28</f>
        <v>-2659.95</v>
      </c>
      <c r="AM28" s="3" t="n">
        <f aca="false">'copy of results.csv '!BJ28</f>
        <v>7401860</v>
      </c>
      <c r="AN28" s="3" t="n">
        <f aca="false">'copy of results.csv '!BL28</f>
        <v>0.835069</v>
      </c>
    </row>
    <row r="29" customFormat="false" ht="12.8" hidden="false" customHeight="false" outlineLevel="0" collapsed="false">
      <c r="A29" s="3" t="n">
        <f aca="false">'copy of results.csv '!A29</f>
        <v>13.08</v>
      </c>
      <c r="B29" s="3" t="n">
        <f aca="false">'copy of results.csv '!B29</f>
        <v>0.5</v>
      </c>
      <c r="C29" s="3" t="n">
        <f aca="false">'copy of results.csv '!C29</f>
        <v>0</v>
      </c>
      <c r="D29" s="3" t="n">
        <f aca="false">'copy of results.csv '!E29</f>
        <v>510</v>
      </c>
      <c r="E29" s="3" t="n">
        <f aca="false">'copy of results.csv '!F29</f>
        <v>28</v>
      </c>
      <c r="F29" s="3" t="n">
        <f aca="false">'copy of results.csv '!G29</f>
        <v>90</v>
      </c>
      <c r="G29" s="3" t="n">
        <f aca="false">'copy of results.csv '!H29</f>
        <v>20</v>
      </c>
      <c r="H29" s="3" t="n">
        <f aca="false">'copy of results.csv '!I29</f>
        <v>56802.3</v>
      </c>
      <c r="I29" s="3" t="n">
        <f aca="false">'copy of results.csv '!J29</f>
        <v>0</v>
      </c>
      <c r="J29" s="3" t="n">
        <f aca="false">'copy of results.csv '!K29</f>
        <v>0</v>
      </c>
      <c r="K29" s="3" t="n">
        <f aca="false">'copy of results.csv '!L29</f>
        <v>0</v>
      </c>
      <c r="L29" s="3" t="n">
        <f aca="false">'copy of results.csv '!M29</f>
        <v>0</v>
      </c>
      <c r="M29" s="3" t="n">
        <f aca="false">'copy of results.csv '!Q29</f>
        <v>0</v>
      </c>
      <c r="N29" s="3" t="n">
        <f aca="false">'copy of results.csv '!S29</f>
        <v>499.975</v>
      </c>
      <c r="O29" s="3" t="n">
        <f aca="false">'copy of results.csv '!T29</f>
        <v>23.9767</v>
      </c>
      <c r="P29" s="3" t="n">
        <f aca="false">'copy of results.csv '!U29</f>
        <v>90</v>
      </c>
      <c r="Q29" s="3" t="n">
        <f aca="false">'copy of results.csv '!V29</f>
        <v>20</v>
      </c>
      <c r="R29" s="3" t="n">
        <f aca="false">'copy of results.csv '!W29</f>
        <v>58080.7</v>
      </c>
      <c r="S29" s="3" t="n">
        <f aca="false">'copy of results.csv '!X29</f>
        <v>0</v>
      </c>
      <c r="T29" s="3" t="n">
        <f aca="false">'copy of results.csv '!Y29</f>
        <v>0</v>
      </c>
      <c r="U29" s="3" t="n">
        <f aca="false">'copy of results.csv '!Z29</f>
        <v>0</v>
      </c>
      <c r="V29" s="3" t="n">
        <f aca="false">'copy of results.csv '!AD29</f>
        <v>5238610</v>
      </c>
      <c r="W29" s="3" t="n">
        <f aca="false">'copy of results.csv '!AG29</f>
        <v>499.975</v>
      </c>
      <c r="X29" s="3" t="n">
        <f aca="false">'copy of results.csv '!AH29</f>
        <v>23.9768</v>
      </c>
      <c r="Y29" s="3" t="n">
        <f aca="false">'copy of results.csv '!AI29</f>
        <v>90</v>
      </c>
      <c r="Z29" s="3" t="n">
        <f aca="false">'copy of results.csv '!AJ29</f>
        <v>20</v>
      </c>
      <c r="AA29" s="3" t="n">
        <f aca="false">'copy of results.csv '!AK29</f>
        <v>59345.6</v>
      </c>
      <c r="AB29" s="3" t="n">
        <f aca="false">'copy of results.csv '!AL29</f>
        <v>0</v>
      </c>
      <c r="AC29" s="3" t="n">
        <f aca="false">'copy of results.csv '!AM29</f>
        <v>-1016.46</v>
      </c>
      <c r="AD29" s="3" t="n">
        <f aca="false">'copy of results.csv '!AQ29</f>
        <v>6812430</v>
      </c>
      <c r="AE29" s="3" t="n">
        <f aca="false">'copy of results.csv '!AT29</f>
        <v>499.975</v>
      </c>
      <c r="AF29" s="3" t="n">
        <f aca="false">'copy of results.csv '!AU29</f>
        <v>23.9768</v>
      </c>
      <c r="AG29" s="3" t="n">
        <f aca="false">'copy of results.csv '!AV29</f>
        <v>90</v>
      </c>
      <c r="AH29" s="3" t="n">
        <f aca="false">'copy of results.csv '!AW29</f>
        <v>20</v>
      </c>
      <c r="AI29" s="3" t="n">
        <f aca="false">'copy of results.csv '!AX29</f>
        <v>61854.5</v>
      </c>
      <c r="AJ29" s="3" t="n">
        <f aca="false">'copy of results.csv '!AY29</f>
        <v>-2237.5</v>
      </c>
      <c r="AK29" s="3" t="n">
        <f aca="false">'copy of results.csv '!BC29</f>
        <v>7090950</v>
      </c>
      <c r="AL29" s="3" t="n">
        <f aca="false">'copy of results.csv '!BF29</f>
        <v>-2637.3</v>
      </c>
      <c r="AM29" s="3" t="n">
        <f aca="false">'copy of results.csv '!BJ29</f>
        <v>7402240</v>
      </c>
      <c r="AN29" s="3" t="n">
        <f aca="false">'copy of results.csv '!BL29</f>
        <v>0.835069</v>
      </c>
    </row>
    <row r="30" customFormat="false" ht="12.8" hidden="false" customHeight="false" outlineLevel="0" collapsed="false">
      <c r="A30" s="3" t="n">
        <f aca="false">'copy of results.csv '!A30</f>
        <v>13.08</v>
      </c>
      <c r="B30" s="3" t="n">
        <f aca="false">'copy of results.csv '!B30</f>
        <v>0.6</v>
      </c>
      <c r="C30" s="3" t="n">
        <f aca="false">'copy of results.csv '!C30</f>
        <v>0</v>
      </c>
      <c r="D30" s="3" t="n">
        <f aca="false">'copy of results.csv '!E30</f>
        <v>510</v>
      </c>
      <c r="E30" s="3" t="n">
        <f aca="false">'copy of results.csv '!F30</f>
        <v>28</v>
      </c>
      <c r="F30" s="3" t="n">
        <f aca="false">'copy of results.csv '!G30</f>
        <v>90</v>
      </c>
      <c r="G30" s="3" t="n">
        <f aca="false">'copy of results.csv '!H30</f>
        <v>20</v>
      </c>
      <c r="H30" s="3" t="n">
        <f aca="false">'copy of results.csv '!I30</f>
        <v>56802.3</v>
      </c>
      <c r="I30" s="3" t="n">
        <f aca="false">'copy of results.csv '!J30</f>
        <v>0</v>
      </c>
      <c r="J30" s="3" t="n">
        <f aca="false">'copy of results.csv '!K30</f>
        <v>0</v>
      </c>
      <c r="K30" s="3" t="n">
        <f aca="false">'copy of results.csv '!L30</f>
        <v>0</v>
      </c>
      <c r="L30" s="3" t="n">
        <f aca="false">'copy of results.csv '!M30</f>
        <v>0</v>
      </c>
      <c r="M30" s="3" t="n">
        <f aca="false">'copy of results.csv '!Q30</f>
        <v>0</v>
      </c>
      <c r="N30" s="3" t="n">
        <f aca="false">'copy of results.csv '!S30</f>
        <v>499.975</v>
      </c>
      <c r="O30" s="3" t="n">
        <f aca="false">'copy of results.csv '!T30</f>
        <v>23.9767</v>
      </c>
      <c r="P30" s="3" t="n">
        <f aca="false">'copy of results.csv '!U30</f>
        <v>90</v>
      </c>
      <c r="Q30" s="3" t="n">
        <f aca="false">'copy of results.csv '!V30</f>
        <v>20</v>
      </c>
      <c r="R30" s="3" t="n">
        <f aca="false">'copy of results.csv '!W30</f>
        <v>58089.4</v>
      </c>
      <c r="S30" s="3" t="n">
        <f aca="false">'copy of results.csv '!X30</f>
        <v>0</v>
      </c>
      <c r="T30" s="3" t="n">
        <f aca="false">'copy of results.csv '!Y30</f>
        <v>0</v>
      </c>
      <c r="U30" s="3" t="n">
        <f aca="false">'copy of results.csv '!Z30</f>
        <v>0</v>
      </c>
      <c r="V30" s="3" t="n">
        <f aca="false">'copy of results.csv '!AD30</f>
        <v>5238610</v>
      </c>
      <c r="W30" s="3" t="n">
        <f aca="false">'copy of results.csv '!AG30</f>
        <v>499.975</v>
      </c>
      <c r="X30" s="3" t="n">
        <f aca="false">'copy of results.csv '!AH30</f>
        <v>23.9768</v>
      </c>
      <c r="Y30" s="3" t="n">
        <f aca="false">'copy of results.csv '!AI30</f>
        <v>90</v>
      </c>
      <c r="Z30" s="3" t="n">
        <f aca="false">'copy of results.csv '!AJ30</f>
        <v>20</v>
      </c>
      <c r="AA30" s="3" t="n">
        <f aca="false">'copy of results.csv '!AK30</f>
        <v>59349.9</v>
      </c>
      <c r="AB30" s="3" t="n">
        <f aca="false">'copy of results.csv '!AL30</f>
        <v>0</v>
      </c>
      <c r="AC30" s="3" t="n">
        <f aca="false">'copy of results.csv '!AM30</f>
        <v>-1032.78</v>
      </c>
      <c r="AD30" s="3" t="n">
        <f aca="false">'copy of results.csv '!AQ30</f>
        <v>6812400</v>
      </c>
      <c r="AE30" s="3" t="n">
        <f aca="false">'copy of results.csv '!AT30</f>
        <v>499.975</v>
      </c>
      <c r="AF30" s="3" t="n">
        <f aca="false">'copy of results.csv '!AU30</f>
        <v>23.9768</v>
      </c>
      <c r="AG30" s="3" t="n">
        <f aca="false">'copy of results.csv '!AV30</f>
        <v>90</v>
      </c>
      <c r="AH30" s="3" t="n">
        <f aca="false">'copy of results.csv '!AW30</f>
        <v>20</v>
      </c>
      <c r="AI30" s="3" t="n">
        <f aca="false">'copy of results.csv '!AX30</f>
        <v>61855.3</v>
      </c>
      <c r="AJ30" s="3" t="n">
        <f aca="false">'copy of results.csv '!AY30</f>
        <v>-2235.38</v>
      </c>
      <c r="AK30" s="3" t="n">
        <f aca="false">'copy of results.csv '!BC30</f>
        <v>7090970</v>
      </c>
      <c r="AL30" s="3" t="n">
        <f aca="false">'copy of results.csv '!BF30</f>
        <v>-2637</v>
      </c>
      <c r="AM30" s="3" t="n">
        <f aca="false">'copy of results.csv '!BJ30</f>
        <v>7402250</v>
      </c>
      <c r="AN30" s="3" t="n">
        <f aca="false">'copy of results.csv '!BL30</f>
        <v>0.835069</v>
      </c>
    </row>
    <row r="31" customFormat="false" ht="12.8" hidden="false" customHeight="false" outlineLevel="0" collapsed="false">
      <c r="A31" s="3" t="n">
        <f aca="false">'copy of results.csv '!A31</f>
        <v>13.08</v>
      </c>
      <c r="B31" s="3" t="n">
        <f aca="false">'copy of results.csv '!B31</f>
        <v>0.7</v>
      </c>
      <c r="C31" s="3" t="n">
        <f aca="false">'copy of results.csv '!C31</f>
        <v>0</v>
      </c>
      <c r="D31" s="3" t="n">
        <f aca="false">'copy of results.csv '!E31</f>
        <v>510</v>
      </c>
      <c r="E31" s="3" t="n">
        <f aca="false">'copy of results.csv '!F31</f>
        <v>28</v>
      </c>
      <c r="F31" s="3" t="n">
        <f aca="false">'copy of results.csv '!G31</f>
        <v>90</v>
      </c>
      <c r="G31" s="3" t="n">
        <f aca="false">'copy of results.csv '!H31</f>
        <v>20</v>
      </c>
      <c r="H31" s="3" t="n">
        <f aca="false">'copy of results.csv '!I31</f>
        <v>56802.3</v>
      </c>
      <c r="I31" s="3" t="n">
        <f aca="false">'copy of results.csv '!J31</f>
        <v>0</v>
      </c>
      <c r="J31" s="3" t="n">
        <f aca="false">'copy of results.csv '!K31</f>
        <v>0</v>
      </c>
      <c r="K31" s="3" t="n">
        <f aca="false">'copy of results.csv '!L31</f>
        <v>0</v>
      </c>
      <c r="L31" s="3" t="n">
        <f aca="false">'copy of results.csv '!M31</f>
        <v>0</v>
      </c>
      <c r="M31" s="3" t="n">
        <f aca="false">'copy of results.csv '!Q31</f>
        <v>0</v>
      </c>
      <c r="N31" s="3" t="n">
        <f aca="false">'copy of results.csv '!S31</f>
        <v>499.975</v>
      </c>
      <c r="O31" s="3" t="n">
        <f aca="false">'copy of results.csv '!T31</f>
        <v>23.9767</v>
      </c>
      <c r="P31" s="3" t="n">
        <f aca="false">'copy of results.csv '!U31</f>
        <v>90</v>
      </c>
      <c r="Q31" s="3" t="n">
        <f aca="false">'copy of results.csv '!V31</f>
        <v>20</v>
      </c>
      <c r="R31" s="3" t="n">
        <f aca="false">'copy of results.csv '!W31</f>
        <v>58089.4</v>
      </c>
      <c r="S31" s="3" t="n">
        <f aca="false">'copy of results.csv '!X31</f>
        <v>0</v>
      </c>
      <c r="T31" s="3" t="n">
        <f aca="false">'copy of results.csv '!Y31</f>
        <v>0</v>
      </c>
      <c r="U31" s="3" t="n">
        <f aca="false">'copy of results.csv '!Z31</f>
        <v>0</v>
      </c>
      <c r="V31" s="3" t="n">
        <f aca="false">'copy of results.csv '!AD31</f>
        <v>5238610</v>
      </c>
      <c r="W31" s="3" t="n">
        <f aca="false">'copy of results.csv '!AG31</f>
        <v>499.975</v>
      </c>
      <c r="X31" s="3" t="n">
        <f aca="false">'copy of results.csv '!AH31</f>
        <v>23.9768</v>
      </c>
      <c r="Y31" s="3" t="n">
        <f aca="false">'copy of results.csv '!AI31</f>
        <v>90</v>
      </c>
      <c r="Z31" s="3" t="n">
        <f aca="false">'copy of results.csv '!AJ31</f>
        <v>20</v>
      </c>
      <c r="AA31" s="3" t="n">
        <f aca="false">'copy of results.csv '!AK31</f>
        <v>59349.9</v>
      </c>
      <c r="AB31" s="3" t="n">
        <f aca="false">'copy of results.csv '!AL31</f>
        <v>0</v>
      </c>
      <c r="AC31" s="3" t="n">
        <f aca="false">'copy of results.csv '!AM31</f>
        <v>-1032.78</v>
      </c>
      <c r="AD31" s="3" t="n">
        <f aca="false">'copy of results.csv '!AQ31</f>
        <v>6812400</v>
      </c>
      <c r="AE31" s="3" t="n">
        <f aca="false">'copy of results.csv '!AT31</f>
        <v>499.975</v>
      </c>
      <c r="AF31" s="3" t="n">
        <f aca="false">'copy of results.csv '!AU31</f>
        <v>23.9768</v>
      </c>
      <c r="AG31" s="3" t="n">
        <f aca="false">'copy of results.csv '!AV31</f>
        <v>90</v>
      </c>
      <c r="AH31" s="3" t="n">
        <f aca="false">'copy of results.csv '!AW31</f>
        <v>20</v>
      </c>
      <c r="AI31" s="3" t="n">
        <f aca="false">'copy of results.csv '!AX31</f>
        <v>61855.3</v>
      </c>
      <c r="AJ31" s="3" t="n">
        <f aca="false">'copy of results.csv '!AY31</f>
        <v>-2235.38</v>
      </c>
      <c r="AK31" s="3" t="n">
        <f aca="false">'copy of results.csv '!BC31</f>
        <v>7090970</v>
      </c>
      <c r="AL31" s="3" t="n">
        <f aca="false">'copy of results.csv '!BF31</f>
        <v>-2637</v>
      </c>
      <c r="AM31" s="3" t="n">
        <f aca="false">'copy of results.csv '!BJ31</f>
        <v>7402250</v>
      </c>
      <c r="AN31" s="3" t="n">
        <f aca="false">'copy of results.csv '!BL31</f>
        <v>0.835069</v>
      </c>
    </row>
    <row r="32" customFormat="false" ht="12.8" hidden="false" customHeight="false" outlineLevel="0" collapsed="false">
      <c r="A32" s="3" t="n">
        <f aca="false">'copy of results.csv '!A32</f>
        <v>13.08</v>
      </c>
      <c r="B32" s="3" t="n">
        <f aca="false">'copy of results.csv '!B32</f>
        <v>0.8</v>
      </c>
      <c r="C32" s="3" t="n">
        <f aca="false">'copy of results.csv '!C32</f>
        <v>0</v>
      </c>
      <c r="D32" s="3" t="n">
        <f aca="false">'copy of results.csv '!E32</f>
        <v>510</v>
      </c>
      <c r="E32" s="3" t="n">
        <f aca="false">'copy of results.csv '!F32</f>
        <v>28</v>
      </c>
      <c r="F32" s="3" t="n">
        <f aca="false">'copy of results.csv '!G32</f>
        <v>90</v>
      </c>
      <c r="G32" s="3" t="n">
        <f aca="false">'copy of results.csv '!H32</f>
        <v>20</v>
      </c>
      <c r="H32" s="3" t="n">
        <f aca="false">'copy of results.csv '!I32</f>
        <v>56802.3</v>
      </c>
      <c r="I32" s="3" t="n">
        <f aca="false">'copy of results.csv '!J32</f>
        <v>0</v>
      </c>
      <c r="J32" s="3" t="n">
        <f aca="false">'copy of results.csv '!K32</f>
        <v>0</v>
      </c>
      <c r="K32" s="3" t="n">
        <f aca="false">'copy of results.csv '!L32</f>
        <v>0</v>
      </c>
      <c r="L32" s="3" t="n">
        <f aca="false">'copy of results.csv '!M32</f>
        <v>0</v>
      </c>
      <c r="M32" s="3" t="n">
        <f aca="false">'copy of results.csv '!Q32</f>
        <v>0</v>
      </c>
      <c r="N32" s="3" t="n">
        <f aca="false">'copy of results.csv '!S32</f>
        <v>499.975</v>
      </c>
      <c r="O32" s="3" t="n">
        <f aca="false">'copy of results.csv '!T32</f>
        <v>23.9767</v>
      </c>
      <c r="P32" s="3" t="n">
        <f aca="false">'copy of results.csv '!U32</f>
        <v>90</v>
      </c>
      <c r="Q32" s="3" t="n">
        <f aca="false">'copy of results.csv '!V32</f>
        <v>20</v>
      </c>
      <c r="R32" s="3" t="n">
        <f aca="false">'copy of results.csv '!W32</f>
        <v>58180.3</v>
      </c>
      <c r="S32" s="3" t="n">
        <f aca="false">'copy of results.csv '!X32</f>
        <v>0</v>
      </c>
      <c r="T32" s="3" t="n">
        <f aca="false">'copy of results.csv '!Y32</f>
        <v>0</v>
      </c>
      <c r="U32" s="3" t="n">
        <f aca="false">'copy of results.csv '!Z32</f>
        <v>0</v>
      </c>
      <c r="V32" s="3" t="n">
        <f aca="false">'copy of results.csv '!AD32</f>
        <v>5238610</v>
      </c>
      <c r="W32" s="3" t="n">
        <f aca="false">'copy of results.csv '!AG32</f>
        <v>499.975</v>
      </c>
      <c r="X32" s="3" t="n">
        <f aca="false">'copy of results.csv '!AH32</f>
        <v>23.9768</v>
      </c>
      <c r="Y32" s="3" t="n">
        <f aca="false">'copy of results.csv '!AI32</f>
        <v>90</v>
      </c>
      <c r="Z32" s="3" t="n">
        <f aca="false">'copy of results.csv '!AJ32</f>
        <v>20</v>
      </c>
      <c r="AA32" s="3" t="n">
        <f aca="false">'copy of results.csv '!AK32</f>
        <v>59402.6</v>
      </c>
      <c r="AB32" s="3" t="n">
        <f aca="false">'copy of results.csv '!AL32</f>
        <v>0</v>
      </c>
      <c r="AC32" s="3" t="n">
        <f aca="false">'copy of results.csv '!AM32</f>
        <v>-1203.62</v>
      </c>
      <c r="AD32" s="3" t="n">
        <f aca="false">'copy of results.csv '!AQ32</f>
        <v>6812050</v>
      </c>
      <c r="AE32" s="3" t="n">
        <f aca="false">'copy of results.csv '!AT32</f>
        <v>499.975</v>
      </c>
      <c r="AF32" s="3" t="n">
        <f aca="false">'copy of results.csv '!AU32</f>
        <v>23.9768</v>
      </c>
      <c r="AG32" s="3" t="n">
        <f aca="false">'copy of results.csv '!AV32</f>
        <v>90</v>
      </c>
      <c r="AH32" s="3" t="n">
        <f aca="false">'copy of results.csv '!AW32</f>
        <v>20</v>
      </c>
      <c r="AI32" s="3" t="n">
        <f aca="false">'copy of results.csv '!AX32</f>
        <v>61862.7</v>
      </c>
      <c r="AJ32" s="3" t="n">
        <f aca="false">'copy of results.csv '!AY32</f>
        <v>-2217.86</v>
      </c>
      <c r="AK32" s="3" t="n">
        <f aca="false">'copy of results.csv '!BC32</f>
        <v>7091280</v>
      </c>
      <c r="AL32" s="3" t="n">
        <f aca="false">'copy of results.csv '!BF32</f>
        <v>-2634.56</v>
      </c>
      <c r="AM32" s="3" t="n">
        <f aca="false">'copy of results.csv '!BJ32</f>
        <v>7402300</v>
      </c>
      <c r="AN32" s="3" t="n">
        <f aca="false">'copy of results.csv '!BL32</f>
        <v>0.835069</v>
      </c>
    </row>
    <row r="33" customFormat="false" ht="12.8" hidden="false" customHeight="false" outlineLevel="0" collapsed="false">
      <c r="A33" s="3" t="n">
        <f aca="false">'copy of results.csv '!A33</f>
        <v>13.08</v>
      </c>
      <c r="B33" s="3" t="n">
        <f aca="false">'copy of results.csv '!B33</f>
        <v>0.9</v>
      </c>
      <c r="C33" s="3" t="n">
        <f aca="false">'copy of results.csv '!C33</f>
        <v>0</v>
      </c>
      <c r="D33" s="3" t="n">
        <f aca="false">'copy of results.csv '!E33</f>
        <v>510</v>
      </c>
      <c r="E33" s="3" t="n">
        <f aca="false">'copy of results.csv '!F33</f>
        <v>28</v>
      </c>
      <c r="F33" s="3" t="n">
        <f aca="false">'copy of results.csv '!G33</f>
        <v>90</v>
      </c>
      <c r="G33" s="3" t="n">
        <f aca="false">'copy of results.csv '!H33</f>
        <v>20</v>
      </c>
      <c r="H33" s="3" t="n">
        <f aca="false">'copy of results.csv '!I33</f>
        <v>56802.3</v>
      </c>
      <c r="I33" s="3" t="n">
        <f aca="false">'copy of results.csv '!J33</f>
        <v>0</v>
      </c>
      <c r="J33" s="3" t="n">
        <f aca="false">'copy of results.csv '!K33</f>
        <v>0</v>
      </c>
      <c r="K33" s="3" t="n">
        <f aca="false">'copy of results.csv '!L33</f>
        <v>0</v>
      </c>
      <c r="L33" s="3" t="n">
        <f aca="false">'copy of results.csv '!M33</f>
        <v>0</v>
      </c>
      <c r="M33" s="3" t="n">
        <f aca="false">'copy of results.csv '!Q33</f>
        <v>0</v>
      </c>
      <c r="N33" s="3" t="n">
        <f aca="false">'copy of results.csv '!S33</f>
        <v>499.975</v>
      </c>
      <c r="O33" s="3" t="n">
        <f aca="false">'copy of results.csv '!T33</f>
        <v>23.9767</v>
      </c>
      <c r="P33" s="3" t="n">
        <f aca="false">'copy of results.csv '!U33</f>
        <v>90</v>
      </c>
      <c r="Q33" s="3" t="n">
        <f aca="false">'copy of results.csv '!V33</f>
        <v>20</v>
      </c>
      <c r="R33" s="3" t="n">
        <f aca="false">'copy of results.csv '!W33</f>
        <v>58180.3</v>
      </c>
      <c r="S33" s="3" t="n">
        <f aca="false">'copy of results.csv '!X33</f>
        <v>0</v>
      </c>
      <c r="T33" s="3" t="n">
        <f aca="false">'copy of results.csv '!Y33</f>
        <v>0</v>
      </c>
      <c r="U33" s="3" t="n">
        <f aca="false">'copy of results.csv '!Z33</f>
        <v>0</v>
      </c>
      <c r="V33" s="3" t="n">
        <f aca="false">'copy of results.csv '!AD33</f>
        <v>5238610</v>
      </c>
      <c r="W33" s="3" t="n">
        <f aca="false">'copy of results.csv '!AG33</f>
        <v>499.975</v>
      </c>
      <c r="X33" s="3" t="n">
        <f aca="false">'copy of results.csv '!AH33</f>
        <v>23.9768</v>
      </c>
      <c r="Y33" s="3" t="n">
        <f aca="false">'copy of results.csv '!AI33</f>
        <v>90</v>
      </c>
      <c r="Z33" s="3" t="n">
        <f aca="false">'copy of results.csv '!AJ33</f>
        <v>20</v>
      </c>
      <c r="AA33" s="3" t="n">
        <f aca="false">'copy of results.csv '!AK33</f>
        <v>59402.6</v>
      </c>
      <c r="AB33" s="3" t="n">
        <f aca="false">'copy of results.csv '!AL33</f>
        <v>0</v>
      </c>
      <c r="AC33" s="3" t="n">
        <f aca="false">'copy of results.csv '!AM33</f>
        <v>-1203.62</v>
      </c>
      <c r="AD33" s="3" t="n">
        <f aca="false">'copy of results.csv '!AQ33</f>
        <v>6812050</v>
      </c>
      <c r="AE33" s="3" t="n">
        <f aca="false">'copy of results.csv '!AT33</f>
        <v>499.975</v>
      </c>
      <c r="AF33" s="3" t="n">
        <f aca="false">'copy of results.csv '!AU33</f>
        <v>23.9768</v>
      </c>
      <c r="AG33" s="3" t="n">
        <f aca="false">'copy of results.csv '!AV33</f>
        <v>90</v>
      </c>
      <c r="AH33" s="3" t="n">
        <f aca="false">'copy of results.csv '!AW33</f>
        <v>20</v>
      </c>
      <c r="AI33" s="3" t="n">
        <f aca="false">'copy of results.csv '!AX33</f>
        <v>61862.7</v>
      </c>
      <c r="AJ33" s="3" t="n">
        <f aca="false">'copy of results.csv '!AY33</f>
        <v>-2217.86</v>
      </c>
      <c r="AK33" s="3" t="n">
        <f aca="false">'copy of results.csv '!BC33</f>
        <v>7091280</v>
      </c>
      <c r="AL33" s="3" t="n">
        <f aca="false">'copy of results.csv '!BF33</f>
        <v>-2634.56</v>
      </c>
      <c r="AM33" s="3" t="n">
        <f aca="false">'copy of results.csv '!BJ33</f>
        <v>7402300</v>
      </c>
      <c r="AN33" s="3" t="n">
        <f aca="false">'copy of results.csv '!BL33</f>
        <v>0.835069</v>
      </c>
    </row>
    <row r="34" customFormat="false" ht="12.8" hidden="false" customHeight="false" outlineLevel="0" collapsed="false">
      <c r="A34" s="3" t="n">
        <f aca="false">'copy of results.csv '!A34</f>
        <v>13.08</v>
      </c>
      <c r="B34" s="3" t="n">
        <f aca="false">'copy of results.csv '!B34</f>
        <v>1</v>
      </c>
      <c r="C34" s="3" t="n">
        <f aca="false">'copy of results.csv '!C34</f>
        <v>0</v>
      </c>
      <c r="D34" s="3" t="n">
        <f aca="false">'copy of results.csv '!E34</f>
        <v>510</v>
      </c>
      <c r="E34" s="3" t="n">
        <f aca="false">'copy of results.csv '!F34</f>
        <v>28</v>
      </c>
      <c r="F34" s="3" t="n">
        <f aca="false">'copy of results.csv '!G34</f>
        <v>90</v>
      </c>
      <c r="G34" s="3" t="n">
        <f aca="false">'copy of results.csv '!H34</f>
        <v>20</v>
      </c>
      <c r="H34" s="3" t="n">
        <f aca="false">'copy of results.csv '!I34</f>
        <v>56802.3</v>
      </c>
      <c r="I34" s="3" t="n">
        <f aca="false">'copy of results.csv '!J34</f>
        <v>0</v>
      </c>
      <c r="J34" s="3" t="n">
        <f aca="false">'copy of results.csv '!K34</f>
        <v>0</v>
      </c>
      <c r="K34" s="3" t="n">
        <f aca="false">'copy of results.csv '!L34</f>
        <v>0</v>
      </c>
      <c r="L34" s="3" t="n">
        <f aca="false">'copy of results.csv '!M34</f>
        <v>0</v>
      </c>
      <c r="M34" s="3" t="n">
        <f aca="false">'copy of results.csv '!Q34</f>
        <v>0</v>
      </c>
      <c r="N34" s="3" t="n">
        <f aca="false">'copy of results.csv '!S34</f>
        <v>499.975</v>
      </c>
      <c r="O34" s="3" t="n">
        <f aca="false">'copy of results.csv '!T34</f>
        <v>23.9767</v>
      </c>
      <c r="P34" s="3" t="n">
        <f aca="false">'copy of results.csv '!U34</f>
        <v>90</v>
      </c>
      <c r="Q34" s="3" t="n">
        <f aca="false">'copy of results.csv '!V34</f>
        <v>20</v>
      </c>
      <c r="R34" s="3" t="n">
        <f aca="false">'copy of results.csv '!W34</f>
        <v>58180.3</v>
      </c>
      <c r="S34" s="3" t="n">
        <f aca="false">'copy of results.csv '!X34</f>
        <v>0</v>
      </c>
      <c r="T34" s="3" t="n">
        <f aca="false">'copy of results.csv '!Y34</f>
        <v>0</v>
      </c>
      <c r="U34" s="3" t="n">
        <f aca="false">'copy of results.csv '!Z34</f>
        <v>0</v>
      </c>
      <c r="V34" s="3" t="n">
        <f aca="false">'copy of results.csv '!AD34</f>
        <v>5238610</v>
      </c>
      <c r="W34" s="3" t="n">
        <f aca="false">'copy of results.csv '!AG34</f>
        <v>499.975</v>
      </c>
      <c r="X34" s="3" t="n">
        <f aca="false">'copy of results.csv '!AH34</f>
        <v>23.9768</v>
      </c>
      <c r="Y34" s="3" t="n">
        <f aca="false">'copy of results.csv '!AI34</f>
        <v>90</v>
      </c>
      <c r="Z34" s="3" t="n">
        <f aca="false">'copy of results.csv '!AJ34</f>
        <v>20</v>
      </c>
      <c r="AA34" s="3" t="n">
        <f aca="false">'copy of results.csv '!AK34</f>
        <v>59402.6</v>
      </c>
      <c r="AB34" s="3" t="n">
        <f aca="false">'copy of results.csv '!AL34</f>
        <v>0</v>
      </c>
      <c r="AC34" s="3" t="n">
        <f aca="false">'copy of results.csv '!AM34</f>
        <v>-1203.62</v>
      </c>
      <c r="AD34" s="3" t="n">
        <f aca="false">'copy of results.csv '!AQ34</f>
        <v>6812050</v>
      </c>
      <c r="AE34" s="3" t="n">
        <f aca="false">'copy of results.csv '!AT34</f>
        <v>499.975</v>
      </c>
      <c r="AF34" s="3" t="n">
        <f aca="false">'copy of results.csv '!AU34</f>
        <v>23.9768</v>
      </c>
      <c r="AG34" s="3" t="n">
        <f aca="false">'copy of results.csv '!AV34</f>
        <v>90</v>
      </c>
      <c r="AH34" s="3" t="n">
        <f aca="false">'copy of results.csv '!AW34</f>
        <v>20</v>
      </c>
      <c r="AI34" s="3" t="n">
        <f aca="false">'copy of results.csv '!AX34</f>
        <v>61862.7</v>
      </c>
      <c r="AJ34" s="3" t="n">
        <f aca="false">'copy of results.csv '!AY34</f>
        <v>-2217.86</v>
      </c>
      <c r="AK34" s="3" t="n">
        <f aca="false">'copy of results.csv '!BC34</f>
        <v>7091280</v>
      </c>
      <c r="AL34" s="3" t="n">
        <f aca="false">'copy of results.csv '!BF34</f>
        <v>-2634.56</v>
      </c>
      <c r="AM34" s="3" t="n">
        <f aca="false">'copy of results.csv '!BJ34</f>
        <v>7402300</v>
      </c>
      <c r="AN34" s="3" t="n">
        <f aca="false">'copy of results.csv '!BL34</f>
        <v>0.835069</v>
      </c>
    </row>
    <row r="35" customFormat="false" ht="12.8" hidden="false" customHeight="false" outlineLevel="0" collapsed="false">
      <c r="A35" s="3" t="n">
        <f aca="false">'copy of results.csv '!A35</f>
        <v>26.16</v>
      </c>
      <c r="B35" s="3" t="n">
        <f aca="false">'copy of results.csv '!B35</f>
        <v>0</v>
      </c>
      <c r="C35" s="3" t="n">
        <f aca="false">'copy of results.csv '!C35</f>
        <v>0</v>
      </c>
      <c r="D35" s="3" t="n">
        <f aca="false">'copy of results.csv '!E35</f>
        <v>510</v>
      </c>
      <c r="E35" s="3" t="n">
        <f aca="false">'copy of results.csv '!F35</f>
        <v>28</v>
      </c>
      <c r="F35" s="3" t="n">
        <f aca="false">'copy of results.csv '!G35</f>
        <v>90</v>
      </c>
      <c r="G35" s="3" t="n">
        <f aca="false">'copy of results.csv '!H35</f>
        <v>20</v>
      </c>
      <c r="H35" s="3" t="n">
        <f aca="false">'copy of results.csv '!I35</f>
        <v>0</v>
      </c>
      <c r="I35" s="3" t="n">
        <f aca="false">'copy of results.csv '!J35</f>
        <v>0</v>
      </c>
      <c r="J35" s="3" t="n">
        <f aca="false">'copy of results.csv '!K35</f>
        <v>0</v>
      </c>
      <c r="K35" s="3" t="n">
        <f aca="false">'copy of results.csv '!L35</f>
        <v>0</v>
      </c>
      <c r="L35" s="3" t="n">
        <f aca="false">'copy of results.csv '!M35</f>
        <v>0</v>
      </c>
      <c r="M35" s="3" t="n">
        <f aca="false">'copy of results.csv '!Q35</f>
        <v>0</v>
      </c>
      <c r="N35" s="3" t="n">
        <f aca="false">'copy of results.csv '!S35</f>
        <v>499.975</v>
      </c>
      <c r="O35" s="3" t="n">
        <f aca="false">'copy of results.csv '!T35</f>
        <v>23.9767</v>
      </c>
      <c r="P35" s="3" t="n">
        <f aca="false">'copy of results.csv '!U35</f>
        <v>90</v>
      </c>
      <c r="Q35" s="3" t="n">
        <f aca="false">'copy of results.csv '!V35</f>
        <v>20</v>
      </c>
      <c r="R35" s="3" t="n">
        <f aca="false">'copy of results.csv '!W35</f>
        <v>0</v>
      </c>
      <c r="S35" s="3" t="n">
        <f aca="false">'copy of results.csv '!X35</f>
        <v>0</v>
      </c>
      <c r="T35" s="3" t="n">
        <f aca="false">'copy of results.csv '!Y35</f>
        <v>0</v>
      </c>
      <c r="U35" s="3" t="n">
        <f aca="false">'copy of results.csv '!Z35</f>
        <v>56802.3</v>
      </c>
      <c r="V35" s="3" t="n">
        <f aca="false">'copy of results.csv '!AD35</f>
        <v>5974300</v>
      </c>
      <c r="W35" s="3" t="n">
        <f aca="false">'copy of results.csv '!AG35</f>
        <v>499.975</v>
      </c>
      <c r="X35" s="3" t="n">
        <f aca="false">'copy of results.csv '!AH35</f>
        <v>23.9768</v>
      </c>
      <c r="Y35" s="3" t="n">
        <f aca="false">'copy of results.csv '!AI35</f>
        <v>90</v>
      </c>
      <c r="Z35" s="3" t="n">
        <f aca="false">'copy of results.csv '!AJ35</f>
        <v>17.7778</v>
      </c>
      <c r="AA35" s="3" t="n">
        <f aca="false">'copy of results.csv '!AK35</f>
        <v>726.651</v>
      </c>
      <c r="AB35" s="3" t="n">
        <f aca="false">'copy of results.csv '!AL35</f>
        <v>0</v>
      </c>
      <c r="AC35" s="3" t="n">
        <f aca="false">'copy of results.csv '!AM35</f>
        <v>55157</v>
      </c>
      <c r="AD35" s="3" t="n">
        <f aca="false">'copy of results.csv '!AQ35</f>
        <v>7530530</v>
      </c>
      <c r="AE35" s="3" t="n">
        <f aca="false">'copy of results.csv '!AT35</f>
        <v>499.975</v>
      </c>
      <c r="AF35" s="3" t="n">
        <f aca="false">'copy of results.csv '!AU35</f>
        <v>23.9768</v>
      </c>
      <c r="AG35" s="3" t="n">
        <f aca="false">'copy of results.csv '!AV35</f>
        <v>90</v>
      </c>
      <c r="AH35" s="3" t="n">
        <f aca="false">'copy of results.csv '!AW35</f>
        <v>17.037</v>
      </c>
      <c r="AI35" s="3" t="n">
        <f aca="false">'copy of results.csv '!AX35</f>
        <v>506.366</v>
      </c>
      <c r="AJ35" s="3" t="n">
        <f aca="false">'copy of results.csv '!AY35</f>
        <v>56428.6</v>
      </c>
      <c r="AK35" s="3" t="n">
        <f aca="false">'copy of results.csv '!BC35</f>
        <v>7896610</v>
      </c>
      <c r="AL35" s="3" t="n">
        <f aca="false">'copy of results.csv '!BF35</f>
        <v>58706.3</v>
      </c>
      <c r="AM35" s="3" t="n">
        <f aca="false">'copy of results.csv '!BJ35</f>
        <v>8274060</v>
      </c>
      <c r="AN35" s="3" t="n">
        <f aca="false">'copy of results.csv '!BL35</f>
        <v>0.878689</v>
      </c>
    </row>
    <row r="36" customFormat="false" ht="12.8" hidden="false" customHeight="false" outlineLevel="0" collapsed="false">
      <c r="A36" s="3" t="n">
        <f aca="false">'copy of results.csv '!A36</f>
        <v>26.16</v>
      </c>
      <c r="B36" s="3" t="n">
        <f aca="false">'copy of results.csv '!B36</f>
        <v>0.1</v>
      </c>
      <c r="C36" s="3" t="n">
        <f aca="false">'copy of results.csv '!C36</f>
        <v>0</v>
      </c>
      <c r="D36" s="3" t="n">
        <f aca="false">'copy of results.csv '!E36</f>
        <v>510</v>
      </c>
      <c r="E36" s="3" t="n">
        <f aca="false">'copy of results.csv '!F36</f>
        <v>28</v>
      </c>
      <c r="F36" s="3" t="n">
        <f aca="false">'copy of results.csv '!G36</f>
        <v>90</v>
      </c>
      <c r="G36" s="3" t="n">
        <f aca="false">'copy of results.csv '!H36</f>
        <v>20</v>
      </c>
      <c r="H36" s="3" t="n">
        <f aca="false">'copy of results.csv '!I36</f>
        <v>56802.3</v>
      </c>
      <c r="I36" s="3" t="n">
        <f aca="false">'copy of results.csv '!J36</f>
        <v>0</v>
      </c>
      <c r="J36" s="3" t="n">
        <f aca="false">'copy of results.csv '!K36</f>
        <v>0</v>
      </c>
      <c r="K36" s="3" t="n">
        <f aca="false">'copy of results.csv '!L36</f>
        <v>0</v>
      </c>
      <c r="L36" s="3" t="n">
        <f aca="false">'copy of results.csv '!M36</f>
        <v>0</v>
      </c>
      <c r="M36" s="3" t="n">
        <f aca="false">'copy of results.csv '!Q36</f>
        <v>0</v>
      </c>
      <c r="N36" s="3" t="n">
        <f aca="false">'copy of results.csv '!S36</f>
        <v>499.975</v>
      </c>
      <c r="O36" s="3" t="n">
        <f aca="false">'copy of results.csv '!T36</f>
        <v>23.9767</v>
      </c>
      <c r="P36" s="3" t="n">
        <f aca="false">'copy of results.csv '!U36</f>
        <v>90</v>
      </c>
      <c r="Q36" s="3" t="n">
        <f aca="false">'copy of results.csv '!V36</f>
        <v>20</v>
      </c>
      <c r="R36" s="3" t="n">
        <f aca="false">'copy of results.csv '!W36</f>
        <v>58789.7</v>
      </c>
      <c r="S36" s="3" t="n">
        <f aca="false">'copy of results.csv '!X36</f>
        <v>0</v>
      </c>
      <c r="T36" s="3" t="n">
        <f aca="false">'copy of results.csv '!Y36</f>
        <v>0</v>
      </c>
      <c r="U36" s="3" t="n">
        <f aca="false">'copy of results.csv '!Z36</f>
        <v>0</v>
      </c>
      <c r="V36" s="3" t="n">
        <f aca="false">'copy of results.csv '!AD36</f>
        <v>5988860</v>
      </c>
      <c r="W36" s="3" t="n">
        <f aca="false">'copy of results.csv '!AG36</f>
        <v>499.975</v>
      </c>
      <c r="X36" s="3" t="n">
        <f aca="false">'copy of results.csv '!AH36</f>
        <v>23.9768</v>
      </c>
      <c r="Y36" s="3" t="n">
        <f aca="false">'copy of results.csv '!AI36</f>
        <v>90</v>
      </c>
      <c r="Z36" s="3" t="n">
        <f aca="false">'copy of results.csv '!AJ36</f>
        <v>17.7778</v>
      </c>
      <c r="AA36" s="3" t="n">
        <f aca="false">'copy of results.csv '!AK36</f>
        <v>58120.9</v>
      </c>
      <c r="AB36" s="3" t="n">
        <f aca="false">'copy of results.csv '!AL36</f>
        <v>0</v>
      </c>
      <c r="AC36" s="3" t="n">
        <f aca="false">'copy of results.csv '!AM36</f>
        <v>-2349.01</v>
      </c>
      <c r="AD36" s="3" t="n">
        <f aca="false">'copy of results.csv '!AQ36</f>
        <v>7590780</v>
      </c>
      <c r="AE36" s="3" t="n">
        <f aca="false">'copy of results.csv '!AT36</f>
        <v>499.975</v>
      </c>
      <c r="AF36" s="3" t="n">
        <f aca="false">'copy of results.csv '!AU36</f>
        <v>23.9768</v>
      </c>
      <c r="AG36" s="3" t="n">
        <f aca="false">'copy of results.csv '!AV36</f>
        <v>90</v>
      </c>
      <c r="AH36" s="3" t="n">
        <f aca="false">'copy of results.csv '!AW36</f>
        <v>17.037</v>
      </c>
      <c r="AI36" s="3" t="n">
        <f aca="false">'copy of results.csv '!AX36</f>
        <v>60411.8</v>
      </c>
      <c r="AJ36" s="3" t="n">
        <f aca="false">'copy of results.csv '!AY36</f>
        <v>-222.015</v>
      </c>
      <c r="AK36" s="3" t="n">
        <f aca="false">'copy of results.csv '!BC36</f>
        <v>7922550</v>
      </c>
      <c r="AL36" s="3" t="n">
        <f aca="false">'copy of results.csv '!BF36</f>
        <v>-3226.48</v>
      </c>
      <c r="AM36" s="3" t="n">
        <f aca="false">'copy of results.csv '!BJ36</f>
        <v>8238660</v>
      </c>
      <c r="AN36" s="3" t="n">
        <f aca="false">'copy of results.csv '!BL36</f>
        <v>0.878834</v>
      </c>
    </row>
    <row r="37" customFormat="false" ht="12.8" hidden="false" customHeight="false" outlineLevel="0" collapsed="false">
      <c r="A37" s="3" t="n">
        <f aca="false">'copy of results.csv '!A37</f>
        <v>26.16</v>
      </c>
      <c r="B37" s="3" t="n">
        <f aca="false">'copy of results.csv '!B37</f>
        <v>0.2</v>
      </c>
      <c r="C37" s="3" t="n">
        <f aca="false">'copy of results.csv '!C37</f>
        <v>0</v>
      </c>
      <c r="D37" s="3" t="n">
        <f aca="false">'copy of results.csv '!E37</f>
        <v>510</v>
      </c>
      <c r="E37" s="3" t="n">
        <f aca="false">'copy of results.csv '!F37</f>
        <v>28</v>
      </c>
      <c r="F37" s="3" t="n">
        <f aca="false">'copy of results.csv '!G37</f>
        <v>90</v>
      </c>
      <c r="G37" s="3" t="n">
        <f aca="false">'copy of results.csv '!H37</f>
        <v>20</v>
      </c>
      <c r="H37" s="3" t="n">
        <f aca="false">'copy of results.csv '!I37</f>
        <v>56802.3</v>
      </c>
      <c r="I37" s="3" t="n">
        <f aca="false">'copy of results.csv '!J37</f>
        <v>0</v>
      </c>
      <c r="J37" s="3" t="n">
        <f aca="false">'copy of results.csv '!K37</f>
        <v>0</v>
      </c>
      <c r="K37" s="3" t="n">
        <f aca="false">'copy of results.csv '!L37</f>
        <v>0</v>
      </c>
      <c r="L37" s="3" t="n">
        <f aca="false">'copy of results.csv '!M37</f>
        <v>0</v>
      </c>
      <c r="M37" s="3" t="n">
        <f aca="false">'copy of results.csv '!Q37</f>
        <v>0</v>
      </c>
      <c r="N37" s="3" t="n">
        <f aca="false">'copy of results.csv '!S37</f>
        <v>499.975</v>
      </c>
      <c r="O37" s="3" t="n">
        <f aca="false">'copy of results.csv '!T37</f>
        <v>23.9767</v>
      </c>
      <c r="P37" s="3" t="n">
        <f aca="false">'copy of results.csv '!U37</f>
        <v>90</v>
      </c>
      <c r="Q37" s="3" t="n">
        <f aca="false">'copy of results.csv '!V37</f>
        <v>20</v>
      </c>
      <c r="R37" s="3" t="n">
        <f aca="false">'copy of results.csv '!W37</f>
        <v>58789.7</v>
      </c>
      <c r="S37" s="3" t="n">
        <f aca="false">'copy of results.csv '!X37</f>
        <v>0</v>
      </c>
      <c r="T37" s="3" t="n">
        <f aca="false">'copy of results.csv '!Y37</f>
        <v>0</v>
      </c>
      <c r="U37" s="3" t="n">
        <f aca="false">'copy of results.csv '!Z37</f>
        <v>0</v>
      </c>
      <c r="V37" s="3" t="n">
        <f aca="false">'copy of results.csv '!AD37</f>
        <v>5988860</v>
      </c>
      <c r="W37" s="3" t="n">
        <f aca="false">'copy of results.csv '!AG37</f>
        <v>499.975</v>
      </c>
      <c r="X37" s="3" t="n">
        <f aca="false">'copy of results.csv '!AH37</f>
        <v>23.9768</v>
      </c>
      <c r="Y37" s="3" t="n">
        <f aca="false">'copy of results.csv '!AI37</f>
        <v>90</v>
      </c>
      <c r="Z37" s="3" t="n">
        <f aca="false">'copy of results.csv '!AJ37</f>
        <v>17.7778</v>
      </c>
      <c r="AA37" s="3" t="n">
        <f aca="false">'copy of results.csv '!AK37</f>
        <v>59205.2</v>
      </c>
      <c r="AB37" s="3" t="n">
        <f aca="false">'copy of results.csv '!AL37</f>
        <v>0</v>
      </c>
      <c r="AC37" s="3" t="n">
        <f aca="false">'copy of results.csv '!AM37</f>
        <v>-2349.01</v>
      </c>
      <c r="AD37" s="3" t="n">
        <f aca="false">'copy of results.csv '!AQ37</f>
        <v>7590780</v>
      </c>
      <c r="AE37" s="3" t="n">
        <f aca="false">'copy of results.csv '!AT37</f>
        <v>499.975</v>
      </c>
      <c r="AF37" s="3" t="n">
        <f aca="false">'copy of results.csv '!AU37</f>
        <v>23.9768</v>
      </c>
      <c r="AG37" s="3" t="n">
        <f aca="false">'copy of results.csv '!AV37</f>
        <v>90</v>
      </c>
      <c r="AH37" s="3" t="n">
        <f aca="false">'copy of results.csv '!AW37</f>
        <v>17.5926</v>
      </c>
      <c r="AI37" s="3" t="n">
        <f aca="false">'copy of results.csv '!AX37</f>
        <v>61045.9</v>
      </c>
      <c r="AJ37" s="3" t="n">
        <f aca="false">'copy of results.csv '!AY37</f>
        <v>-2260.09</v>
      </c>
      <c r="AK37" s="3" t="n">
        <f aca="false">'copy of results.csv '!BC37</f>
        <v>7914800</v>
      </c>
      <c r="AL37" s="3" t="n">
        <f aca="false">'copy of results.csv '!BF37</f>
        <v>-2707.04</v>
      </c>
      <c r="AM37" s="3" t="n">
        <f aca="false">'copy of results.csv '!BJ37</f>
        <v>8247300</v>
      </c>
      <c r="AN37" s="3" t="n">
        <f aca="false">'copy of results.csv '!BL37</f>
        <v>0.878906</v>
      </c>
    </row>
    <row r="38" customFormat="false" ht="12.8" hidden="false" customHeight="false" outlineLevel="0" collapsed="false">
      <c r="A38" s="3" t="n">
        <f aca="false">'copy of results.csv '!A38</f>
        <v>26.16</v>
      </c>
      <c r="B38" s="3" t="n">
        <f aca="false">'copy of results.csv '!B38</f>
        <v>0.3</v>
      </c>
      <c r="C38" s="3" t="n">
        <f aca="false">'copy of results.csv '!C38</f>
        <v>0</v>
      </c>
      <c r="D38" s="3" t="n">
        <f aca="false">'copy of results.csv '!E38</f>
        <v>510</v>
      </c>
      <c r="E38" s="3" t="n">
        <f aca="false">'copy of results.csv '!F38</f>
        <v>28</v>
      </c>
      <c r="F38" s="3" t="n">
        <f aca="false">'copy of results.csv '!G38</f>
        <v>90</v>
      </c>
      <c r="G38" s="3" t="n">
        <f aca="false">'copy of results.csv '!H38</f>
        <v>20</v>
      </c>
      <c r="H38" s="3" t="n">
        <f aca="false">'copy of results.csv '!I38</f>
        <v>56802.3</v>
      </c>
      <c r="I38" s="3" t="n">
        <f aca="false">'copy of results.csv '!J38</f>
        <v>0</v>
      </c>
      <c r="J38" s="3" t="n">
        <f aca="false">'copy of results.csv '!K38</f>
        <v>0</v>
      </c>
      <c r="K38" s="3" t="n">
        <f aca="false">'copy of results.csv '!L38</f>
        <v>0</v>
      </c>
      <c r="L38" s="3" t="n">
        <f aca="false">'copy of results.csv '!M38</f>
        <v>0</v>
      </c>
      <c r="M38" s="3" t="n">
        <f aca="false">'copy of results.csv '!Q38</f>
        <v>0</v>
      </c>
      <c r="N38" s="3" t="n">
        <f aca="false">'copy of results.csv '!S38</f>
        <v>499.975</v>
      </c>
      <c r="O38" s="3" t="n">
        <f aca="false">'copy of results.csv '!T38</f>
        <v>23.9767</v>
      </c>
      <c r="P38" s="3" t="n">
        <f aca="false">'copy of results.csv '!U38</f>
        <v>90</v>
      </c>
      <c r="Q38" s="3" t="n">
        <f aca="false">'copy of results.csv '!V38</f>
        <v>20</v>
      </c>
      <c r="R38" s="3" t="n">
        <f aca="false">'copy of results.csv '!W38</f>
        <v>58789.7</v>
      </c>
      <c r="S38" s="3" t="n">
        <f aca="false">'copy of results.csv '!X38</f>
        <v>0</v>
      </c>
      <c r="T38" s="3" t="n">
        <f aca="false">'copy of results.csv '!Y38</f>
        <v>0</v>
      </c>
      <c r="U38" s="3" t="n">
        <f aca="false">'copy of results.csv '!Z38</f>
        <v>0</v>
      </c>
      <c r="V38" s="3" t="n">
        <f aca="false">'copy of results.csv '!AD38</f>
        <v>5988860</v>
      </c>
      <c r="W38" s="3" t="n">
        <f aca="false">'copy of results.csv '!AG38</f>
        <v>499.975</v>
      </c>
      <c r="X38" s="3" t="n">
        <f aca="false">'copy of results.csv '!AH38</f>
        <v>23.9768</v>
      </c>
      <c r="Y38" s="3" t="n">
        <f aca="false">'copy of results.csv '!AI38</f>
        <v>90</v>
      </c>
      <c r="Z38" s="3" t="n">
        <f aca="false">'copy of results.csv '!AJ38</f>
        <v>17.7778</v>
      </c>
      <c r="AA38" s="3" t="n">
        <f aca="false">'copy of results.csv '!AK38</f>
        <v>59205.2</v>
      </c>
      <c r="AB38" s="3" t="n">
        <f aca="false">'copy of results.csv '!AL38</f>
        <v>0</v>
      </c>
      <c r="AC38" s="3" t="n">
        <f aca="false">'copy of results.csv '!AM38</f>
        <v>-2349.01</v>
      </c>
      <c r="AD38" s="3" t="n">
        <f aca="false">'copy of results.csv '!AQ38</f>
        <v>7590780</v>
      </c>
      <c r="AE38" s="3" t="n">
        <f aca="false">'copy of results.csv '!AT38</f>
        <v>499.975</v>
      </c>
      <c r="AF38" s="3" t="n">
        <f aca="false">'copy of results.csv '!AU38</f>
        <v>23.9768</v>
      </c>
      <c r="AG38" s="3" t="n">
        <f aca="false">'copy of results.csv '!AV38</f>
        <v>90</v>
      </c>
      <c r="AH38" s="3" t="n">
        <f aca="false">'copy of results.csv '!AW38</f>
        <v>17.5926</v>
      </c>
      <c r="AI38" s="3" t="n">
        <f aca="false">'copy of results.csv '!AX38</f>
        <v>61045.9</v>
      </c>
      <c r="AJ38" s="3" t="n">
        <f aca="false">'copy of results.csv '!AY38</f>
        <v>-2260.09</v>
      </c>
      <c r="AK38" s="3" t="n">
        <f aca="false">'copy of results.csv '!BC38</f>
        <v>7914800</v>
      </c>
      <c r="AL38" s="3" t="n">
        <f aca="false">'copy of results.csv '!BF38</f>
        <v>-2707.04</v>
      </c>
      <c r="AM38" s="3" t="n">
        <f aca="false">'copy of results.csv '!BJ38</f>
        <v>8247300</v>
      </c>
      <c r="AN38" s="3" t="n">
        <f aca="false">'copy of results.csv '!BL38</f>
        <v>0.878906</v>
      </c>
    </row>
    <row r="39" customFormat="false" ht="12.8" hidden="false" customHeight="false" outlineLevel="0" collapsed="false">
      <c r="A39" s="3" t="n">
        <f aca="false">'copy of results.csv '!A39</f>
        <v>26.16</v>
      </c>
      <c r="B39" s="3" t="n">
        <f aca="false">'copy of results.csv '!B39</f>
        <v>0.4</v>
      </c>
      <c r="C39" s="3" t="n">
        <f aca="false">'copy of results.csv '!C39</f>
        <v>0</v>
      </c>
      <c r="D39" s="3" t="n">
        <f aca="false">'copy of results.csv '!E39</f>
        <v>510</v>
      </c>
      <c r="E39" s="3" t="n">
        <f aca="false">'copy of results.csv '!F39</f>
        <v>28</v>
      </c>
      <c r="F39" s="3" t="n">
        <f aca="false">'copy of results.csv '!G39</f>
        <v>90</v>
      </c>
      <c r="G39" s="3" t="n">
        <f aca="false">'copy of results.csv '!H39</f>
        <v>20</v>
      </c>
      <c r="H39" s="3" t="n">
        <f aca="false">'copy of results.csv '!I39</f>
        <v>56802.3</v>
      </c>
      <c r="I39" s="3" t="n">
        <f aca="false">'copy of results.csv '!J39</f>
        <v>0</v>
      </c>
      <c r="J39" s="3" t="n">
        <f aca="false">'copy of results.csv '!K39</f>
        <v>0</v>
      </c>
      <c r="K39" s="3" t="n">
        <f aca="false">'copy of results.csv '!L39</f>
        <v>0</v>
      </c>
      <c r="L39" s="3" t="n">
        <f aca="false">'copy of results.csv '!M39</f>
        <v>0</v>
      </c>
      <c r="M39" s="3" t="n">
        <f aca="false">'copy of results.csv '!Q39</f>
        <v>0</v>
      </c>
      <c r="N39" s="3" t="n">
        <f aca="false">'copy of results.csv '!S39</f>
        <v>499.975</v>
      </c>
      <c r="O39" s="3" t="n">
        <f aca="false">'copy of results.csv '!T39</f>
        <v>23.9767</v>
      </c>
      <c r="P39" s="3" t="n">
        <f aca="false">'copy of results.csv '!U39</f>
        <v>90</v>
      </c>
      <c r="Q39" s="3" t="n">
        <f aca="false">'copy of results.csv '!V39</f>
        <v>20</v>
      </c>
      <c r="R39" s="3" t="n">
        <f aca="false">'copy of results.csv '!W39</f>
        <v>58789.7</v>
      </c>
      <c r="S39" s="3" t="n">
        <f aca="false">'copy of results.csv '!X39</f>
        <v>0</v>
      </c>
      <c r="T39" s="3" t="n">
        <f aca="false">'copy of results.csv '!Y39</f>
        <v>0</v>
      </c>
      <c r="U39" s="3" t="n">
        <f aca="false">'copy of results.csv '!Z39</f>
        <v>0</v>
      </c>
      <c r="V39" s="3" t="n">
        <f aca="false">'copy of results.csv '!AD39</f>
        <v>5988860</v>
      </c>
      <c r="W39" s="3" t="n">
        <f aca="false">'copy of results.csv '!AG39</f>
        <v>499.975</v>
      </c>
      <c r="X39" s="3" t="n">
        <f aca="false">'copy of results.csv '!AH39</f>
        <v>23.9768</v>
      </c>
      <c r="Y39" s="3" t="n">
        <f aca="false">'copy of results.csv '!AI39</f>
        <v>90</v>
      </c>
      <c r="Z39" s="3" t="n">
        <f aca="false">'copy of results.csv '!AJ39</f>
        <v>17.7778</v>
      </c>
      <c r="AA39" s="3" t="n">
        <f aca="false">'copy of results.csv '!AK39</f>
        <v>59205.2</v>
      </c>
      <c r="AB39" s="3" t="n">
        <f aca="false">'copy of results.csv '!AL39</f>
        <v>0</v>
      </c>
      <c r="AC39" s="3" t="n">
        <f aca="false">'copy of results.csv '!AM39</f>
        <v>-2349.01</v>
      </c>
      <c r="AD39" s="3" t="n">
        <f aca="false">'copy of results.csv '!AQ39</f>
        <v>7590780</v>
      </c>
      <c r="AE39" s="3" t="n">
        <f aca="false">'copy of results.csv '!AT39</f>
        <v>499.975</v>
      </c>
      <c r="AF39" s="3" t="n">
        <f aca="false">'copy of results.csv '!AU39</f>
        <v>23.9768</v>
      </c>
      <c r="AG39" s="3" t="n">
        <f aca="false">'copy of results.csv '!AV39</f>
        <v>90</v>
      </c>
      <c r="AH39" s="3" t="n">
        <f aca="false">'copy of results.csv '!AW39</f>
        <v>17.5926</v>
      </c>
      <c r="AI39" s="3" t="n">
        <f aca="false">'copy of results.csv '!AX39</f>
        <v>61045.9</v>
      </c>
      <c r="AJ39" s="3" t="n">
        <f aca="false">'copy of results.csv '!AY39</f>
        <v>-2260.09</v>
      </c>
      <c r="AK39" s="3" t="n">
        <f aca="false">'copy of results.csv '!BC39</f>
        <v>7914800</v>
      </c>
      <c r="AL39" s="3" t="n">
        <f aca="false">'copy of results.csv '!BF39</f>
        <v>-2707.04</v>
      </c>
      <c r="AM39" s="3" t="n">
        <f aca="false">'copy of results.csv '!BJ39</f>
        <v>8247300</v>
      </c>
      <c r="AN39" s="3" t="n">
        <f aca="false">'copy of results.csv '!BL39</f>
        <v>0.878906</v>
      </c>
    </row>
    <row r="40" customFormat="false" ht="12.8" hidden="false" customHeight="false" outlineLevel="0" collapsed="false">
      <c r="A40" s="3" t="n">
        <f aca="false">'copy of results.csv '!A40</f>
        <v>26.16</v>
      </c>
      <c r="B40" s="3" t="n">
        <f aca="false">'copy of results.csv '!B40</f>
        <v>0.5</v>
      </c>
      <c r="C40" s="3" t="n">
        <f aca="false">'copy of results.csv '!C40</f>
        <v>0</v>
      </c>
      <c r="D40" s="3" t="n">
        <f aca="false">'copy of results.csv '!E40</f>
        <v>510</v>
      </c>
      <c r="E40" s="3" t="n">
        <f aca="false">'copy of results.csv '!F40</f>
        <v>28</v>
      </c>
      <c r="F40" s="3" t="n">
        <f aca="false">'copy of results.csv '!G40</f>
        <v>90</v>
      </c>
      <c r="G40" s="3" t="n">
        <f aca="false">'copy of results.csv '!H40</f>
        <v>20</v>
      </c>
      <c r="H40" s="3" t="n">
        <f aca="false">'copy of results.csv '!I40</f>
        <v>56802.3</v>
      </c>
      <c r="I40" s="3" t="n">
        <f aca="false">'copy of results.csv '!J40</f>
        <v>0</v>
      </c>
      <c r="J40" s="3" t="n">
        <f aca="false">'copy of results.csv '!K40</f>
        <v>0</v>
      </c>
      <c r="K40" s="3" t="n">
        <f aca="false">'copy of results.csv '!L40</f>
        <v>0</v>
      </c>
      <c r="L40" s="3" t="n">
        <f aca="false">'copy of results.csv '!M40</f>
        <v>0</v>
      </c>
      <c r="M40" s="3" t="n">
        <f aca="false">'copy of results.csv '!Q40</f>
        <v>0</v>
      </c>
      <c r="N40" s="3" t="n">
        <f aca="false">'copy of results.csv '!S40</f>
        <v>499.975</v>
      </c>
      <c r="O40" s="3" t="n">
        <f aca="false">'copy of results.csv '!T40</f>
        <v>23.9767</v>
      </c>
      <c r="P40" s="3" t="n">
        <f aca="false">'copy of results.csv '!U40</f>
        <v>90</v>
      </c>
      <c r="Q40" s="3" t="n">
        <f aca="false">'copy of results.csv '!V40</f>
        <v>20</v>
      </c>
      <c r="R40" s="3" t="n">
        <f aca="false">'copy of results.csv '!W40</f>
        <v>58789.7</v>
      </c>
      <c r="S40" s="3" t="n">
        <f aca="false">'copy of results.csv '!X40</f>
        <v>0</v>
      </c>
      <c r="T40" s="3" t="n">
        <f aca="false">'copy of results.csv '!Y40</f>
        <v>0</v>
      </c>
      <c r="U40" s="3" t="n">
        <f aca="false">'copy of results.csv '!Z40</f>
        <v>0</v>
      </c>
      <c r="V40" s="3" t="n">
        <f aca="false">'copy of results.csv '!AD40</f>
        <v>5988860</v>
      </c>
      <c r="W40" s="3" t="n">
        <f aca="false">'copy of results.csv '!AG40</f>
        <v>499.975</v>
      </c>
      <c r="X40" s="3" t="n">
        <f aca="false">'copy of results.csv '!AH40</f>
        <v>23.9768</v>
      </c>
      <c r="Y40" s="3" t="n">
        <f aca="false">'copy of results.csv '!AI40</f>
        <v>90</v>
      </c>
      <c r="Z40" s="3" t="n">
        <f aca="false">'copy of results.csv '!AJ40</f>
        <v>17.7778</v>
      </c>
      <c r="AA40" s="3" t="n">
        <f aca="false">'copy of results.csv '!AK40</f>
        <v>59205.2</v>
      </c>
      <c r="AB40" s="3" t="n">
        <f aca="false">'copy of results.csv '!AL40</f>
        <v>0</v>
      </c>
      <c r="AC40" s="3" t="n">
        <f aca="false">'copy of results.csv '!AM40</f>
        <v>-2349.01</v>
      </c>
      <c r="AD40" s="3" t="n">
        <f aca="false">'copy of results.csv '!AQ40</f>
        <v>7590780</v>
      </c>
      <c r="AE40" s="3" t="n">
        <f aca="false">'copy of results.csv '!AT40</f>
        <v>499.975</v>
      </c>
      <c r="AF40" s="3" t="n">
        <f aca="false">'copy of results.csv '!AU40</f>
        <v>23.9768</v>
      </c>
      <c r="AG40" s="3" t="n">
        <f aca="false">'copy of results.csv '!AV40</f>
        <v>90</v>
      </c>
      <c r="AH40" s="3" t="n">
        <f aca="false">'copy of results.csv '!AW40</f>
        <v>17.5926</v>
      </c>
      <c r="AI40" s="3" t="n">
        <f aca="false">'copy of results.csv '!AX40</f>
        <v>61045.9</v>
      </c>
      <c r="AJ40" s="3" t="n">
        <f aca="false">'copy of results.csv '!AY40</f>
        <v>-2260.09</v>
      </c>
      <c r="AK40" s="3" t="n">
        <f aca="false">'copy of results.csv '!BC40</f>
        <v>7914800</v>
      </c>
      <c r="AL40" s="3" t="n">
        <f aca="false">'copy of results.csv '!BF40</f>
        <v>-2707.04</v>
      </c>
      <c r="AM40" s="3" t="n">
        <f aca="false">'copy of results.csv '!BJ40</f>
        <v>8247300</v>
      </c>
      <c r="AN40" s="3" t="n">
        <f aca="false">'copy of results.csv '!BL40</f>
        <v>0.878906</v>
      </c>
    </row>
    <row r="41" customFormat="false" ht="12.8" hidden="false" customHeight="false" outlineLevel="0" collapsed="false">
      <c r="A41" s="3" t="n">
        <f aca="false">'copy of results.csv '!A41</f>
        <v>26.16</v>
      </c>
      <c r="B41" s="3" t="n">
        <f aca="false">'copy of results.csv '!B41</f>
        <v>0.6</v>
      </c>
      <c r="C41" s="3" t="n">
        <f aca="false">'copy of results.csv '!C41</f>
        <v>0</v>
      </c>
      <c r="D41" s="3" t="n">
        <f aca="false">'copy of results.csv '!E41</f>
        <v>510</v>
      </c>
      <c r="E41" s="3" t="n">
        <f aca="false">'copy of results.csv '!F41</f>
        <v>28</v>
      </c>
      <c r="F41" s="3" t="n">
        <f aca="false">'copy of results.csv '!G41</f>
        <v>90</v>
      </c>
      <c r="G41" s="3" t="n">
        <f aca="false">'copy of results.csv '!H41</f>
        <v>20</v>
      </c>
      <c r="H41" s="3" t="n">
        <f aca="false">'copy of results.csv '!I41</f>
        <v>56802.3</v>
      </c>
      <c r="I41" s="3" t="n">
        <f aca="false">'copy of results.csv '!J41</f>
        <v>0</v>
      </c>
      <c r="J41" s="3" t="n">
        <f aca="false">'copy of results.csv '!K41</f>
        <v>0</v>
      </c>
      <c r="K41" s="3" t="n">
        <f aca="false">'copy of results.csv '!L41</f>
        <v>0</v>
      </c>
      <c r="L41" s="3" t="n">
        <f aca="false">'copy of results.csv '!M41</f>
        <v>0</v>
      </c>
      <c r="M41" s="3" t="n">
        <f aca="false">'copy of results.csv '!Q41</f>
        <v>0</v>
      </c>
      <c r="N41" s="3" t="n">
        <f aca="false">'copy of results.csv '!S41</f>
        <v>499.975</v>
      </c>
      <c r="O41" s="3" t="n">
        <f aca="false">'copy of results.csv '!T41</f>
        <v>23.9767</v>
      </c>
      <c r="P41" s="3" t="n">
        <f aca="false">'copy of results.csv '!U41</f>
        <v>90</v>
      </c>
      <c r="Q41" s="3" t="n">
        <f aca="false">'copy of results.csv '!V41</f>
        <v>20</v>
      </c>
      <c r="R41" s="3" t="n">
        <f aca="false">'copy of results.csv '!W41</f>
        <v>58789.7</v>
      </c>
      <c r="S41" s="3" t="n">
        <f aca="false">'copy of results.csv '!X41</f>
        <v>0</v>
      </c>
      <c r="T41" s="3" t="n">
        <f aca="false">'copy of results.csv '!Y41</f>
        <v>0</v>
      </c>
      <c r="U41" s="3" t="n">
        <f aca="false">'copy of results.csv '!Z41</f>
        <v>0</v>
      </c>
      <c r="V41" s="3" t="n">
        <f aca="false">'copy of results.csv '!AD41</f>
        <v>5988860</v>
      </c>
      <c r="W41" s="3" t="n">
        <f aca="false">'copy of results.csv '!AG41</f>
        <v>499.975</v>
      </c>
      <c r="X41" s="3" t="n">
        <f aca="false">'copy of results.csv '!AH41</f>
        <v>23.9768</v>
      </c>
      <c r="Y41" s="3" t="n">
        <f aca="false">'copy of results.csv '!AI41</f>
        <v>90</v>
      </c>
      <c r="Z41" s="3" t="n">
        <f aca="false">'copy of results.csv '!AJ41</f>
        <v>17.7778</v>
      </c>
      <c r="AA41" s="3" t="n">
        <f aca="false">'copy of results.csv '!AK41</f>
        <v>59205.2</v>
      </c>
      <c r="AB41" s="3" t="n">
        <f aca="false">'copy of results.csv '!AL41</f>
        <v>0</v>
      </c>
      <c r="AC41" s="3" t="n">
        <f aca="false">'copy of results.csv '!AM41</f>
        <v>-2349.01</v>
      </c>
      <c r="AD41" s="3" t="n">
        <f aca="false">'copy of results.csv '!AQ41</f>
        <v>7590780</v>
      </c>
      <c r="AE41" s="3" t="n">
        <f aca="false">'copy of results.csv '!AT41</f>
        <v>499.975</v>
      </c>
      <c r="AF41" s="3" t="n">
        <f aca="false">'copy of results.csv '!AU41</f>
        <v>23.9768</v>
      </c>
      <c r="AG41" s="3" t="n">
        <f aca="false">'copy of results.csv '!AV41</f>
        <v>90</v>
      </c>
      <c r="AH41" s="3" t="n">
        <f aca="false">'copy of results.csv '!AW41</f>
        <v>17.5926</v>
      </c>
      <c r="AI41" s="3" t="n">
        <f aca="false">'copy of results.csv '!AX41</f>
        <v>61045.9</v>
      </c>
      <c r="AJ41" s="3" t="n">
        <f aca="false">'copy of results.csv '!AY41</f>
        <v>-2260.09</v>
      </c>
      <c r="AK41" s="3" t="n">
        <f aca="false">'copy of results.csv '!BC41</f>
        <v>7914800</v>
      </c>
      <c r="AL41" s="3" t="n">
        <f aca="false">'copy of results.csv '!BF41</f>
        <v>-2707.04</v>
      </c>
      <c r="AM41" s="3" t="n">
        <f aca="false">'copy of results.csv '!BJ41</f>
        <v>8247300</v>
      </c>
      <c r="AN41" s="3" t="n">
        <f aca="false">'copy of results.csv '!BL41</f>
        <v>0.878906</v>
      </c>
    </row>
    <row r="42" customFormat="false" ht="12.8" hidden="false" customHeight="false" outlineLevel="0" collapsed="false">
      <c r="A42" s="3" t="n">
        <f aca="false">'copy of results.csv '!A42</f>
        <v>26.16</v>
      </c>
      <c r="B42" s="3" t="n">
        <f aca="false">'copy of results.csv '!B42</f>
        <v>0.7</v>
      </c>
      <c r="C42" s="3" t="n">
        <f aca="false">'copy of results.csv '!C42</f>
        <v>0</v>
      </c>
      <c r="D42" s="3" t="n">
        <f aca="false">'copy of results.csv '!E42</f>
        <v>510</v>
      </c>
      <c r="E42" s="3" t="n">
        <f aca="false">'copy of results.csv '!F42</f>
        <v>28</v>
      </c>
      <c r="F42" s="3" t="n">
        <f aca="false">'copy of results.csv '!G42</f>
        <v>90</v>
      </c>
      <c r="G42" s="3" t="n">
        <f aca="false">'copy of results.csv '!H42</f>
        <v>20</v>
      </c>
      <c r="H42" s="3" t="n">
        <f aca="false">'copy of results.csv '!I42</f>
        <v>56802.3</v>
      </c>
      <c r="I42" s="3" t="n">
        <f aca="false">'copy of results.csv '!J42</f>
        <v>0</v>
      </c>
      <c r="J42" s="3" t="n">
        <f aca="false">'copy of results.csv '!K42</f>
        <v>0</v>
      </c>
      <c r="K42" s="3" t="n">
        <f aca="false">'copy of results.csv '!L42</f>
        <v>0</v>
      </c>
      <c r="L42" s="3" t="n">
        <f aca="false">'copy of results.csv '!M42</f>
        <v>0</v>
      </c>
      <c r="M42" s="3" t="n">
        <f aca="false">'copy of results.csv '!Q42</f>
        <v>0</v>
      </c>
      <c r="N42" s="3" t="n">
        <f aca="false">'copy of results.csv '!S42</f>
        <v>499.975</v>
      </c>
      <c r="O42" s="3" t="n">
        <f aca="false">'copy of results.csv '!T42</f>
        <v>23.9767</v>
      </c>
      <c r="P42" s="3" t="n">
        <f aca="false">'copy of results.csv '!U42</f>
        <v>90</v>
      </c>
      <c r="Q42" s="3" t="n">
        <f aca="false">'copy of results.csv '!V42</f>
        <v>20</v>
      </c>
      <c r="R42" s="3" t="n">
        <f aca="false">'copy of results.csv '!W42</f>
        <v>58789.7</v>
      </c>
      <c r="S42" s="3" t="n">
        <f aca="false">'copy of results.csv '!X42</f>
        <v>0</v>
      </c>
      <c r="T42" s="3" t="n">
        <f aca="false">'copy of results.csv '!Y42</f>
        <v>0</v>
      </c>
      <c r="U42" s="3" t="n">
        <f aca="false">'copy of results.csv '!Z42</f>
        <v>0</v>
      </c>
      <c r="V42" s="3" t="n">
        <f aca="false">'copy of results.csv '!AD42</f>
        <v>5988860</v>
      </c>
      <c r="W42" s="3" t="n">
        <f aca="false">'copy of results.csv '!AG42</f>
        <v>499.975</v>
      </c>
      <c r="X42" s="3" t="n">
        <f aca="false">'copy of results.csv '!AH42</f>
        <v>23.9768</v>
      </c>
      <c r="Y42" s="3" t="n">
        <f aca="false">'copy of results.csv '!AI42</f>
        <v>90</v>
      </c>
      <c r="Z42" s="3" t="n">
        <f aca="false">'copy of results.csv '!AJ42</f>
        <v>17.7778</v>
      </c>
      <c r="AA42" s="3" t="n">
        <f aca="false">'copy of results.csv '!AK42</f>
        <v>59205.2</v>
      </c>
      <c r="AB42" s="3" t="n">
        <f aca="false">'copy of results.csv '!AL42</f>
        <v>0</v>
      </c>
      <c r="AC42" s="3" t="n">
        <f aca="false">'copy of results.csv '!AM42</f>
        <v>-2349.01</v>
      </c>
      <c r="AD42" s="3" t="n">
        <f aca="false">'copy of results.csv '!AQ42</f>
        <v>7590780</v>
      </c>
      <c r="AE42" s="3" t="n">
        <f aca="false">'copy of results.csv '!AT42</f>
        <v>499.975</v>
      </c>
      <c r="AF42" s="3" t="n">
        <f aca="false">'copy of results.csv '!AU42</f>
        <v>23.9768</v>
      </c>
      <c r="AG42" s="3" t="n">
        <f aca="false">'copy of results.csv '!AV42</f>
        <v>90</v>
      </c>
      <c r="AH42" s="3" t="n">
        <f aca="false">'copy of results.csv '!AW42</f>
        <v>17.5926</v>
      </c>
      <c r="AI42" s="3" t="n">
        <f aca="false">'copy of results.csv '!AX42</f>
        <v>61045.9</v>
      </c>
      <c r="AJ42" s="3" t="n">
        <f aca="false">'copy of results.csv '!AY42</f>
        <v>-2260.09</v>
      </c>
      <c r="AK42" s="3" t="n">
        <f aca="false">'copy of results.csv '!BC42</f>
        <v>7914800</v>
      </c>
      <c r="AL42" s="3" t="n">
        <f aca="false">'copy of results.csv '!BF42</f>
        <v>-2707.04</v>
      </c>
      <c r="AM42" s="3" t="n">
        <f aca="false">'copy of results.csv '!BJ42</f>
        <v>8247300</v>
      </c>
      <c r="AN42" s="3" t="n">
        <f aca="false">'copy of results.csv '!BL42</f>
        <v>0.878906</v>
      </c>
    </row>
    <row r="43" customFormat="false" ht="12.8" hidden="false" customHeight="false" outlineLevel="0" collapsed="false">
      <c r="A43" s="3" t="n">
        <f aca="false">'copy of results.csv '!A43</f>
        <v>26.16</v>
      </c>
      <c r="B43" s="3" t="n">
        <f aca="false">'copy of results.csv '!B43</f>
        <v>0.8</v>
      </c>
      <c r="C43" s="3" t="n">
        <f aca="false">'copy of results.csv '!C43</f>
        <v>0</v>
      </c>
      <c r="D43" s="3" t="n">
        <f aca="false">'copy of results.csv '!E43</f>
        <v>510</v>
      </c>
      <c r="E43" s="3" t="n">
        <f aca="false">'copy of results.csv '!F43</f>
        <v>28</v>
      </c>
      <c r="F43" s="3" t="n">
        <f aca="false">'copy of results.csv '!G43</f>
        <v>90</v>
      </c>
      <c r="G43" s="3" t="n">
        <f aca="false">'copy of results.csv '!H43</f>
        <v>20</v>
      </c>
      <c r="H43" s="3" t="n">
        <f aca="false">'copy of results.csv '!I43</f>
        <v>56802.3</v>
      </c>
      <c r="I43" s="3" t="n">
        <f aca="false">'copy of results.csv '!J43</f>
        <v>0</v>
      </c>
      <c r="J43" s="3" t="n">
        <f aca="false">'copy of results.csv '!K43</f>
        <v>0</v>
      </c>
      <c r="K43" s="3" t="n">
        <f aca="false">'copy of results.csv '!L43</f>
        <v>0</v>
      </c>
      <c r="L43" s="3" t="n">
        <f aca="false">'copy of results.csv '!M43</f>
        <v>0</v>
      </c>
      <c r="M43" s="3" t="n">
        <f aca="false">'copy of results.csv '!Q43</f>
        <v>0</v>
      </c>
      <c r="N43" s="3" t="n">
        <f aca="false">'copy of results.csv '!S43</f>
        <v>499.975</v>
      </c>
      <c r="O43" s="3" t="n">
        <f aca="false">'copy of results.csv '!T43</f>
        <v>23.9767</v>
      </c>
      <c r="P43" s="3" t="n">
        <f aca="false">'copy of results.csv '!U43</f>
        <v>90</v>
      </c>
      <c r="Q43" s="3" t="n">
        <f aca="false">'copy of results.csv '!V43</f>
        <v>20</v>
      </c>
      <c r="R43" s="3" t="n">
        <f aca="false">'copy of results.csv '!W43</f>
        <v>58789.7</v>
      </c>
      <c r="S43" s="3" t="n">
        <f aca="false">'copy of results.csv '!X43</f>
        <v>0</v>
      </c>
      <c r="T43" s="3" t="n">
        <f aca="false">'copy of results.csv '!Y43</f>
        <v>0</v>
      </c>
      <c r="U43" s="3" t="n">
        <f aca="false">'copy of results.csv '!Z43</f>
        <v>0</v>
      </c>
      <c r="V43" s="3" t="n">
        <f aca="false">'copy of results.csv '!AD43</f>
        <v>5988860</v>
      </c>
      <c r="W43" s="3" t="n">
        <f aca="false">'copy of results.csv '!AG43</f>
        <v>499.975</v>
      </c>
      <c r="X43" s="3" t="n">
        <f aca="false">'copy of results.csv '!AH43</f>
        <v>23.9768</v>
      </c>
      <c r="Y43" s="3" t="n">
        <f aca="false">'copy of results.csv '!AI43</f>
        <v>90</v>
      </c>
      <c r="Z43" s="3" t="n">
        <f aca="false">'copy of results.csv '!AJ43</f>
        <v>17.7778</v>
      </c>
      <c r="AA43" s="3" t="n">
        <f aca="false">'copy of results.csv '!AK43</f>
        <v>59205.2</v>
      </c>
      <c r="AB43" s="3" t="n">
        <f aca="false">'copy of results.csv '!AL43</f>
        <v>0</v>
      </c>
      <c r="AC43" s="3" t="n">
        <f aca="false">'copy of results.csv '!AM43</f>
        <v>-2349.01</v>
      </c>
      <c r="AD43" s="3" t="n">
        <f aca="false">'copy of results.csv '!AQ43</f>
        <v>7590780</v>
      </c>
      <c r="AE43" s="3" t="n">
        <f aca="false">'copy of results.csv '!AT43</f>
        <v>499.975</v>
      </c>
      <c r="AF43" s="3" t="n">
        <f aca="false">'copy of results.csv '!AU43</f>
        <v>23.9768</v>
      </c>
      <c r="AG43" s="3" t="n">
        <f aca="false">'copy of results.csv '!AV43</f>
        <v>90</v>
      </c>
      <c r="AH43" s="3" t="n">
        <f aca="false">'copy of results.csv '!AW43</f>
        <v>17.5926</v>
      </c>
      <c r="AI43" s="3" t="n">
        <f aca="false">'copy of results.csv '!AX43</f>
        <v>61045.9</v>
      </c>
      <c r="AJ43" s="3" t="n">
        <f aca="false">'copy of results.csv '!AY43</f>
        <v>-2260.09</v>
      </c>
      <c r="AK43" s="3" t="n">
        <f aca="false">'copy of results.csv '!BC43</f>
        <v>7914800</v>
      </c>
      <c r="AL43" s="3" t="n">
        <f aca="false">'copy of results.csv '!BF43</f>
        <v>-2707.04</v>
      </c>
      <c r="AM43" s="3" t="n">
        <f aca="false">'copy of results.csv '!BJ43</f>
        <v>8247300</v>
      </c>
      <c r="AN43" s="3" t="n">
        <f aca="false">'copy of results.csv '!BL43</f>
        <v>0.878906</v>
      </c>
    </row>
    <row r="44" customFormat="false" ht="12.8" hidden="false" customHeight="false" outlineLevel="0" collapsed="false">
      <c r="A44" s="3" t="n">
        <f aca="false">'copy of results.csv '!A44</f>
        <v>26.16</v>
      </c>
      <c r="B44" s="3" t="n">
        <f aca="false">'copy of results.csv '!B44</f>
        <v>0.9</v>
      </c>
      <c r="C44" s="3" t="n">
        <f aca="false">'copy of results.csv '!C44</f>
        <v>0</v>
      </c>
      <c r="D44" s="3" t="n">
        <f aca="false">'copy of results.csv '!E44</f>
        <v>510</v>
      </c>
      <c r="E44" s="3" t="n">
        <f aca="false">'copy of results.csv '!F44</f>
        <v>28</v>
      </c>
      <c r="F44" s="3" t="n">
        <f aca="false">'copy of results.csv '!G44</f>
        <v>90</v>
      </c>
      <c r="G44" s="3" t="n">
        <f aca="false">'copy of results.csv '!H44</f>
        <v>20</v>
      </c>
      <c r="H44" s="3" t="n">
        <f aca="false">'copy of results.csv '!I44</f>
        <v>56802.3</v>
      </c>
      <c r="I44" s="3" t="n">
        <f aca="false">'copy of results.csv '!J44</f>
        <v>0</v>
      </c>
      <c r="J44" s="3" t="n">
        <f aca="false">'copy of results.csv '!K44</f>
        <v>0</v>
      </c>
      <c r="K44" s="3" t="n">
        <f aca="false">'copy of results.csv '!L44</f>
        <v>0</v>
      </c>
      <c r="L44" s="3" t="n">
        <f aca="false">'copy of results.csv '!M44</f>
        <v>0</v>
      </c>
      <c r="M44" s="3" t="n">
        <f aca="false">'copy of results.csv '!Q44</f>
        <v>0</v>
      </c>
      <c r="N44" s="3" t="n">
        <f aca="false">'copy of results.csv '!S44</f>
        <v>499.975</v>
      </c>
      <c r="O44" s="3" t="n">
        <f aca="false">'copy of results.csv '!T44</f>
        <v>23.9767</v>
      </c>
      <c r="P44" s="3" t="n">
        <f aca="false">'copy of results.csv '!U44</f>
        <v>90</v>
      </c>
      <c r="Q44" s="3" t="n">
        <f aca="false">'copy of results.csv '!V44</f>
        <v>20</v>
      </c>
      <c r="R44" s="3" t="n">
        <f aca="false">'copy of results.csv '!W44</f>
        <v>58789.7</v>
      </c>
      <c r="S44" s="3" t="n">
        <f aca="false">'copy of results.csv '!X44</f>
        <v>0</v>
      </c>
      <c r="T44" s="3" t="n">
        <f aca="false">'copy of results.csv '!Y44</f>
        <v>0</v>
      </c>
      <c r="U44" s="3" t="n">
        <f aca="false">'copy of results.csv '!Z44</f>
        <v>0</v>
      </c>
      <c r="V44" s="3" t="n">
        <f aca="false">'copy of results.csv '!AD44</f>
        <v>5988860</v>
      </c>
      <c r="W44" s="3" t="n">
        <f aca="false">'copy of results.csv '!AG44</f>
        <v>499.975</v>
      </c>
      <c r="X44" s="3" t="n">
        <f aca="false">'copy of results.csv '!AH44</f>
        <v>23.9768</v>
      </c>
      <c r="Y44" s="3" t="n">
        <f aca="false">'copy of results.csv '!AI44</f>
        <v>90</v>
      </c>
      <c r="Z44" s="3" t="n">
        <f aca="false">'copy of results.csv '!AJ44</f>
        <v>17.7778</v>
      </c>
      <c r="AA44" s="3" t="n">
        <f aca="false">'copy of results.csv '!AK44</f>
        <v>59205.2</v>
      </c>
      <c r="AB44" s="3" t="n">
        <f aca="false">'copy of results.csv '!AL44</f>
        <v>0</v>
      </c>
      <c r="AC44" s="3" t="n">
        <f aca="false">'copy of results.csv '!AM44</f>
        <v>-2349.01</v>
      </c>
      <c r="AD44" s="3" t="n">
        <f aca="false">'copy of results.csv '!AQ44</f>
        <v>7590780</v>
      </c>
      <c r="AE44" s="3" t="n">
        <f aca="false">'copy of results.csv '!AT44</f>
        <v>499.975</v>
      </c>
      <c r="AF44" s="3" t="n">
        <f aca="false">'copy of results.csv '!AU44</f>
        <v>23.9768</v>
      </c>
      <c r="AG44" s="3" t="n">
        <f aca="false">'copy of results.csv '!AV44</f>
        <v>90</v>
      </c>
      <c r="AH44" s="3" t="n">
        <f aca="false">'copy of results.csv '!AW44</f>
        <v>17.5926</v>
      </c>
      <c r="AI44" s="3" t="n">
        <f aca="false">'copy of results.csv '!AX44</f>
        <v>61045.9</v>
      </c>
      <c r="AJ44" s="3" t="n">
        <f aca="false">'copy of results.csv '!AY44</f>
        <v>-2260.09</v>
      </c>
      <c r="AK44" s="3" t="n">
        <f aca="false">'copy of results.csv '!BC44</f>
        <v>7914800</v>
      </c>
      <c r="AL44" s="3" t="n">
        <f aca="false">'copy of results.csv '!BF44</f>
        <v>-2707.04</v>
      </c>
      <c r="AM44" s="3" t="n">
        <f aca="false">'copy of results.csv '!BJ44</f>
        <v>8247300</v>
      </c>
      <c r="AN44" s="3" t="n">
        <f aca="false">'copy of results.csv '!BL44</f>
        <v>0.878906</v>
      </c>
    </row>
    <row r="45" customFormat="false" ht="12.8" hidden="false" customHeight="false" outlineLevel="0" collapsed="false">
      <c r="A45" s="3" t="n">
        <f aca="false">'copy of results.csv '!A45</f>
        <v>26.16</v>
      </c>
      <c r="B45" s="3" t="n">
        <f aca="false">'copy of results.csv '!B45</f>
        <v>1</v>
      </c>
      <c r="C45" s="3" t="n">
        <f aca="false">'copy of results.csv '!C45</f>
        <v>0</v>
      </c>
      <c r="D45" s="3" t="n">
        <f aca="false">'copy of results.csv '!E45</f>
        <v>510</v>
      </c>
      <c r="E45" s="3" t="n">
        <f aca="false">'copy of results.csv '!F45</f>
        <v>28</v>
      </c>
      <c r="F45" s="3" t="n">
        <f aca="false">'copy of results.csv '!G45</f>
        <v>90</v>
      </c>
      <c r="G45" s="3" t="n">
        <f aca="false">'copy of results.csv '!H45</f>
        <v>20</v>
      </c>
      <c r="H45" s="3" t="n">
        <f aca="false">'copy of results.csv '!I45</f>
        <v>56802.3</v>
      </c>
      <c r="I45" s="3" t="n">
        <f aca="false">'copy of results.csv '!J45</f>
        <v>0</v>
      </c>
      <c r="J45" s="3" t="n">
        <f aca="false">'copy of results.csv '!K45</f>
        <v>0</v>
      </c>
      <c r="K45" s="3" t="n">
        <f aca="false">'copy of results.csv '!L45</f>
        <v>0</v>
      </c>
      <c r="L45" s="3" t="n">
        <f aca="false">'copy of results.csv '!M45</f>
        <v>0</v>
      </c>
      <c r="M45" s="3" t="n">
        <f aca="false">'copy of results.csv '!Q45</f>
        <v>0</v>
      </c>
      <c r="N45" s="3" t="n">
        <f aca="false">'copy of results.csv '!S45</f>
        <v>499.975</v>
      </c>
      <c r="O45" s="3" t="n">
        <f aca="false">'copy of results.csv '!T45</f>
        <v>23.9767</v>
      </c>
      <c r="P45" s="3" t="n">
        <f aca="false">'copy of results.csv '!U45</f>
        <v>90</v>
      </c>
      <c r="Q45" s="3" t="n">
        <f aca="false">'copy of results.csv '!V45</f>
        <v>20</v>
      </c>
      <c r="R45" s="3" t="n">
        <f aca="false">'copy of results.csv '!W45</f>
        <v>58789.7</v>
      </c>
      <c r="S45" s="3" t="n">
        <f aca="false">'copy of results.csv '!X45</f>
        <v>0</v>
      </c>
      <c r="T45" s="3" t="n">
        <f aca="false">'copy of results.csv '!Y45</f>
        <v>0</v>
      </c>
      <c r="U45" s="3" t="n">
        <f aca="false">'copy of results.csv '!Z45</f>
        <v>0</v>
      </c>
      <c r="V45" s="3" t="n">
        <f aca="false">'copy of results.csv '!AD45</f>
        <v>5988860</v>
      </c>
      <c r="W45" s="3" t="n">
        <f aca="false">'copy of results.csv '!AG45</f>
        <v>499.975</v>
      </c>
      <c r="X45" s="3" t="n">
        <f aca="false">'copy of results.csv '!AH45</f>
        <v>23.9768</v>
      </c>
      <c r="Y45" s="3" t="n">
        <f aca="false">'copy of results.csv '!AI45</f>
        <v>90</v>
      </c>
      <c r="Z45" s="3" t="n">
        <f aca="false">'copy of results.csv '!AJ45</f>
        <v>17.7778</v>
      </c>
      <c r="AA45" s="3" t="n">
        <f aca="false">'copy of results.csv '!AK45</f>
        <v>59205.2</v>
      </c>
      <c r="AB45" s="3" t="n">
        <f aca="false">'copy of results.csv '!AL45</f>
        <v>0</v>
      </c>
      <c r="AC45" s="3" t="n">
        <f aca="false">'copy of results.csv '!AM45</f>
        <v>-2349.01</v>
      </c>
      <c r="AD45" s="3" t="n">
        <f aca="false">'copy of results.csv '!AQ45</f>
        <v>7590780</v>
      </c>
      <c r="AE45" s="3" t="n">
        <f aca="false">'copy of results.csv '!AT45</f>
        <v>499.975</v>
      </c>
      <c r="AF45" s="3" t="n">
        <f aca="false">'copy of results.csv '!AU45</f>
        <v>23.9768</v>
      </c>
      <c r="AG45" s="3" t="n">
        <f aca="false">'copy of results.csv '!AV45</f>
        <v>90</v>
      </c>
      <c r="AH45" s="3" t="n">
        <f aca="false">'copy of results.csv '!AW45</f>
        <v>17.7778</v>
      </c>
      <c r="AI45" s="3" t="n">
        <f aca="false">'copy of results.csv '!AX45</f>
        <v>61045.9</v>
      </c>
      <c r="AJ45" s="3" t="n">
        <f aca="false">'copy of results.csv '!AY45</f>
        <v>-2260.09</v>
      </c>
      <c r="AK45" s="3" t="n">
        <f aca="false">'copy of results.csv '!BC45</f>
        <v>7914800</v>
      </c>
      <c r="AL45" s="3" t="n">
        <f aca="false">'copy of results.csv '!BF45</f>
        <v>-2640.45</v>
      </c>
      <c r="AM45" s="3" t="n">
        <f aca="false">'copy of results.csv '!BJ45</f>
        <v>8250260</v>
      </c>
      <c r="AN45" s="3" t="n">
        <f aca="false">'copy of results.csv '!BL45</f>
        <v>0.878906</v>
      </c>
    </row>
    <row r="46" customFormat="false" ht="12.8" hidden="false" customHeight="false" outlineLevel="0" collapsed="false">
      <c r="A46" s="3" t="n">
        <f aca="false">'copy of results.csv '!A46</f>
        <v>52.32</v>
      </c>
      <c r="B46" s="3" t="n">
        <f aca="false">'copy of results.csv '!B46</f>
        <v>0</v>
      </c>
      <c r="C46" s="3" t="n">
        <f aca="false">'copy of results.csv '!C46</f>
        <v>0</v>
      </c>
      <c r="D46" s="3" t="n">
        <f aca="false">'copy of results.csv '!E46</f>
        <v>510</v>
      </c>
      <c r="E46" s="3" t="n">
        <f aca="false">'copy of results.csv '!F46</f>
        <v>28</v>
      </c>
      <c r="F46" s="3" t="n">
        <f aca="false">'copy of results.csv '!G46</f>
        <v>90</v>
      </c>
      <c r="G46" s="3" t="n">
        <f aca="false">'copy of results.csv '!H46</f>
        <v>20</v>
      </c>
      <c r="H46" s="3" t="n">
        <f aca="false">'copy of results.csv '!I46</f>
        <v>0</v>
      </c>
      <c r="I46" s="3" t="n">
        <f aca="false">'copy of results.csv '!J46</f>
        <v>0</v>
      </c>
      <c r="J46" s="3" t="n">
        <f aca="false">'copy of results.csv '!K46</f>
        <v>0</v>
      </c>
      <c r="K46" s="3" t="n">
        <f aca="false">'copy of results.csv '!L46</f>
        <v>0</v>
      </c>
      <c r="L46" s="3" t="n">
        <f aca="false">'copy of results.csv '!M46</f>
        <v>0</v>
      </c>
      <c r="M46" s="3" t="n">
        <f aca="false">'copy of results.csv '!Q46</f>
        <v>0</v>
      </c>
      <c r="N46" s="3" t="n">
        <f aca="false">'copy of results.csv '!S46</f>
        <v>499.975</v>
      </c>
      <c r="O46" s="3" t="n">
        <f aca="false">'copy of results.csv '!T46</f>
        <v>23.9767</v>
      </c>
      <c r="P46" s="3" t="n">
        <f aca="false">'copy of results.csv '!U46</f>
        <v>90</v>
      </c>
      <c r="Q46" s="3" t="n">
        <f aca="false">'copy of results.csv '!V46</f>
        <v>13.3333</v>
      </c>
      <c r="R46" s="3" t="n">
        <f aca="false">'copy of results.csv '!W46</f>
        <v>0</v>
      </c>
      <c r="S46" s="3" t="n">
        <f aca="false">'copy of results.csv '!X46</f>
        <v>0</v>
      </c>
      <c r="T46" s="3" t="n">
        <f aca="false">'copy of results.csv '!Y46</f>
        <v>0</v>
      </c>
      <c r="U46" s="3" t="n">
        <f aca="false">'copy of results.csv '!Z46</f>
        <v>56802.3</v>
      </c>
      <c r="V46" s="3" t="n">
        <f aca="false">'copy of results.csv '!AD46</f>
        <v>7460250</v>
      </c>
      <c r="W46" s="3" t="n">
        <f aca="false">'copy of results.csv '!AG46</f>
        <v>499.975</v>
      </c>
      <c r="X46" s="3" t="n">
        <f aca="false">'copy of results.csv '!AH46</f>
        <v>23.9768</v>
      </c>
      <c r="Y46" s="3" t="n">
        <f aca="false">'copy of results.csv '!AI46</f>
        <v>90</v>
      </c>
      <c r="Z46" s="3" t="n">
        <f aca="false">'copy of results.csv '!AJ46</f>
        <v>13.3333</v>
      </c>
      <c r="AA46" s="3" t="n">
        <f aca="false">'copy of results.csv '!AK46</f>
        <v>598.923</v>
      </c>
      <c r="AB46" s="3" t="n">
        <f aca="false">'copy of results.csv '!AL46</f>
        <v>0</v>
      </c>
      <c r="AC46" s="3" t="n">
        <f aca="false">'copy of results.csv '!AM46</f>
        <v>52733.5</v>
      </c>
      <c r="AD46" s="3" t="n">
        <f aca="false">'copy of results.csv '!AQ46</f>
        <v>8966830</v>
      </c>
      <c r="AE46" s="3" t="n">
        <f aca="false">'copy of results.csv '!AT46</f>
        <v>481.457</v>
      </c>
      <c r="AF46" s="3" t="n">
        <f aca="false">'copy of results.csv '!AU46</f>
        <v>23.9768</v>
      </c>
      <c r="AG46" s="3" t="n">
        <f aca="false">'copy of results.csv '!AV46</f>
        <v>90</v>
      </c>
      <c r="AH46" s="3" t="n">
        <f aca="false">'copy of results.csv '!AW46</f>
        <v>12.5926</v>
      </c>
      <c r="AI46" s="3" t="n">
        <f aca="false">'copy of results.csv '!AX46</f>
        <v>342.338</v>
      </c>
      <c r="AJ46" s="3" t="n">
        <f aca="false">'copy of results.csv '!AY46</f>
        <v>54872.8</v>
      </c>
      <c r="AK46" s="3" t="n">
        <f aca="false">'copy of results.csv '!BC46</f>
        <v>9441750</v>
      </c>
      <c r="AL46" s="3" t="n">
        <f aca="false">'copy of results.csv '!BF46</f>
        <v>52588.6</v>
      </c>
      <c r="AM46" s="3" t="n">
        <f aca="false">'copy of results.csv '!BJ46</f>
        <v>9793250</v>
      </c>
      <c r="AN46" s="3" t="n">
        <f aca="false">'copy of results.csv '!BL46</f>
        <v>0.93914</v>
      </c>
    </row>
    <row r="47" customFormat="false" ht="12.8" hidden="false" customHeight="false" outlineLevel="0" collapsed="false">
      <c r="A47" s="3" t="n">
        <f aca="false">'copy of results.csv '!A47</f>
        <v>52.32</v>
      </c>
      <c r="B47" s="3" t="n">
        <f aca="false">'copy of results.csv '!B47</f>
        <v>0.1</v>
      </c>
      <c r="C47" s="3" t="n">
        <f aca="false">'copy of results.csv '!C47</f>
        <v>0</v>
      </c>
      <c r="D47" s="3" t="n">
        <f aca="false">'copy of results.csv '!E47</f>
        <v>510</v>
      </c>
      <c r="E47" s="3" t="n">
        <f aca="false">'copy of results.csv '!F47</f>
        <v>28</v>
      </c>
      <c r="F47" s="3" t="n">
        <f aca="false">'copy of results.csv '!G47</f>
        <v>90</v>
      </c>
      <c r="G47" s="3" t="n">
        <f aca="false">'copy of results.csv '!H47</f>
        <v>20</v>
      </c>
      <c r="H47" s="3" t="n">
        <f aca="false">'copy of results.csv '!I47</f>
        <v>56802.3</v>
      </c>
      <c r="I47" s="3" t="n">
        <f aca="false">'copy of results.csv '!J47</f>
        <v>0</v>
      </c>
      <c r="J47" s="3" t="n">
        <f aca="false">'copy of results.csv '!K47</f>
        <v>0</v>
      </c>
      <c r="K47" s="3" t="n">
        <f aca="false">'copy of results.csv '!L47</f>
        <v>0</v>
      </c>
      <c r="L47" s="3" t="n">
        <f aca="false">'copy of results.csv '!M47</f>
        <v>0</v>
      </c>
      <c r="M47" s="3" t="n">
        <f aca="false">'copy of results.csv '!Q47</f>
        <v>0</v>
      </c>
      <c r="N47" s="3" t="n">
        <f aca="false">'copy of results.csv '!S47</f>
        <v>499.975</v>
      </c>
      <c r="O47" s="3" t="n">
        <f aca="false">'copy of results.csv '!T47</f>
        <v>23.9767</v>
      </c>
      <c r="P47" s="3" t="n">
        <f aca="false">'copy of results.csv '!U47</f>
        <v>90</v>
      </c>
      <c r="Q47" s="3" t="n">
        <f aca="false">'copy of results.csv '!V47</f>
        <v>13.3333</v>
      </c>
      <c r="R47" s="3" t="n">
        <f aca="false">'copy of results.csv '!W47</f>
        <v>56991.7</v>
      </c>
      <c r="S47" s="3" t="n">
        <f aca="false">'copy of results.csv '!X47</f>
        <v>0</v>
      </c>
      <c r="T47" s="3" t="n">
        <f aca="false">'copy of results.csv '!Y47</f>
        <v>0</v>
      </c>
      <c r="U47" s="3" t="n">
        <f aca="false">'copy of results.csv '!Z47</f>
        <v>0</v>
      </c>
      <c r="V47" s="3" t="n">
        <f aca="false">'copy of results.csv '!AD47</f>
        <v>7489370</v>
      </c>
      <c r="W47" s="3" t="n">
        <f aca="false">'copy of results.csv '!AG47</f>
        <v>499.975</v>
      </c>
      <c r="X47" s="3" t="n">
        <f aca="false">'copy of results.csv '!AH47</f>
        <v>23.9768</v>
      </c>
      <c r="Y47" s="3" t="n">
        <f aca="false">'copy of results.csv '!AI47</f>
        <v>90</v>
      </c>
      <c r="Z47" s="3" t="n">
        <f aca="false">'copy of results.csv '!AJ47</f>
        <v>13.3333</v>
      </c>
      <c r="AA47" s="3" t="n">
        <f aca="false">'copy of results.csv '!AK47</f>
        <v>57845.7</v>
      </c>
      <c r="AB47" s="3" t="n">
        <f aca="false">'copy of results.csv '!AL47</f>
        <v>0</v>
      </c>
      <c r="AC47" s="3" t="n">
        <f aca="false">'copy of results.csv '!AM47</f>
        <v>-2733.79</v>
      </c>
      <c r="AD47" s="3" t="n">
        <f aca="false">'copy of results.csv '!AQ47</f>
        <v>9109130</v>
      </c>
      <c r="AE47" s="3" t="n">
        <f aca="false">'copy of results.csv '!AT47</f>
        <v>481.457</v>
      </c>
      <c r="AF47" s="3" t="n">
        <f aca="false">'copy of results.csv '!AU47</f>
        <v>23.9768</v>
      </c>
      <c r="AG47" s="3" t="n">
        <f aca="false">'copy of results.csv '!AV47</f>
        <v>90</v>
      </c>
      <c r="AH47" s="3" t="n">
        <f aca="false">'copy of results.csv '!AW47</f>
        <v>12.5926</v>
      </c>
      <c r="AI47" s="3" t="n">
        <f aca="false">'copy of results.csv '!AX47</f>
        <v>57703.8</v>
      </c>
      <c r="AJ47" s="3" t="n">
        <f aca="false">'copy of results.csv '!AY47</f>
        <v>-2551.04</v>
      </c>
      <c r="AK47" s="3" t="n">
        <f aca="false">'copy of results.csv '!BC47</f>
        <v>9475500</v>
      </c>
      <c r="AL47" s="3" t="n">
        <f aca="false">'copy of results.csv '!BF47</f>
        <v>-6120.17</v>
      </c>
      <c r="AM47" s="3" t="n">
        <f aca="false">'copy of results.csv '!BJ47</f>
        <v>9715420</v>
      </c>
      <c r="AN47" s="3" t="n">
        <f aca="false">'copy of results.csv '!BL47</f>
        <v>0.956236</v>
      </c>
    </row>
    <row r="48" customFormat="false" ht="12.8" hidden="false" customHeight="false" outlineLevel="0" collapsed="false">
      <c r="A48" s="3" t="n">
        <f aca="false">'copy of results.csv '!A48</f>
        <v>52.32</v>
      </c>
      <c r="B48" s="3" t="n">
        <f aca="false">'copy of results.csv '!B48</f>
        <v>0.2</v>
      </c>
      <c r="C48" s="3" t="n">
        <f aca="false">'copy of results.csv '!C48</f>
        <v>0</v>
      </c>
      <c r="D48" s="3" t="n">
        <f aca="false">'copy of results.csv '!E48</f>
        <v>510</v>
      </c>
      <c r="E48" s="3" t="n">
        <f aca="false">'copy of results.csv '!F48</f>
        <v>28</v>
      </c>
      <c r="F48" s="3" t="n">
        <f aca="false">'copy of results.csv '!G48</f>
        <v>90</v>
      </c>
      <c r="G48" s="3" t="n">
        <f aca="false">'copy of results.csv '!H48</f>
        <v>20</v>
      </c>
      <c r="H48" s="3" t="n">
        <f aca="false">'copy of results.csv '!I48</f>
        <v>56802.3</v>
      </c>
      <c r="I48" s="3" t="n">
        <f aca="false">'copy of results.csv '!J48</f>
        <v>0</v>
      </c>
      <c r="J48" s="3" t="n">
        <f aca="false">'copy of results.csv '!K48</f>
        <v>0</v>
      </c>
      <c r="K48" s="3" t="n">
        <f aca="false">'copy of results.csv '!L48</f>
        <v>0</v>
      </c>
      <c r="L48" s="3" t="n">
        <f aca="false">'copy of results.csv '!M48</f>
        <v>0</v>
      </c>
      <c r="M48" s="3" t="n">
        <f aca="false">'copy of results.csv '!Q48</f>
        <v>0</v>
      </c>
      <c r="N48" s="3" t="n">
        <f aca="false">'copy of results.csv '!S48</f>
        <v>499.975</v>
      </c>
      <c r="O48" s="3" t="n">
        <f aca="false">'copy of results.csv '!T48</f>
        <v>23.9767</v>
      </c>
      <c r="P48" s="3" t="n">
        <f aca="false">'copy of results.csv '!U48</f>
        <v>90</v>
      </c>
      <c r="Q48" s="3" t="n">
        <f aca="false">'copy of results.csv '!V48</f>
        <v>13.3333</v>
      </c>
      <c r="R48" s="3" t="n">
        <f aca="false">'copy of results.csv '!W48</f>
        <v>56991.7</v>
      </c>
      <c r="S48" s="3" t="n">
        <f aca="false">'copy of results.csv '!X48</f>
        <v>0</v>
      </c>
      <c r="T48" s="3" t="n">
        <f aca="false">'copy of results.csv '!Y48</f>
        <v>0</v>
      </c>
      <c r="U48" s="3" t="n">
        <f aca="false">'copy of results.csv '!Z48</f>
        <v>0</v>
      </c>
      <c r="V48" s="3" t="n">
        <f aca="false">'copy of results.csv '!AD48</f>
        <v>7489370</v>
      </c>
      <c r="W48" s="3" t="n">
        <f aca="false">'copy of results.csv '!AG48</f>
        <v>499.975</v>
      </c>
      <c r="X48" s="3" t="n">
        <f aca="false">'copy of results.csv '!AH48</f>
        <v>23.9768</v>
      </c>
      <c r="Y48" s="3" t="n">
        <f aca="false">'copy of results.csv '!AI48</f>
        <v>90</v>
      </c>
      <c r="Z48" s="3" t="n">
        <f aca="false">'copy of results.csv '!AJ48</f>
        <v>13.3333</v>
      </c>
      <c r="AA48" s="3" t="n">
        <f aca="false">'copy of results.csv '!AK48</f>
        <v>57845.7</v>
      </c>
      <c r="AB48" s="3" t="n">
        <f aca="false">'copy of results.csv '!AL48</f>
        <v>0</v>
      </c>
      <c r="AC48" s="3" t="n">
        <f aca="false">'copy of results.csv '!AM48</f>
        <v>-2733.79</v>
      </c>
      <c r="AD48" s="3" t="n">
        <f aca="false">'copy of results.csv '!AQ48</f>
        <v>9109130</v>
      </c>
      <c r="AE48" s="3" t="n">
        <f aca="false">'copy of results.csv '!AT48</f>
        <v>481.457</v>
      </c>
      <c r="AF48" s="3" t="n">
        <f aca="false">'copy of results.csv '!AU48</f>
        <v>23.9768</v>
      </c>
      <c r="AG48" s="3" t="n">
        <f aca="false">'copy of results.csv '!AV48</f>
        <v>90</v>
      </c>
      <c r="AH48" s="3" t="n">
        <f aca="false">'copy of results.csv '!AW48</f>
        <v>12.5926</v>
      </c>
      <c r="AI48" s="3" t="n">
        <f aca="false">'copy of results.csv '!AX48</f>
        <v>57703.8</v>
      </c>
      <c r="AJ48" s="3" t="n">
        <f aca="false">'copy of results.csv '!AY48</f>
        <v>-2551.04</v>
      </c>
      <c r="AK48" s="3" t="n">
        <f aca="false">'copy of results.csv '!BC48</f>
        <v>9475500</v>
      </c>
      <c r="AL48" s="3" t="n">
        <f aca="false">'copy of results.csv '!BF48</f>
        <v>-6120.17</v>
      </c>
      <c r="AM48" s="3" t="n">
        <f aca="false">'copy of results.csv '!BJ48</f>
        <v>9715420</v>
      </c>
      <c r="AN48" s="3" t="n">
        <f aca="false">'copy of results.csv '!BL48</f>
        <v>0.956236</v>
      </c>
    </row>
    <row r="49" customFormat="false" ht="12.8" hidden="false" customHeight="false" outlineLevel="0" collapsed="false">
      <c r="A49" s="3" t="n">
        <f aca="false">'copy of results.csv '!A49</f>
        <v>52.32</v>
      </c>
      <c r="B49" s="3" t="n">
        <f aca="false">'copy of results.csv '!B49</f>
        <v>0.3</v>
      </c>
      <c r="C49" s="3" t="n">
        <f aca="false">'copy of results.csv '!C49</f>
        <v>0</v>
      </c>
      <c r="D49" s="3" t="n">
        <f aca="false">'copy of results.csv '!E49</f>
        <v>510</v>
      </c>
      <c r="E49" s="3" t="n">
        <f aca="false">'copy of results.csv '!F49</f>
        <v>28</v>
      </c>
      <c r="F49" s="3" t="n">
        <f aca="false">'copy of results.csv '!G49</f>
        <v>90</v>
      </c>
      <c r="G49" s="3" t="n">
        <f aca="false">'copy of results.csv '!H49</f>
        <v>20</v>
      </c>
      <c r="H49" s="3" t="n">
        <f aca="false">'copy of results.csv '!I49</f>
        <v>56802.3</v>
      </c>
      <c r="I49" s="3" t="n">
        <f aca="false">'copy of results.csv '!J49</f>
        <v>0</v>
      </c>
      <c r="J49" s="3" t="n">
        <f aca="false">'copy of results.csv '!K49</f>
        <v>0</v>
      </c>
      <c r="K49" s="3" t="n">
        <f aca="false">'copy of results.csv '!L49</f>
        <v>0</v>
      </c>
      <c r="L49" s="3" t="n">
        <f aca="false">'copy of results.csv '!M49</f>
        <v>0</v>
      </c>
      <c r="M49" s="3" t="n">
        <f aca="false">'copy of results.csv '!Q49</f>
        <v>0</v>
      </c>
      <c r="N49" s="3" t="n">
        <f aca="false">'copy of results.csv '!S49</f>
        <v>499.975</v>
      </c>
      <c r="O49" s="3" t="n">
        <f aca="false">'copy of results.csv '!T49</f>
        <v>23.9767</v>
      </c>
      <c r="P49" s="3" t="n">
        <f aca="false">'copy of results.csv '!U49</f>
        <v>90</v>
      </c>
      <c r="Q49" s="3" t="n">
        <f aca="false">'copy of results.csv '!V49</f>
        <v>13.3333</v>
      </c>
      <c r="R49" s="3" t="n">
        <f aca="false">'copy of results.csv '!W49</f>
        <v>56991.7</v>
      </c>
      <c r="S49" s="3" t="n">
        <f aca="false">'copy of results.csv '!X49</f>
        <v>0</v>
      </c>
      <c r="T49" s="3" t="n">
        <f aca="false">'copy of results.csv '!Y49</f>
        <v>0</v>
      </c>
      <c r="U49" s="3" t="n">
        <f aca="false">'copy of results.csv '!Z49</f>
        <v>0</v>
      </c>
      <c r="V49" s="3" t="n">
        <f aca="false">'copy of results.csv '!AD49</f>
        <v>7489370</v>
      </c>
      <c r="W49" s="3" t="n">
        <f aca="false">'copy of results.csv '!AG49</f>
        <v>499.975</v>
      </c>
      <c r="X49" s="3" t="n">
        <f aca="false">'copy of results.csv '!AH49</f>
        <v>23.9768</v>
      </c>
      <c r="Y49" s="3" t="n">
        <f aca="false">'copy of results.csv '!AI49</f>
        <v>90</v>
      </c>
      <c r="Z49" s="3" t="n">
        <f aca="false">'copy of results.csv '!AJ49</f>
        <v>13.3333</v>
      </c>
      <c r="AA49" s="3" t="n">
        <f aca="false">'copy of results.csv '!AK49</f>
        <v>57845.7</v>
      </c>
      <c r="AB49" s="3" t="n">
        <f aca="false">'copy of results.csv '!AL49</f>
        <v>0</v>
      </c>
      <c r="AC49" s="3" t="n">
        <f aca="false">'copy of results.csv '!AM49</f>
        <v>-2733.79</v>
      </c>
      <c r="AD49" s="3" t="n">
        <f aca="false">'copy of results.csv '!AQ49</f>
        <v>9109130</v>
      </c>
      <c r="AE49" s="3" t="n">
        <f aca="false">'copy of results.csv '!AT49</f>
        <v>481.457</v>
      </c>
      <c r="AF49" s="3" t="n">
        <f aca="false">'copy of results.csv '!AU49</f>
        <v>23.9768</v>
      </c>
      <c r="AG49" s="3" t="n">
        <f aca="false">'copy of results.csv '!AV49</f>
        <v>90</v>
      </c>
      <c r="AH49" s="3" t="n">
        <f aca="false">'copy of results.csv '!AW49</f>
        <v>12.5926</v>
      </c>
      <c r="AI49" s="3" t="n">
        <f aca="false">'copy of results.csv '!AX49</f>
        <v>57703.8</v>
      </c>
      <c r="AJ49" s="3" t="n">
        <f aca="false">'copy of results.csv '!AY49</f>
        <v>-2551.04</v>
      </c>
      <c r="AK49" s="3" t="n">
        <f aca="false">'copy of results.csv '!BC49</f>
        <v>9475500</v>
      </c>
      <c r="AL49" s="3" t="n">
        <f aca="false">'copy of results.csv '!BF49</f>
        <v>-6120.17</v>
      </c>
      <c r="AM49" s="3" t="n">
        <f aca="false">'copy of results.csv '!BJ49</f>
        <v>9715420</v>
      </c>
      <c r="AN49" s="3" t="n">
        <f aca="false">'copy of results.csv '!BL49</f>
        <v>0.956236</v>
      </c>
    </row>
    <row r="50" customFormat="false" ht="12.8" hidden="false" customHeight="false" outlineLevel="0" collapsed="false">
      <c r="A50" s="3" t="n">
        <f aca="false">'copy of results.csv '!A50</f>
        <v>52.32</v>
      </c>
      <c r="B50" s="3" t="n">
        <f aca="false">'copy of results.csv '!B50</f>
        <v>0.4</v>
      </c>
      <c r="C50" s="3" t="n">
        <f aca="false">'copy of results.csv '!C50</f>
        <v>0</v>
      </c>
      <c r="D50" s="3" t="n">
        <f aca="false">'copy of results.csv '!E50</f>
        <v>510</v>
      </c>
      <c r="E50" s="3" t="n">
        <f aca="false">'copy of results.csv '!F50</f>
        <v>28</v>
      </c>
      <c r="F50" s="3" t="n">
        <f aca="false">'copy of results.csv '!G50</f>
        <v>90</v>
      </c>
      <c r="G50" s="3" t="n">
        <f aca="false">'copy of results.csv '!H50</f>
        <v>20</v>
      </c>
      <c r="H50" s="3" t="n">
        <f aca="false">'copy of results.csv '!I50</f>
        <v>56802.3</v>
      </c>
      <c r="I50" s="3" t="n">
        <f aca="false">'copy of results.csv '!J50</f>
        <v>0</v>
      </c>
      <c r="J50" s="3" t="n">
        <f aca="false">'copy of results.csv '!K50</f>
        <v>0</v>
      </c>
      <c r="K50" s="3" t="n">
        <f aca="false">'copy of results.csv '!L50</f>
        <v>0</v>
      </c>
      <c r="L50" s="3" t="n">
        <f aca="false">'copy of results.csv '!M50</f>
        <v>0</v>
      </c>
      <c r="M50" s="3" t="n">
        <f aca="false">'copy of results.csv '!Q50</f>
        <v>0</v>
      </c>
      <c r="N50" s="3" t="n">
        <f aca="false">'copy of results.csv '!S50</f>
        <v>499.975</v>
      </c>
      <c r="O50" s="3" t="n">
        <f aca="false">'copy of results.csv '!T50</f>
        <v>23.9767</v>
      </c>
      <c r="P50" s="3" t="n">
        <f aca="false">'copy of results.csv '!U50</f>
        <v>90</v>
      </c>
      <c r="Q50" s="3" t="n">
        <f aca="false">'copy of results.csv '!V50</f>
        <v>13.3333</v>
      </c>
      <c r="R50" s="3" t="n">
        <f aca="false">'copy of results.csv '!W50</f>
        <v>56991.7</v>
      </c>
      <c r="S50" s="3" t="n">
        <f aca="false">'copy of results.csv '!X50</f>
        <v>0</v>
      </c>
      <c r="T50" s="3" t="n">
        <f aca="false">'copy of results.csv '!Y50</f>
        <v>0</v>
      </c>
      <c r="U50" s="3" t="n">
        <f aca="false">'copy of results.csv '!Z50</f>
        <v>0</v>
      </c>
      <c r="V50" s="3" t="n">
        <f aca="false">'copy of results.csv '!AD50</f>
        <v>7489370</v>
      </c>
      <c r="W50" s="3" t="n">
        <f aca="false">'copy of results.csv '!AG50</f>
        <v>499.975</v>
      </c>
      <c r="X50" s="3" t="n">
        <f aca="false">'copy of results.csv '!AH50</f>
        <v>23.9768</v>
      </c>
      <c r="Y50" s="3" t="n">
        <f aca="false">'copy of results.csv '!AI50</f>
        <v>90</v>
      </c>
      <c r="Z50" s="3" t="n">
        <f aca="false">'copy of results.csv '!AJ50</f>
        <v>13.3333</v>
      </c>
      <c r="AA50" s="3" t="n">
        <f aca="false">'copy of results.csv '!AK50</f>
        <v>57845.7</v>
      </c>
      <c r="AB50" s="3" t="n">
        <f aca="false">'copy of results.csv '!AL50</f>
        <v>0</v>
      </c>
      <c r="AC50" s="3" t="n">
        <f aca="false">'copy of results.csv '!AM50</f>
        <v>-2733.79</v>
      </c>
      <c r="AD50" s="3" t="n">
        <f aca="false">'copy of results.csv '!AQ50</f>
        <v>9109130</v>
      </c>
      <c r="AE50" s="3" t="n">
        <f aca="false">'copy of results.csv '!AT50</f>
        <v>492.167</v>
      </c>
      <c r="AF50" s="3" t="n">
        <f aca="false">'copy of results.csv '!AU50</f>
        <v>23.9768</v>
      </c>
      <c r="AG50" s="3" t="n">
        <f aca="false">'copy of results.csv '!AV50</f>
        <v>90</v>
      </c>
      <c r="AH50" s="3" t="n">
        <f aca="false">'copy of results.csv '!AW50</f>
        <v>12.5926</v>
      </c>
      <c r="AI50" s="3" t="n">
        <f aca="false">'copy of results.csv '!AX50</f>
        <v>57703.8</v>
      </c>
      <c r="AJ50" s="3" t="n">
        <f aca="false">'copy of results.csv '!AY50</f>
        <v>-2551.04</v>
      </c>
      <c r="AK50" s="3" t="n">
        <f aca="false">'copy of results.csv '!BC50</f>
        <v>9475500</v>
      </c>
      <c r="AL50" s="3" t="n">
        <f aca="false">'copy of results.csv '!BF50</f>
        <v>-3346.93</v>
      </c>
      <c r="AM50" s="3" t="n">
        <f aca="false">'copy of results.csv '!BJ50</f>
        <v>9799470</v>
      </c>
      <c r="AN50" s="3" t="n">
        <f aca="false">'copy of results.csv '!BL50</f>
        <v>0.956236</v>
      </c>
    </row>
    <row r="51" customFormat="false" ht="12.8" hidden="false" customHeight="false" outlineLevel="0" collapsed="false">
      <c r="A51" s="3" t="n">
        <f aca="false">'copy of results.csv '!A51</f>
        <v>52.32</v>
      </c>
      <c r="B51" s="3" t="n">
        <f aca="false">'copy of results.csv '!B51</f>
        <v>0.5</v>
      </c>
      <c r="C51" s="3" t="n">
        <f aca="false">'copy of results.csv '!C51</f>
        <v>0</v>
      </c>
      <c r="D51" s="3" t="n">
        <f aca="false">'copy of results.csv '!E51</f>
        <v>510</v>
      </c>
      <c r="E51" s="3" t="n">
        <f aca="false">'copy of results.csv '!F51</f>
        <v>28</v>
      </c>
      <c r="F51" s="3" t="n">
        <f aca="false">'copy of results.csv '!G51</f>
        <v>90</v>
      </c>
      <c r="G51" s="3" t="n">
        <f aca="false">'copy of results.csv '!H51</f>
        <v>20</v>
      </c>
      <c r="H51" s="3" t="n">
        <f aca="false">'copy of results.csv '!I51</f>
        <v>56802.3</v>
      </c>
      <c r="I51" s="3" t="n">
        <f aca="false">'copy of results.csv '!J51</f>
        <v>0</v>
      </c>
      <c r="J51" s="3" t="n">
        <f aca="false">'copy of results.csv '!K51</f>
        <v>0</v>
      </c>
      <c r="K51" s="3" t="n">
        <f aca="false">'copy of results.csv '!L51</f>
        <v>0</v>
      </c>
      <c r="L51" s="3" t="n">
        <f aca="false">'copy of results.csv '!M51</f>
        <v>0</v>
      </c>
      <c r="M51" s="3" t="n">
        <f aca="false">'copy of results.csv '!Q51</f>
        <v>0</v>
      </c>
      <c r="N51" s="3" t="n">
        <f aca="false">'copy of results.csv '!S51</f>
        <v>499.975</v>
      </c>
      <c r="O51" s="3" t="n">
        <f aca="false">'copy of results.csv '!T51</f>
        <v>23.9767</v>
      </c>
      <c r="P51" s="3" t="n">
        <f aca="false">'copy of results.csv '!U51</f>
        <v>90</v>
      </c>
      <c r="Q51" s="3" t="n">
        <f aca="false">'copy of results.csv '!V51</f>
        <v>13.3333</v>
      </c>
      <c r="R51" s="3" t="n">
        <f aca="false">'copy of results.csv '!W51</f>
        <v>56991.7</v>
      </c>
      <c r="S51" s="3" t="n">
        <f aca="false">'copy of results.csv '!X51</f>
        <v>0</v>
      </c>
      <c r="T51" s="3" t="n">
        <f aca="false">'copy of results.csv '!Y51</f>
        <v>0</v>
      </c>
      <c r="U51" s="3" t="n">
        <f aca="false">'copy of results.csv '!Z51</f>
        <v>0</v>
      </c>
      <c r="V51" s="3" t="n">
        <f aca="false">'copy of results.csv '!AD51</f>
        <v>7489370</v>
      </c>
      <c r="W51" s="3" t="n">
        <f aca="false">'copy of results.csv '!AG51</f>
        <v>499.975</v>
      </c>
      <c r="X51" s="3" t="n">
        <f aca="false">'copy of results.csv '!AH51</f>
        <v>23.9768</v>
      </c>
      <c r="Y51" s="3" t="n">
        <f aca="false">'copy of results.csv '!AI51</f>
        <v>90</v>
      </c>
      <c r="Z51" s="3" t="n">
        <f aca="false">'copy of results.csv '!AJ51</f>
        <v>13.3333</v>
      </c>
      <c r="AA51" s="3" t="n">
        <f aca="false">'copy of results.csv '!AK51</f>
        <v>57845.7</v>
      </c>
      <c r="AB51" s="3" t="n">
        <f aca="false">'copy of results.csv '!AL51</f>
        <v>0</v>
      </c>
      <c r="AC51" s="3" t="n">
        <f aca="false">'copy of results.csv '!AM51</f>
        <v>-2733.79</v>
      </c>
      <c r="AD51" s="3" t="n">
        <f aca="false">'copy of results.csv '!AQ51</f>
        <v>9109130</v>
      </c>
      <c r="AE51" s="3" t="n">
        <f aca="false">'copy of results.csv '!AT51</f>
        <v>492.167</v>
      </c>
      <c r="AF51" s="3" t="n">
        <f aca="false">'copy of results.csv '!AU51</f>
        <v>23.9768</v>
      </c>
      <c r="AG51" s="3" t="n">
        <f aca="false">'copy of results.csv '!AV51</f>
        <v>90</v>
      </c>
      <c r="AH51" s="3" t="n">
        <f aca="false">'copy of results.csv '!AW51</f>
        <v>13.7037</v>
      </c>
      <c r="AI51" s="3" t="n">
        <f aca="false">'copy of results.csv '!AX51</f>
        <v>57703.8</v>
      </c>
      <c r="AJ51" s="3" t="n">
        <f aca="false">'copy of results.csv '!AY51</f>
        <v>-2551.04</v>
      </c>
      <c r="AK51" s="3" t="n">
        <f aca="false">'copy of results.csv '!BC51</f>
        <v>9475500</v>
      </c>
      <c r="AL51" s="3" t="n">
        <f aca="false">'copy of results.csv '!BF51</f>
        <v>-2947.38</v>
      </c>
      <c r="AM51" s="3" t="n">
        <f aca="false">'copy of results.csv '!BJ51</f>
        <v>9804760</v>
      </c>
      <c r="AN51" s="3" t="n">
        <f aca="false">'copy of results.csv '!BL51</f>
        <v>0.956236</v>
      </c>
    </row>
    <row r="52" customFormat="false" ht="12.8" hidden="false" customHeight="false" outlineLevel="0" collapsed="false">
      <c r="A52" s="3" t="n">
        <f aca="false">'copy of results.csv '!A52</f>
        <v>52.32</v>
      </c>
      <c r="B52" s="3" t="n">
        <f aca="false">'copy of results.csv '!B52</f>
        <v>0.6</v>
      </c>
      <c r="C52" s="3" t="n">
        <f aca="false">'copy of results.csv '!C52</f>
        <v>0</v>
      </c>
      <c r="D52" s="3" t="n">
        <f aca="false">'copy of results.csv '!E52</f>
        <v>510</v>
      </c>
      <c r="E52" s="3" t="n">
        <f aca="false">'copy of results.csv '!F52</f>
        <v>28</v>
      </c>
      <c r="F52" s="3" t="n">
        <f aca="false">'copy of results.csv '!G52</f>
        <v>90</v>
      </c>
      <c r="G52" s="3" t="n">
        <f aca="false">'copy of results.csv '!H52</f>
        <v>20</v>
      </c>
      <c r="H52" s="3" t="n">
        <f aca="false">'copy of results.csv '!I52</f>
        <v>56802.3</v>
      </c>
      <c r="I52" s="3" t="n">
        <f aca="false">'copy of results.csv '!J52</f>
        <v>0</v>
      </c>
      <c r="J52" s="3" t="n">
        <f aca="false">'copy of results.csv '!K52</f>
        <v>0</v>
      </c>
      <c r="K52" s="3" t="n">
        <f aca="false">'copy of results.csv '!L52</f>
        <v>0</v>
      </c>
      <c r="L52" s="3" t="n">
        <f aca="false">'copy of results.csv '!M52</f>
        <v>0</v>
      </c>
      <c r="M52" s="3" t="n">
        <f aca="false">'copy of results.csv '!Q52</f>
        <v>0</v>
      </c>
      <c r="N52" s="3" t="n">
        <f aca="false">'copy of results.csv '!S52</f>
        <v>499.975</v>
      </c>
      <c r="O52" s="3" t="n">
        <f aca="false">'copy of results.csv '!T52</f>
        <v>23.9767</v>
      </c>
      <c r="P52" s="3" t="n">
        <f aca="false">'copy of results.csv '!U52</f>
        <v>90</v>
      </c>
      <c r="Q52" s="3" t="n">
        <f aca="false">'copy of results.csv '!V52</f>
        <v>13.3333</v>
      </c>
      <c r="R52" s="3" t="n">
        <f aca="false">'copy of results.csv '!W52</f>
        <v>56991.7</v>
      </c>
      <c r="S52" s="3" t="n">
        <f aca="false">'copy of results.csv '!X52</f>
        <v>0</v>
      </c>
      <c r="T52" s="3" t="n">
        <f aca="false">'copy of results.csv '!Y52</f>
        <v>0</v>
      </c>
      <c r="U52" s="3" t="n">
        <f aca="false">'copy of results.csv '!Z52</f>
        <v>0</v>
      </c>
      <c r="V52" s="3" t="n">
        <f aca="false">'copy of results.csv '!AD52</f>
        <v>7489370</v>
      </c>
      <c r="W52" s="3" t="n">
        <f aca="false">'copy of results.csv '!AG52</f>
        <v>499.975</v>
      </c>
      <c r="X52" s="3" t="n">
        <f aca="false">'copy of results.csv '!AH52</f>
        <v>23.9768</v>
      </c>
      <c r="Y52" s="3" t="n">
        <f aca="false">'copy of results.csv '!AI52</f>
        <v>90</v>
      </c>
      <c r="Z52" s="3" t="n">
        <f aca="false">'copy of results.csv '!AJ52</f>
        <v>13.3333</v>
      </c>
      <c r="AA52" s="3" t="n">
        <f aca="false">'copy of results.csv '!AK52</f>
        <v>57845.7</v>
      </c>
      <c r="AB52" s="3" t="n">
        <f aca="false">'copy of results.csv '!AL52</f>
        <v>0</v>
      </c>
      <c r="AC52" s="3" t="n">
        <f aca="false">'copy of results.csv '!AM52</f>
        <v>-2733.79</v>
      </c>
      <c r="AD52" s="3" t="n">
        <f aca="false">'copy of results.csv '!AQ52</f>
        <v>9109130</v>
      </c>
      <c r="AE52" s="3" t="n">
        <f aca="false">'copy of results.csv '!AT52</f>
        <v>492.167</v>
      </c>
      <c r="AF52" s="3" t="n">
        <f aca="false">'copy of results.csv '!AU52</f>
        <v>23.9768</v>
      </c>
      <c r="AG52" s="3" t="n">
        <f aca="false">'copy of results.csv '!AV52</f>
        <v>90</v>
      </c>
      <c r="AH52" s="3" t="n">
        <f aca="false">'copy of results.csv '!AW52</f>
        <v>13.7037</v>
      </c>
      <c r="AI52" s="3" t="n">
        <f aca="false">'copy of results.csv '!AX52</f>
        <v>57703.8</v>
      </c>
      <c r="AJ52" s="3" t="n">
        <f aca="false">'copy of results.csv '!AY52</f>
        <v>-2551.04</v>
      </c>
      <c r="AK52" s="3" t="n">
        <f aca="false">'copy of results.csv '!BC52</f>
        <v>9475500</v>
      </c>
      <c r="AL52" s="3" t="n">
        <f aca="false">'copy of results.csv '!BF52</f>
        <v>-2947.38</v>
      </c>
      <c r="AM52" s="3" t="n">
        <f aca="false">'copy of results.csv '!BJ52</f>
        <v>9804760</v>
      </c>
      <c r="AN52" s="3" t="n">
        <f aca="false">'copy of results.csv '!BL52</f>
        <v>0.956236</v>
      </c>
    </row>
    <row r="53" customFormat="false" ht="12.8" hidden="false" customHeight="false" outlineLevel="0" collapsed="false">
      <c r="A53" s="3" t="n">
        <f aca="false">'copy of results.csv '!A53</f>
        <v>52.32</v>
      </c>
      <c r="B53" s="3" t="n">
        <f aca="false">'copy of results.csv '!B53</f>
        <v>0.7</v>
      </c>
      <c r="C53" s="3" t="n">
        <f aca="false">'copy of results.csv '!C53</f>
        <v>0</v>
      </c>
      <c r="D53" s="3" t="n">
        <f aca="false">'copy of results.csv '!E53</f>
        <v>510</v>
      </c>
      <c r="E53" s="3" t="n">
        <f aca="false">'copy of results.csv '!F53</f>
        <v>28</v>
      </c>
      <c r="F53" s="3" t="n">
        <f aca="false">'copy of results.csv '!G53</f>
        <v>90</v>
      </c>
      <c r="G53" s="3" t="n">
        <f aca="false">'copy of results.csv '!H53</f>
        <v>20</v>
      </c>
      <c r="H53" s="3" t="n">
        <f aca="false">'copy of results.csv '!I53</f>
        <v>56802.3</v>
      </c>
      <c r="I53" s="3" t="n">
        <f aca="false">'copy of results.csv '!J53</f>
        <v>0</v>
      </c>
      <c r="J53" s="3" t="n">
        <f aca="false">'copy of results.csv '!K53</f>
        <v>0</v>
      </c>
      <c r="K53" s="3" t="n">
        <f aca="false">'copy of results.csv '!L53</f>
        <v>0</v>
      </c>
      <c r="L53" s="3" t="n">
        <f aca="false">'copy of results.csv '!M53</f>
        <v>0</v>
      </c>
      <c r="M53" s="3" t="n">
        <f aca="false">'copy of results.csv '!Q53</f>
        <v>0</v>
      </c>
      <c r="N53" s="3" t="n">
        <f aca="false">'copy of results.csv '!S53</f>
        <v>499.975</v>
      </c>
      <c r="O53" s="3" t="n">
        <f aca="false">'copy of results.csv '!T53</f>
        <v>23.9767</v>
      </c>
      <c r="P53" s="3" t="n">
        <f aca="false">'copy of results.csv '!U53</f>
        <v>90</v>
      </c>
      <c r="Q53" s="3" t="n">
        <f aca="false">'copy of results.csv '!V53</f>
        <v>13.3333</v>
      </c>
      <c r="R53" s="3" t="n">
        <f aca="false">'copy of results.csv '!W53</f>
        <v>56991.7</v>
      </c>
      <c r="S53" s="3" t="n">
        <f aca="false">'copy of results.csv '!X53</f>
        <v>0</v>
      </c>
      <c r="T53" s="3" t="n">
        <f aca="false">'copy of results.csv '!Y53</f>
        <v>0</v>
      </c>
      <c r="U53" s="3" t="n">
        <f aca="false">'copy of results.csv '!Z53</f>
        <v>0</v>
      </c>
      <c r="V53" s="3" t="n">
        <f aca="false">'copy of results.csv '!AD53</f>
        <v>7489370</v>
      </c>
      <c r="W53" s="3" t="n">
        <f aca="false">'copy of results.csv '!AG53</f>
        <v>499.975</v>
      </c>
      <c r="X53" s="3" t="n">
        <f aca="false">'copy of results.csv '!AH53</f>
        <v>23.9768</v>
      </c>
      <c r="Y53" s="3" t="n">
        <f aca="false">'copy of results.csv '!AI53</f>
        <v>90</v>
      </c>
      <c r="Z53" s="3" t="n">
        <f aca="false">'copy of results.csv '!AJ53</f>
        <v>13.3333</v>
      </c>
      <c r="AA53" s="3" t="n">
        <f aca="false">'copy of results.csv '!AK53</f>
        <v>57845.7</v>
      </c>
      <c r="AB53" s="3" t="n">
        <f aca="false">'copy of results.csv '!AL53</f>
        <v>0</v>
      </c>
      <c r="AC53" s="3" t="n">
        <f aca="false">'copy of results.csv '!AM53</f>
        <v>-2733.79</v>
      </c>
      <c r="AD53" s="3" t="n">
        <f aca="false">'copy of results.csv '!AQ53</f>
        <v>9109130</v>
      </c>
      <c r="AE53" s="3" t="n">
        <f aca="false">'copy of results.csv '!AT53</f>
        <v>492.167</v>
      </c>
      <c r="AF53" s="3" t="n">
        <f aca="false">'copy of results.csv '!AU53</f>
        <v>23.9768</v>
      </c>
      <c r="AG53" s="3" t="n">
        <f aca="false">'copy of results.csv '!AV53</f>
        <v>90</v>
      </c>
      <c r="AH53" s="3" t="n">
        <f aca="false">'copy of results.csv '!AW53</f>
        <v>13.7037</v>
      </c>
      <c r="AI53" s="3" t="n">
        <f aca="false">'copy of results.csv '!AX53</f>
        <v>57703.8</v>
      </c>
      <c r="AJ53" s="3" t="n">
        <f aca="false">'copy of results.csv '!AY53</f>
        <v>-2551.04</v>
      </c>
      <c r="AK53" s="3" t="n">
        <f aca="false">'copy of results.csv '!BC53</f>
        <v>9475500</v>
      </c>
      <c r="AL53" s="3" t="n">
        <f aca="false">'copy of results.csv '!BF53</f>
        <v>-2947.38</v>
      </c>
      <c r="AM53" s="3" t="n">
        <f aca="false">'copy of results.csv '!BJ53</f>
        <v>9804760</v>
      </c>
      <c r="AN53" s="3" t="n">
        <f aca="false">'copy of results.csv '!BL53</f>
        <v>0.956236</v>
      </c>
    </row>
    <row r="54" customFormat="false" ht="12.8" hidden="false" customHeight="false" outlineLevel="0" collapsed="false">
      <c r="A54" s="3" t="n">
        <f aca="false">'copy of results.csv '!A54</f>
        <v>52.32</v>
      </c>
      <c r="B54" s="3" t="n">
        <f aca="false">'copy of results.csv '!B54</f>
        <v>0.8</v>
      </c>
      <c r="C54" s="3" t="n">
        <f aca="false">'copy of results.csv '!C54</f>
        <v>0</v>
      </c>
      <c r="D54" s="3" t="n">
        <f aca="false">'copy of results.csv '!E54</f>
        <v>510</v>
      </c>
      <c r="E54" s="3" t="n">
        <f aca="false">'copy of results.csv '!F54</f>
        <v>28</v>
      </c>
      <c r="F54" s="3" t="n">
        <f aca="false">'copy of results.csv '!G54</f>
        <v>90</v>
      </c>
      <c r="G54" s="3" t="n">
        <f aca="false">'copy of results.csv '!H54</f>
        <v>20</v>
      </c>
      <c r="H54" s="3" t="n">
        <f aca="false">'copy of results.csv '!I54</f>
        <v>56802.3</v>
      </c>
      <c r="I54" s="3" t="n">
        <f aca="false">'copy of results.csv '!J54</f>
        <v>0</v>
      </c>
      <c r="J54" s="3" t="n">
        <f aca="false">'copy of results.csv '!K54</f>
        <v>0</v>
      </c>
      <c r="K54" s="3" t="n">
        <f aca="false">'copy of results.csv '!L54</f>
        <v>0</v>
      </c>
      <c r="L54" s="3" t="n">
        <f aca="false">'copy of results.csv '!M54</f>
        <v>0</v>
      </c>
      <c r="M54" s="3" t="n">
        <f aca="false">'copy of results.csv '!Q54</f>
        <v>0</v>
      </c>
      <c r="N54" s="3" t="n">
        <f aca="false">'copy of results.csv '!S54</f>
        <v>499.975</v>
      </c>
      <c r="O54" s="3" t="n">
        <f aca="false">'copy of results.csv '!T54</f>
        <v>23.9767</v>
      </c>
      <c r="P54" s="3" t="n">
        <f aca="false">'copy of results.csv '!U54</f>
        <v>90</v>
      </c>
      <c r="Q54" s="3" t="n">
        <f aca="false">'copy of results.csv '!V54</f>
        <v>13.3333</v>
      </c>
      <c r="R54" s="3" t="n">
        <f aca="false">'copy of results.csv '!W54</f>
        <v>56991.7</v>
      </c>
      <c r="S54" s="3" t="n">
        <f aca="false">'copy of results.csv '!X54</f>
        <v>0</v>
      </c>
      <c r="T54" s="3" t="n">
        <f aca="false">'copy of results.csv '!Y54</f>
        <v>0</v>
      </c>
      <c r="U54" s="3" t="n">
        <f aca="false">'copy of results.csv '!Z54</f>
        <v>0</v>
      </c>
      <c r="V54" s="3" t="n">
        <f aca="false">'copy of results.csv '!AD54</f>
        <v>7489370</v>
      </c>
      <c r="W54" s="3" t="n">
        <f aca="false">'copy of results.csv '!AG54</f>
        <v>499.975</v>
      </c>
      <c r="X54" s="3" t="n">
        <f aca="false">'copy of results.csv '!AH54</f>
        <v>23.9768</v>
      </c>
      <c r="Y54" s="3" t="n">
        <f aca="false">'copy of results.csv '!AI54</f>
        <v>90</v>
      </c>
      <c r="Z54" s="3" t="n">
        <f aca="false">'copy of results.csv '!AJ54</f>
        <v>13.3333</v>
      </c>
      <c r="AA54" s="3" t="n">
        <f aca="false">'copy of results.csv '!AK54</f>
        <v>57845.7</v>
      </c>
      <c r="AB54" s="3" t="n">
        <f aca="false">'copy of results.csv '!AL54</f>
        <v>0</v>
      </c>
      <c r="AC54" s="3" t="n">
        <f aca="false">'copy of results.csv '!AM54</f>
        <v>-2733.79</v>
      </c>
      <c r="AD54" s="3" t="n">
        <f aca="false">'copy of results.csv '!AQ54</f>
        <v>9109130</v>
      </c>
      <c r="AE54" s="3" t="n">
        <f aca="false">'copy of results.csv '!AT54</f>
        <v>492.167</v>
      </c>
      <c r="AF54" s="3" t="n">
        <f aca="false">'copy of results.csv '!AU54</f>
        <v>23.9768</v>
      </c>
      <c r="AG54" s="3" t="n">
        <f aca="false">'copy of results.csv '!AV54</f>
        <v>90</v>
      </c>
      <c r="AH54" s="3" t="n">
        <f aca="false">'copy of results.csv '!AW54</f>
        <v>13.7037</v>
      </c>
      <c r="AI54" s="3" t="n">
        <f aca="false">'copy of results.csv '!AX54</f>
        <v>57703.8</v>
      </c>
      <c r="AJ54" s="3" t="n">
        <f aca="false">'copy of results.csv '!AY54</f>
        <v>-2551.04</v>
      </c>
      <c r="AK54" s="3" t="n">
        <f aca="false">'copy of results.csv '!BC54</f>
        <v>9475500</v>
      </c>
      <c r="AL54" s="3" t="n">
        <f aca="false">'copy of results.csv '!BF54</f>
        <v>-2947.38</v>
      </c>
      <c r="AM54" s="3" t="n">
        <f aca="false">'copy of results.csv '!BJ54</f>
        <v>9804760</v>
      </c>
      <c r="AN54" s="3" t="n">
        <f aca="false">'copy of results.csv '!BL54</f>
        <v>0.956236</v>
      </c>
    </row>
    <row r="55" customFormat="false" ht="12.8" hidden="false" customHeight="false" outlineLevel="0" collapsed="false">
      <c r="A55" s="3" t="n">
        <f aca="false">'copy of results.csv '!A55</f>
        <v>52.32</v>
      </c>
      <c r="B55" s="3" t="n">
        <f aca="false">'copy of results.csv '!B55</f>
        <v>0.9</v>
      </c>
      <c r="C55" s="3" t="n">
        <f aca="false">'copy of results.csv '!C55</f>
        <v>0</v>
      </c>
      <c r="D55" s="3" t="n">
        <f aca="false">'copy of results.csv '!E55</f>
        <v>510</v>
      </c>
      <c r="E55" s="3" t="n">
        <f aca="false">'copy of results.csv '!F55</f>
        <v>28</v>
      </c>
      <c r="F55" s="3" t="n">
        <f aca="false">'copy of results.csv '!G55</f>
        <v>90</v>
      </c>
      <c r="G55" s="3" t="n">
        <f aca="false">'copy of results.csv '!H55</f>
        <v>20</v>
      </c>
      <c r="H55" s="3" t="n">
        <f aca="false">'copy of results.csv '!I55</f>
        <v>56802.3</v>
      </c>
      <c r="I55" s="3" t="n">
        <f aca="false">'copy of results.csv '!J55</f>
        <v>0</v>
      </c>
      <c r="J55" s="3" t="n">
        <f aca="false">'copy of results.csv '!K55</f>
        <v>0</v>
      </c>
      <c r="K55" s="3" t="n">
        <f aca="false">'copy of results.csv '!L55</f>
        <v>0</v>
      </c>
      <c r="L55" s="3" t="n">
        <f aca="false">'copy of results.csv '!M55</f>
        <v>0</v>
      </c>
      <c r="M55" s="3" t="n">
        <f aca="false">'copy of results.csv '!Q55</f>
        <v>0</v>
      </c>
      <c r="N55" s="3" t="n">
        <f aca="false">'copy of results.csv '!S55</f>
        <v>499.975</v>
      </c>
      <c r="O55" s="3" t="n">
        <f aca="false">'copy of results.csv '!T55</f>
        <v>23.9767</v>
      </c>
      <c r="P55" s="3" t="n">
        <f aca="false">'copy of results.csv '!U55</f>
        <v>90</v>
      </c>
      <c r="Q55" s="3" t="n">
        <f aca="false">'copy of results.csv '!V55</f>
        <v>13.3333</v>
      </c>
      <c r="R55" s="3" t="n">
        <f aca="false">'copy of results.csv '!W55</f>
        <v>56991.7</v>
      </c>
      <c r="S55" s="3" t="n">
        <f aca="false">'copy of results.csv '!X55</f>
        <v>0</v>
      </c>
      <c r="T55" s="3" t="n">
        <f aca="false">'copy of results.csv '!Y55</f>
        <v>0</v>
      </c>
      <c r="U55" s="3" t="n">
        <f aca="false">'copy of results.csv '!Z55</f>
        <v>0</v>
      </c>
      <c r="V55" s="3" t="n">
        <f aca="false">'copy of results.csv '!AD55</f>
        <v>7489370</v>
      </c>
      <c r="W55" s="3" t="n">
        <f aca="false">'copy of results.csv '!AG55</f>
        <v>499.975</v>
      </c>
      <c r="X55" s="3" t="n">
        <f aca="false">'copy of results.csv '!AH55</f>
        <v>23.9768</v>
      </c>
      <c r="Y55" s="3" t="n">
        <f aca="false">'copy of results.csv '!AI55</f>
        <v>90</v>
      </c>
      <c r="Z55" s="3" t="n">
        <f aca="false">'copy of results.csv '!AJ55</f>
        <v>13.3333</v>
      </c>
      <c r="AA55" s="3" t="n">
        <f aca="false">'copy of results.csv '!AK55</f>
        <v>57845.7</v>
      </c>
      <c r="AB55" s="3" t="n">
        <f aca="false">'copy of results.csv '!AL55</f>
        <v>0</v>
      </c>
      <c r="AC55" s="3" t="n">
        <f aca="false">'copy of results.csv '!AM55</f>
        <v>-2733.79</v>
      </c>
      <c r="AD55" s="3" t="n">
        <f aca="false">'copy of results.csv '!AQ55</f>
        <v>9109130</v>
      </c>
      <c r="AE55" s="3" t="n">
        <f aca="false">'copy of results.csv '!AT55</f>
        <v>492.167</v>
      </c>
      <c r="AF55" s="3" t="n">
        <f aca="false">'copy of results.csv '!AU55</f>
        <v>23.9768</v>
      </c>
      <c r="AG55" s="3" t="n">
        <f aca="false">'copy of results.csv '!AV55</f>
        <v>90</v>
      </c>
      <c r="AH55" s="3" t="n">
        <f aca="false">'copy of results.csv '!AW55</f>
        <v>13.7037</v>
      </c>
      <c r="AI55" s="3" t="n">
        <f aca="false">'copy of results.csv '!AX55</f>
        <v>57703.8</v>
      </c>
      <c r="AJ55" s="3" t="n">
        <f aca="false">'copy of results.csv '!AY55</f>
        <v>-2551.04</v>
      </c>
      <c r="AK55" s="3" t="n">
        <f aca="false">'copy of results.csv '!BC55</f>
        <v>9475500</v>
      </c>
      <c r="AL55" s="3" t="n">
        <f aca="false">'copy of results.csv '!BF55</f>
        <v>-2947.38</v>
      </c>
      <c r="AM55" s="3" t="n">
        <f aca="false">'copy of results.csv '!BJ55</f>
        <v>9804760</v>
      </c>
      <c r="AN55" s="3" t="n">
        <f aca="false">'copy of results.csv '!BL55</f>
        <v>0.956236</v>
      </c>
    </row>
    <row r="56" customFormat="false" ht="12.8" hidden="false" customHeight="false" outlineLevel="0" collapsed="false">
      <c r="A56" s="3" t="n">
        <f aca="false">'copy of results.csv '!A56</f>
        <v>52.32</v>
      </c>
      <c r="B56" s="3" t="n">
        <f aca="false">'copy of results.csv '!B56</f>
        <v>1</v>
      </c>
      <c r="C56" s="3" t="n">
        <f aca="false">'copy of results.csv '!C56</f>
        <v>0</v>
      </c>
      <c r="D56" s="3" t="n">
        <f aca="false">'copy of results.csv '!E56</f>
        <v>510</v>
      </c>
      <c r="E56" s="3" t="n">
        <f aca="false">'copy of results.csv '!F56</f>
        <v>28</v>
      </c>
      <c r="F56" s="3" t="n">
        <f aca="false">'copy of results.csv '!G56</f>
        <v>90</v>
      </c>
      <c r="G56" s="3" t="n">
        <f aca="false">'copy of results.csv '!H56</f>
        <v>20</v>
      </c>
      <c r="H56" s="3" t="n">
        <f aca="false">'copy of results.csv '!I56</f>
        <v>56802.3</v>
      </c>
      <c r="I56" s="3" t="n">
        <f aca="false">'copy of results.csv '!J56</f>
        <v>0</v>
      </c>
      <c r="J56" s="3" t="n">
        <f aca="false">'copy of results.csv '!K56</f>
        <v>0</v>
      </c>
      <c r="K56" s="3" t="n">
        <f aca="false">'copy of results.csv '!L56</f>
        <v>0</v>
      </c>
      <c r="L56" s="3" t="n">
        <f aca="false">'copy of results.csv '!M56</f>
        <v>0</v>
      </c>
      <c r="M56" s="3" t="n">
        <f aca="false">'copy of results.csv '!Q56</f>
        <v>0</v>
      </c>
      <c r="N56" s="3" t="n">
        <f aca="false">'copy of results.csv '!S56</f>
        <v>499.975</v>
      </c>
      <c r="O56" s="3" t="n">
        <f aca="false">'copy of results.csv '!T56</f>
        <v>23.9767</v>
      </c>
      <c r="P56" s="3" t="n">
        <f aca="false">'copy of results.csv '!U56</f>
        <v>90</v>
      </c>
      <c r="Q56" s="3" t="n">
        <f aca="false">'copy of results.csv '!V56</f>
        <v>13.3333</v>
      </c>
      <c r="R56" s="3" t="n">
        <f aca="false">'copy of results.csv '!W56</f>
        <v>56991.7</v>
      </c>
      <c r="S56" s="3" t="n">
        <f aca="false">'copy of results.csv '!X56</f>
        <v>0</v>
      </c>
      <c r="T56" s="3" t="n">
        <f aca="false">'copy of results.csv '!Y56</f>
        <v>0</v>
      </c>
      <c r="U56" s="3" t="n">
        <f aca="false">'copy of results.csv '!Z56</f>
        <v>0</v>
      </c>
      <c r="V56" s="3" t="n">
        <f aca="false">'copy of results.csv '!AD56</f>
        <v>7489370</v>
      </c>
      <c r="W56" s="3" t="n">
        <f aca="false">'copy of results.csv '!AG56</f>
        <v>499.975</v>
      </c>
      <c r="X56" s="3" t="n">
        <f aca="false">'copy of results.csv '!AH56</f>
        <v>23.9768</v>
      </c>
      <c r="Y56" s="3" t="n">
        <f aca="false">'copy of results.csv '!AI56</f>
        <v>90</v>
      </c>
      <c r="Z56" s="3" t="n">
        <f aca="false">'copy of results.csv '!AJ56</f>
        <v>13.3333</v>
      </c>
      <c r="AA56" s="3" t="n">
        <f aca="false">'copy of results.csv '!AK56</f>
        <v>57845.7</v>
      </c>
      <c r="AB56" s="3" t="n">
        <f aca="false">'copy of results.csv '!AL56</f>
        <v>0</v>
      </c>
      <c r="AC56" s="3" t="n">
        <f aca="false">'copy of results.csv '!AM56</f>
        <v>-2733.79</v>
      </c>
      <c r="AD56" s="3" t="n">
        <f aca="false">'copy of results.csv '!AQ56</f>
        <v>9109130</v>
      </c>
      <c r="AE56" s="3" t="n">
        <f aca="false">'copy of results.csv '!AT56</f>
        <v>492.167</v>
      </c>
      <c r="AF56" s="3" t="n">
        <f aca="false">'copy of results.csv '!AU56</f>
        <v>23.9768</v>
      </c>
      <c r="AG56" s="3" t="n">
        <f aca="false">'copy of results.csv '!AV56</f>
        <v>90</v>
      </c>
      <c r="AH56" s="3" t="n">
        <f aca="false">'copy of results.csv '!AW56</f>
        <v>13.7037</v>
      </c>
      <c r="AI56" s="3" t="n">
        <f aca="false">'copy of results.csv '!AX56</f>
        <v>57703.8</v>
      </c>
      <c r="AJ56" s="3" t="n">
        <f aca="false">'copy of results.csv '!AY56</f>
        <v>-2551.04</v>
      </c>
      <c r="AK56" s="3" t="n">
        <f aca="false">'copy of results.csv '!BC56</f>
        <v>9475500</v>
      </c>
      <c r="AL56" s="3" t="n">
        <f aca="false">'copy of results.csv '!BF56</f>
        <v>-2947.38</v>
      </c>
      <c r="AM56" s="3" t="n">
        <f aca="false">'copy of results.csv '!BJ56</f>
        <v>9804760</v>
      </c>
      <c r="AN56" s="3" t="n">
        <f aca="false">'copy of results.csv '!BL56</f>
        <v>0.956236</v>
      </c>
    </row>
    <row r="57" customFormat="false" ht="12.8" hidden="false" customHeight="false" outlineLevel="0" collapsed="false">
      <c r="A57" s="3" t="n">
        <f aca="false">'copy of results.csv '!A57</f>
        <v>0</v>
      </c>
      <c r="B57" s="3" t="n">
        <f aca="false">'copy of results.csv '!B57</f>
        <v>0</v>
      </c>
      <c r="C57" s="3" t="n">
        <f aca="false">'copy of results.csv '!C57</f>
        <v>1</v>
      </c>
      <c r="D57" s="3" t="n">
        <f aca="false">'copy of results.csv '!E57</f>
        <v>510</v>
      </c>
      <c r="E57" s="3" t="n">
        <f aca="false">'copy of results.csv '!F57</f>
        <v>28</v>
      </c>
      <c r="F57" s="3" t="n">
        <f aca="false">'copy of results.csv '!G57</f>
        <v>90</v>
      </c>
      <c r="G57" s="3" t="n">
        <f aca="false">'copy of results.csv '!H57</f>
        <v>20</v>
      </c>
      <c r="H57" s="3" t="n">
        <f aca="false">'copy of results.csv '!I57</f>
        <v>0</v>
      </c>
      <c r="I57" s="3" t="n">
        <f aca="false">'copy of results.csv '!J57</f>
        <v>0</v>
      </c>
      <c r="J57" s="3" t="n">
        <f aca="false">'copy of results.csv '!K57</f>
        <v>0</v>
      </c>
      <c r="K57" s="3" t="n">
        <f aca="false">'copy of results.csv '!L57</f>
        <v>0</v>
      </c>
      <c r="L57" s="3" t="n">
        <f aca="false">'copy of results.csv '!M57</f>
        <v>0</v>
      </c>
      <c r="M57" s="3" t="n">
        <f aca="false">'copy of results.csv '!Q57</f>
        <v>0</v>
      </c>
      <c r="N57" s="3" t="n">
        <f aca="false">'copy of results.csv '!S57</f>
        <v>499.975</v>
      </c>
      <c r="O57" s="3" t="n">
        <f aca="false">'copy of results.csv '!T57</f>
        <v>23.9767</v>
      </c>
      <c r="P57" s="3" t="n">
        <f aca="false">'copy of results.csv '!U57</f>
        <v>90</v>
      </c>
      <c r="Q57" s="3" t="n">
        <f aca="false">'copy of results.csv '!V57</f>
        <v>20</v>
      </c>
      <c r="R57" s="3" t="n">
        <f aca="false">'copy of results.csv '!W57</f>
        <v>0</v>
      </c>
      <c r="S57" s="3" t="n">
        <f aca="false">'copy of results.csv '!X57</f>
        <v>0</v>
      </c>
      <c r="T57" s="3" t="n">
        <f aca="false">'copy of results.csv '!Y57</f>
        <v>0</v>
      </c>
      <c r="U57" s="3" t="n">
        <f aca="false">'copy of results.csv '!Z57</f>
        <v>56802.3</v>
      </c>
      <c r="V57" s="3" t="n">
        <f aca="false">'copy of results.csv '!AD57</f>
        <v>4488360</v>
      </c>
      <c r="W57" s="3" t="n">
        <f aca="false">'copy of results.csv '!AG57</f>
        <v>499.975</v>
      </c>
      <c r="X57" s="3" t="n">
        <f aca="false">'copy of results.csv '!AH57</f>
        <v>23.9768</v>
      </c>
      <c r="Y57" s="3" t="n">
        <f aca="false">'copy of results.csv '!AI57</f>
        <v>90</v>
      </c>
      <c r="Z57" s="3" t="n">
        <f aca="false">'copy of results.csv '!AJ57</f>
        <v>20</v>
      </c>
      <c r="AA57" s="3" t="n">
        <f aca="false">'copy of results.csv '!AK57</f>
        <v>0</v>
      </c>
      <c r="AB57" s="3" t="n">
        <f aca="false">'copy of results.csv '!AL57</f>
        <v>0</v>
      </c>
      <c r="AC57" s="3" t="n">
        <f aca="false">'copy of results.csv '!AM57</f>
        <v>55130.8</v>
      </c>
      <c r="AD57" s="3" t="n">
        <f aca="false">'copy of results.csv '!AQ57</f>
        <v>6028680</v>
      </c>
      <c r="AE57" s="3" t="n">
        <f aca="false">'copy of results.csv '!AT57</f>
        <v>499.975</v>
      </c>
      <c r="AF57" s="3" t="n">
        <f aca="false">'copy of results.csv '!AU57</f>
        <v>23.9768</v>
      </c>
      <c r="AG57" s="3" t="n">
        <f aca="false">'copy of results.csv '!AV57</f>
        <v>90</v>
      </c>
      <c r="AH57" s="3" t="n">
        <f aca="false">'copy of results.csv '!AW57</f>
        <v>20</v>
      </c>
      <c r="AI57" s="3" t="n">
        <f aca="false">'copy of results.csv '!AX57</f>
        <v>0</v>
      </c>
      <c r="AJ57" s="3" t="n">
        <f aca="false">'copy of results.csv '!AY57</f>
        <v>57793.8</v>
      </c>
      <c r="AK57" s="3" t="n">
        <f aca="false">'copy of results.csv '!BC57</f>
        <v>6286110</v>
      </c>
      <c r="AL57" s="3" t="n">
        <f aca="false">'copy of results.csv '!BF57</f>
        <v>60464.8</v>
      </c>
      <c r="AM57" s="3" t="n">
        <f aca="false">'copy of results.csv '!BJ57</f>
        <v>6550810</v>
      </c>
      <c r="AN57" s="3" t="n">
        <f aca="false">'copy of results.csv '!BL57</f>
        <v>0.734375</v>
      </c>
    </row>
    <row r="58" customFormat="false" ht="12.8" hidden="false" customHeight="false" outlineLevel="0" collapsed="false">
      <c r="A58" s="3" t="n">
        <f aca="false">'copy of results.csv '!A58</f>
        <v>0</v>
      </c>
      <c r="B58" s="3" t="n">
        <f aca="false">'copy of results.csv '!B58</f>
        <v>0.1</v>
      </c>
      <c r="C58" s="3" t="n">
        <f aca="false">'copy of results.csv '!C58</f>
        <v>1</v>
      </c>
      <c r="D58" s="3" t="n">
        <f aca="false">'copy of results.csv '!E58</f>
        <v>510</v>
      </c>
      <c r="E58" s="3" t="n">
        <f aca="false">'copy of results.csv '!F58</f>
        <v>28</v>
      </c>
      <c r="F58" s="3" t="n">
        <f aca="false">'copy of results.csv '!G58</f>
        <v>90</v>
      </c>
      <c r="G58" s="3" t="n">
        <f aca="false">'copy of results.csv '!H58</f>
        <v>20</v>
      </c>
      <c r="H58" s="3" t="n">
        <f aca="false">'copy of results.csv '!I58</f>
        <v>0</v>
      </c>
      <c r="I58" s="3" t="n">
        <f aca="false">'copy of results.csv '!J58</f>
        <v>0</v>
      </c>
      <c r="J58" s="3" t="n">
        <f aca="false">'copy of results.csv '!K58</f>
        <v>0</v>
      </c>
      <c r="K58" s="3" t="n">
        <f aca="false">'copy of results.csv '!L58</f>
        <v>0</v>
      </c>
      <c r="L58" s="3" t="n">
        <f aca="false">'copy of results.csv '!M58</f>
        <v>0</v>
      </c>
      <c r="M58" s="3" t="n">
        <f aca="false">'copy of results.csv '!Q58</f>
        <v>0</v>
      </c>
      <c r="N58" s="3" t="n">
        <f aca="false">'copy of results.csv '!S58</f>
        <v>499.975</v>
      </c>
      <c r="O58" s="3" t="n">
        <f aca="false">'copy of results.csv '!T58</f>
        <v>23.9767</v>
      </c>
      <c r="P58" s="3" t="n">
        <f aca="false">'copy of results.csv '!U58</f>
        <v>90</v>
      </c>
      <c r="Q58" s="3" t="n">
        <f aca="false">'copy of results.csv '!V58</f>
        <v>20</v>
      </c>
      <c r="R58" s="3" t="n">
        <f aca="false">'copy of results.csv '!W58</f>
        <v>0</v>
      </c>
      <c r="S58" s="3" t="n">
        <f aca="false">'copy of results.csv '!X58</f>
        <v>0</v>
      </c>
      <c r="T58" s="3" t="n">
        <f aca="false">'copy of results.csv '!Y58</f>
        <v>0</v>
      </c>
      <c r="U58" s="3" t="n">
        <f aca="false">'copy of results.csv '!Z58</f>
        <v>56802.3</v>
      </c>
      <c r="V58" s="3" t="n">
        <f aca="false">'copy of results.csv '!AD58</f>
        <v>4488360</v>
      </c>
      <c r="W58" s="3" t="n">
        <f aca="false">'copy of results.csv '!AG58</f>
        <v>499.975</v>
      </c>
      <c r="X58" s="3" t="n">
        <f aca="false">'copy of results.csv '!AH58</f>
        <v>23.9768</v>
      </c>
      <c r="Y58" s="3" t="n">
        <f aca="false">'copy of results.csv '!AI58</f>
        <v>90</v>
      </c>
      <c r="Z58" s="3" t="n">
        <f aca="false">'copy of results.csv '!AJ58</f>
        <v>20</v>
      </c>
      <c r="AA58" s="3" t="n">
        <f aca="false">'copy of results.csv '!AK58</f>
        <v>0</v>
      </c>
      <c r="AB58" s="3" t="n">
        <f aca="false">'copy of results.csv '!AL58</f>
        <v>0</v>
      </c>
      <c r="AC58" s="3" t="n">
        <f aca="false">'copy of results.csv '!AM58</f>
        <v>55130.8</v>
      </c>
      <c r="AD58" s="3" t="n">
        <f aca="false">'copy of results.csv '!AQ58</f>
        <v>6028680</v>
      </c>
      <c r="AE58" s="3" t="n">
        <f aca="false">'copy of results.csv '!AT58</f>
        <v>499.975</v>
      </c>
      <c r="AF58" s="3" t="n">
        <f aca="false">'copy of results.csv '!AU58</f>
        <v>23.9768</v>
      </c>
      <c r="AG58" s="3" t="n">
        <f aca="false">'copy of results.csv '!AV58</f>
        <v>90</v>
      </c>
      <c r="AH58" s="3" t="n">
        <f aca="false">'copy of results.csv '!AW58</f>
        <v>20</v>
      </c>
      <c r="AI58" s="3" t="n">
        <f aca="false">'copy of results.csv '!AX58</f>
        <v>0</v>
      </c>
      <c r="AJ58" s="3" t="n">
        <f aca="false">'copy of results.csv '!AY58</f>
        <v>57793.8</v>
      </c>
      <c r="AK58" s="3" t="n">
        <f aca="false">'copy of results.csv '!BC58</f>
        <v>6286110</v>
      </c>
      <c r="AL58" s="3" t="n">
        <f aca="false">'copy of results.csv '!BF58</f>
        <v>60464.8</v>
      </c>
      <c r="AM58" s="3" t="n">
        <f aca="false">'copy of results.csv '!BJ58</f>
        <v>6550810</v>
      </c>
      <c r="AN58" s="3" t="n">
        <f aca="false">'copy of results.csv '!BL58</f>
        <v>0.734375</v>
      </c>
    </row>
    <row r="59" customFormat="false" ht="12.8" hidden="false" customHeight="false" outlineLevel="0" collapsed="false">
      <c r="A59" s="3" t="n">
        <f aca="false">'copy of results.csv '!A59</f>
        <v>0</v>
      </c>
      <c r="B59" s="3" t="n">
        <f aca="false">'copy of results.csv '!B59</f>
        <v>0.2</v>
      </c>
      <c r="C59" s="3" t="n">
        <f aca="false">'copy of results.csv '!C59</f>
        <v>1</v>
      </c>
      <c r="D59" s="3" t="n">
        <f aca="false">'copy of results.csv '!E59</f>
        <v>510</v>
      </c>
      <c r="E59" s="3" t="n">
        <f aca="false">'copy of results.csv '!F59</f>
        <v>28</v>
      </c>
      <c r="F59" s="3" t="n">
        <f aca="false">'copy of results.csv '!G59</f>
        <v>90</v>
      </c>
      <c r="G59" s="3" t="n">
        <f aca="false">'copy of results.csv '!H59</f>
        <v>20</v>
      </c>
      <c r="H59" s="3" t="n">
        <f aca="false">'copy of results.csv '!I59</f>
        <v>0</v>
      </c>
      <c r="I59" s="3" t="n">
        <f aca="false">'copy of results.csv '!J59</f>
        <v>0</v>
      </c>
      <c r="J59" s="3" t="n">
        <f aca="false">'copy of results.csv '!K59</f>
        <v>0</v>
      </c>
      <c r="K59" s="3" t="n">
        <f aca="false">'copy of results.csv '!L59</f>
        <v>0</v>
      </c>
      <c r="L59" s="3" t="n">
        <f aca="false">'copy of results.csv '!M59</f>
        <v>0</v>
      </c>
      <c r="M59" s="3" t="n">
        <f aca="false">'copy of results.csv '!Q59</f>
        <v>0</v>
      </c>
      <c r="N59" s="3" t="n">
        <f aca="false">'copy of results.csv '!S59</f>
        <v>499.975</v>
      </c>
      <c r="O59" s="3" t="n">
        <f aca="false">'copy of results.csv '!T59</f>
        <v>23.9767</v>
      </c>
      <c r="P59" s="3" t="n">
        <f aca="false">'copy of results.csv '!U59</f>
        <v>90</v>
      </c>
      <c r="Q59" s="3" t="n">
        <f aca="false">'copy of results.csv '!V59</f>
        <v>20</v>
      </c>
      <c r="R59" s="3" t="n">
        <f aca="false">'copy of results.csv '!W59</f>
        <v>0</v>
      </c>
      <c r="S59" s="3" t="n">
        <f aca="false">'copy of results.csv '!X59</f>
        <v>0</v>
      </c>
      <c r="T59" s="3" t="n">
        <f aca="false">'copy of results.csv '!Y59</f>
        <v>0</v>
      </c>
      <c r="U59" s="3" t="n">
        <f aca="false">'copy of results.csv '!Z59</f>
        <v>56802.3</v>
      </c>
      <c r="V59" s="3" t="n">
        <f aca="false">'copy of results.csv '!AD59</f>
        <v>4488360</v>
      </c>
      <c r="W59" s="3" t="n">
        <f aca="false">'copy of results.csv '!AG59</f>
        <v>499.975</v>
      </c>
      <c r="X59" s="3" t="n">
        <f aca="false">'copy of results.csv '!AH59</f>
        <v>23.9768</v>
      </c>
      <c r="Y59" s="3" t="n">
        <f aca="false">'copy of results.csv '!AI59</f>
        <v>90</v>
      </c>
      <c r="Z59" s="3" t="n">
        <f aca="false">'copy of results.csv '!AJ59</f>
        <v>20</v>
      </c>
      <c r="AA59" s="3" t="n">
        <f aca="false">'copy of results.csv '!AK59</f>
        <v>0</v>
      </c>
      <c r="AB59" s="3" t="n">
        <f aca="false">'copy of results.csv '!AL59</f>
        <v>0</v>
      </c>
      <c r="AC59" s="3" t="n">
        <f aca="false">'copy of results.csv '!AM59</f>
        <v>55130.8</v>
      </c>
      <c r="AD59" s="3" t="n">
        <f aca="false">'copy of results.csv '!AQ59</f>
        <v>6028680</v>
      </c>
      <c r="AE59" s="3" t="n">
        <f aca="false">'copy of results.csv '!AT59</f>
        <v>499.975</v>
      </c>
      <c r="AF59" s="3" t="n">
        <f aca="false">'copy of results.csv '!AU59</f>
        <v>23.9768</v>
      </c>
      <c r="AG59" s="3" t="n">
        <f aca="false">'copy of results.csv '!AV59</f>
        <v>90</v>
      </c>
      <c r="AH59" s="3" t="n">
        <f aca="false">'copy of results.csv '!AW59</f>
        <v>20</v>
      </c>
      <c r="AI59" s="3" t="n">
        <f aca="false">'copy of results.csv '!AX59</f>
        <v>0</v>
      </c>
      <c r="AJ59" s="3" t="n">
        <f aca="false">'copy of results.csv '!AY59</f>
        <v>57793.8</v>
      </c>
      <c r="AK59" s="3" t="n">
        <f aca="false">'copy of results.csv '!BC59</f>
        <v>6286110</v>
      </c>
      <c r="AL59" s="3" t="n">
        <f aca="false">'copy of results.csv '!BF59</f>
        <v>60464.8</v>
      </c>
      <c r="AM59" s="3" t="n">
        <f aca="false">'copy of results.csv '!BJ59</f>
        <v>6550810</v>
      </c>
      <c r="AN59" s="3" t="n">
        <f aca="false">'copy of results.csv '!BL59</f>
        <v>0.734375</v>
      </c>
    </row>
    <row r="60" customFormat="false" ht="12.8" hidden="false" customHeight="false" outlineLevel="0" collapsed="false">
      <c r="A60" s="3" t="n">
        <f aca="false">'copy of results.csv '!A60</f>
        <v>0</v>
      </c>
      <c r="B60" s="3" t="n">
        <f aca="false">'copy of results.csv '!B60</f>
        <v>0.3</v>
      </c>
      <c r="C60" s="3" t="n">
        <f aca="false">'copy of results.csv '!C60</f>
        <v>1</v>
      </c>
      <c r="D60" s="3" t="n">
        <f aca="false">'copy of results.csv '!E60</f>
        <v>510</v>
      </c>
      <c r="E60" s="3" t="n">
        <f aca="false">'copy of results.csv '!F60</f>
        <v>28</v>
      </c>
      <c r="F60" s="3" t="n">
        <f aca="false">'copy of results.csv '!G60</f>
        <v>90</v>
      </c>
      <c r="G60" s="3" t="n">
        <f aca="false">'copy of results.csv '!H60</f>
        <v>20</v>
      </c>
      <c r="H60" s="3" t="n">
        <f aca="false">'copy of results.csv '!I60</f>
        <v>0</v>
      </c>
      <c r="I60" s="3" t="n">
        <f aca="false">'copy of results.csv '!J60</f>
        <v>0</v>
      </c>
      <c r="J60" s="3" t="n">
        <f aca="false">'copy of results.csv '!K60</f>
        <v>0</v>
      </c>
      <c r="K60" s="3" t="n">
        <f aca="false">'copy of results.csv '!L60</f>
        <v>0</v>
      </c>
      <c r="L60" s="3" t="n">
        <f aca="false">'copy of results.csv '!M60</f>
        <v>0</v>
      </c>
      <c r="M60" s="3" t="n">
        <f aca="false">'copy of results.csv '!Q60</f>
        <v>0</v>
      </c>
      <c r="N60" s="3" t="n">
        <f aca="false">'copy of results.csv '!S60</f>
        <v>499.975</v>
      </c>
      <c r="O60" s="3" t="n">
        <f aca="false">'copy of results.csv '!T60</f>
        <v>23.9767</v>
      </c>
      <c r="P60" s="3" t="n">
        <f aca="false">'copy of results.csv '!U60</f>
        <v>90</v>
      </c>
      <c r="Q60" s="3" t="n">
        <f aca="false">'copy of results.csv '!V60</f>
        <v>20</v>
      </c>
      <c r="R60" s="3" t="n">
        <f aca="false">'copy of results.csv '!W60</f>
        <v>0</v>
      </c>
      <c r="S60" s="3" t="n">
        <f aca="false">'copy of results.csv '!X60</f>
        <v>0</v>
      </c>
      <c r="T60" s="3" t="n">
        <f aca="false">'copy of results.csv '!Y60</f>
        <v>0</v>
      </c>
      <c r="U60" s="3" t="n">
        <f aca="false">'copy of results.csv '!Z60</f>
        <v>56802.3</v>
      </c>
      <c r="V60" s="3" t="n">
        <f aca="false">'copy of results.csv '!AD60</f>
        <v>4488360</v>
      </c>
      <c r="W60" s="3" t="n">
        <f aca="false">'copy of results.csv '!AG60</f>
        <v>499.975</v>
      </c>
      <c r="X60" s="3" t="n">
        <f aca="false">'copy of results.csv '!AH60</f>
        <v>23.9768</v>
      </c>
      <c r="Y60" s="3" t="n">
        <f aca="false">'copy of results.csv '!AI60</f>
        <v>90</v>
      </c>
      <c r="Z60" s="3" t="n">
        <f aca="false">'copy of results.csv '!AJ60</f>
        <v>20</v>
      </c>
      <c r="AA60" s="3" t="n">
        <f aca="false">'copy of results.csv '!AK60</f>
        <v>0</v>
      </c>
      <c r="AB60" s="3" t="n">
        <f aca="false">'copy of results.csv '!AL60</f>
        <v>0</v>
      </c>
      <c r="AC60" s="3" t="n">
        <f aca="false">'copy of results.csv '!AM60</f>
        <v>55130.8</v>
      </c>
      <c r="AD60" s="3" t="n">
        <f aca="false">'copy of results.csv '!AQ60</f>
        <v>6028680</v>
      </c>
      <c r="AE60" s="3" t="n">
        <f aca="false">'copy of results.csv '!AT60</f>
        <v>499.975</v>
      </c>
      <c r="AF60" s="3" t="n">
        <f aca="false">'copy of results.csv '!AU60</f>
        <v>23.9768</v>
      </c>
      <c r="AG60" s="3" t="n">
        <f aca="false">'copy of results.csv '!AV60</f>
        <v>90</v>
      </c>
      <c r="AH60" s="3" t="n">
        <f aca="false">'copy of results.csv '!AW60</f>
        <v>20</v>
      </c>
      <c r="AI60" s="3" t="n">
        <f aca="false">'copy of results.csv '!AX60</f>
        <v>0</v>
      </c>
      <c r="AJ60" s="3" t="n">
        <f aca="false">'copy of results.csv '!AY60</f>
        <v>57793.8</v>
      </c>
      <c r="AK60" s="3" t="n">
        <f aca="false">'copy of results.csv '!BC60</f>
        <v>6286110</v>
      </c>
      <c r="AL60" s="3" t="n">
        <f aca="false">'copy of results.csv '!BF60</f>
        <v>60464.8</v>
      </c>
      <c r="AM60" s="3" t="n">
        <f aca="false">'copy of results.csv '!BJ60</f>
        <v>6550810</v>
      </c>
      <c r="AN60" s="3" t="n">
        <f aca="false">'copy of results.csv '!BL60</f>
        <v>0.734375</v>
      </c>
    </row>
    <row r="61" customFormat="false" ht="12.8" hidden="false" customHeight="false" outlineLevel="0" collapsed="false">
      <c r="A61" s="3" t="n">
        <f aca="false">'copy of results.csv '!A61</f>
        <v>0</v>
      </c>
      <c r="B61" s="3" t="n">
        <f aca="false">'copy of results.csv '!B61</f>
        <v>0.4</v>
      </c>
      <c r="C61" s="3" t="n">
        <f aca="false">'copy of results.csv '!C61</f>
        <v>1</v>
      </c>
      <c r="D61" s="3" t="n">
        <f aca="false">'copy of results.csv '!E61</f>
        <v>510</v>
      </c>
      <c r="E61" s="3" t="n">
        <f aca="false">'copy of results.csv '!F61</f>
        <v>28</v>
      </c>
      <c r="F61" s="3" t="n">
        <f aca="false">'copy of results.csv '!G61</f>
        <v>90</v>
      </c>
      <c r="G61" s="3" t="n">
        <f aca="false">'copy of results.csv '!H61</f>
        <v>20</v>
      </c>
      <c r="H61" s="3" t="n">
        <f aca="false">'copy of results.csv '!I61</f>
        <v>0</v>
      </c>
      <c r="I61" s="3" t="n">
        <f aca="false">'copy of results.csv '!J61</f>
        <v>0</v>
      </c>
      <c r="J61" s="3" t="n">
        <f aca="false">'copy of results.csv '!K61</f>
        <v>0</v>
      </c>
      <c r="K61" s="3" t="n">
        <f aca="false">'copy of results.csv '!L61</f>
        <v>0</v>
      </c>
      <c r="L61" s="3" t="n">
        <f aca="false">'copy of results.csv '!M61</f>
        <v>0</v>
      </c>
      <c r="M61" s="3" t="n">
        <f aca="false">'copy of results.csv '!Q61</f>
        <v>0</v>
      </c>
      <c r="N61" s="3" t="n">
        <f aca="false">'copy of results.csv '!S61</f>
        <v>499.975</v>
      </c>
      <c r="O61" s="3" t="n">
        <f aca="false">'copy of results.csv '!T61</f>
        <v>23.9767</v>
      </c>
      <c r="P61" s="3" t="n">
        <f aca="false">'copy of results.csv '!U61</f>
        <v>90</v>
      </c>
      <c r="Q61" s="3" t="n">
        <f aca="false">'copy of results.csv '!V61</f>
        <v>20</v>
      </c>
      <c r="R61" s="3" t="n">
        <f aca="false">'copy of results.csv '!W61</f>
        <v>0</v>
      </c>
      <c r="S61" s="3" t="n">
        <f aca="false">'copy of results.csv '!X61</f>
        <v>0</v>
      </c>
      <c r="T61" s="3" t="n">
        <f aca="false">'copy of results.csv '!Y61</f>
        <v>0</v>
      </c>
      <c r="U61" s="3" t="n">
        <f aca="false">'copy of results.csv '!Z61</f>
        <v>56802.3</v>
      </c>
      <c r="V61" s="3" t="n">
        <f aca="false">'copy of results.csv '!AD61</f>
        <v>4488360</v>
      </c>
      <c r="W61" s="3" t="n">
        <f aca="false">'copy of results.csv '!AG61</f>
        <v>499.975</v>
      </c>
      <c r="X61" s="3" t="n">
        <f aca="false">'copy of results.csv '!AH61</f>
        <v>23.9768</v>
      </c>
      <c r="Y61" s="3" t="n">
        <f aca="false">'copy of results.csv '!AI61</f>
        <v>90</v>
      </c>
      <c r="Z61" s="3" t="n">
        <f aca="false">'copy of results.csv '!AJ61</f>
        <v>20</v>
      </c>
      <c r="AA61" s="3" t="n">
        <f aca="false">'copy of results.csv '!AK61</f>
        <v>0</v>
      </c>
      <c r="AB61" s="3" t="n">
        <f aca="false">'copy of results.csv '!AL61</f>
        <v>0</v>
      </c>
      <c r="AC61" s="3" t="n">
        <f aca="false">'copy of results.csv '!AM61</f>
        <v>55130.8</v>
      </c>
      <c r="AD61" s="3" t="n">
        <f aca="false">'copy of results.csv '!AQ61</f>
        <v>6028680</v>
      </c>
      <c r="AE61" s="3" t="n">
        <f aca="false">'copy of results.csv '!AT61</f>
        <v>499.975</v>
      </c>
      <c r="AF61" s="3" t="n">
        <f aca="false">'copy of results.csv '!AU61</f>
        <v>23.9768</v>
      </c>
      <c r="AG61" s="3" t="n">
        <f aca="false">'copy of results.csv '!AV61</f>
        <v>90</v>
      </c>
      <c r="AH61" s="3" t="n">
        <f aca="false">'copy of results.csv '!AW61</f>
        <v>20</v>
      </c>
      <c r="AI61" s="3" t="n">
        <f aca="false">'copy of results.csv '!AX61</f>
        <v>0</v>
      </c>
      <c r="AJ61" s="3" t="n">
        <f aca="false">'copy of results.csv '!AY61</f>
        <v>57793.8</v>
      </c>
      <c r="AK61" s="3" t="n">
        <f aca="false">'copy of results.csv '!BC61</f>
        <v>6286110</v>
      </c>
      <c r="AL61" s="3" t="n">
        <f aca="false">'copy of results.csv '!BF61</f>
        <v>60464.8</v>
      </c>
      <c r="AM61" s="3" t="n">
        <f aca="false">'copy of results.csv '!BJ61</f>
        <v>6550810</v>
      </c>
      <c r="AN61" s="3" t="n">
        <f aca="false">'copy of results.csv '!BL61</f>
        <v>0.734375</v>
      </c>
    </row>
    <row r="62" customFormat="false" ht="12.8" hidden="false" customHeight="false" outlineLevel="0" collapsed="false">
      <c r="A62" s="3" t="n">
        <f aca="false">'copy of results.csv '!A62</f>
        <v>0</v>
      </c>
      <c r="B62" s="3" t="n">
        <f aca="false">'copy of results.csv '!B62</f>
        <v>0.5</v>
      </c>
      <c r="C62" s="3" t="n">
        <f aca="false">'copy of results.csv '!C62</f>
        <v>1</v>
      </c>
      <c r="D62" s="3" t="n">
        <f aca="false">'copy of results.csv '!E62</f>
        <v>510</v>
      </c>
      <c r="E62" s="3" t="n">
        <f aca="false">'copy of results.csv '!F62</f>
        <v>28</v>
      </c>
      <c r="F62" s="3" t="n">
        <f aca="false">'copy of results.csv '!G62</f>
        <v>90</v>
      </c>
      <c r="G62" s="3" t="n">
        <f aca="false">'copy of results.csv '!H62</f>
        <v>20</v>
      </c>
      <c r="H62" s="3" t="n">
        <f aca="false">'copy of results.csv '!I62</f>
        <v>0</v>
      </c>
      <c r="I62" s="3" t="n">
        <f aca="false">'copy of results.csv '!J62</f>
        <v>0</v>
      </c>
      <c r="J62" s="3" t="n">
        <f aca="false">'copy of results.csv '!K62</f>
        <v>0</v>
      </c>
      <c r="K62" s="3" t="n">
        <f aca="false">'copy of results.csv '!L62</f>
        <v>0</v>
      </c>
      <c r="L62" s="3" t="n">
        <f aca="false">'copy of results.csv '!M62</f>
        <v>0</v>
      </c>
      <c r="M62" s="3" t="n">
        <f aca="false">'copy of results.csv '!Q62</f>
        <v>0</v>
      </c>
      <c r="N62" s="3" t="n">
        <f aca="false">'copy of results.csv '!S62</f>
        <v>499.975</v>
      </c>
      <c r="O62" s="3" t="n">
        <f aca="false">'copy of results.csv '!T62</f>
        <v>23.9767</v>
      </c>
      <c r="P62" s="3" t="n">
        <f aca="false">'copy of results.csv '!U62</f>
        <v>90</v>
      </c>
      <c r="Q62" s="3" t="n">
        <f aca="false">'copy of results.csv '!V62</f>
        <v>20</v>
      </c>
      <c r="R62" s="3" t="n">
        <f aca="false">'copy of results.csv '!W62</f>
        <v>0</v>
      </c>
      <c r="S62" s="3" t="n">
        <f aca="false">'copy of results.csv '!X62</f>
        <v>0</v>
      </c>
      <c r="T62" s="3" t="n">
        <f aca="false">'copy of results.csv '!Y62</f>
        <v>0</v>
      </c>
      <c r="U62" s="3" t="n">
        <f aca="false">'copy of results.csv '!Z62</f>
        <v>56802.3</v>
      </c>
      <c r="V62" s="3" t="n">
        <f aca="false">'copy of results.csv '!AD62</f>
        <v>4488360</v>
      </c>
      <c r="W62" s="3" t="n">
        <f aca="false">'copy of results.csv '!AG62</f>
        <v>499.975</v>
      </c>
      <c r="X62" s="3" t="n">
        <f aca="false">'copy of results.csv '!AH62</f>
        <v>23.9768</v>
      </c>
      <c r="Y62" s="3" t="n">
        <f aca="false">'copy of results.csv '!AI62</f>
        <v>90</v>
      </c>
      <c r="Z62" s="3" t="n">
        <f aca="false">'copy of results.csv '!AJ62</f>
        <v>20</v>
      </c>
      <c r="AA62" s="3" t="n">
        <f aca="false">'copy of results.csv '!AK62</f>
        <v>0</v>
      </c>
      <c r="AB62" s="3" t="n">
        <f aca="false">'copy of results.csv '!AL62</f>
        <v>0</v>
      </c>
      <c r="AC62" s="3" t="n">
        <f aca="false">'copy of results.csv '!AM62</f>
        <v>55130.8</v>
      </c>
      <c r="AD62" s="3" t="n">
        <f aca="false">'copy of results.csv '!AQ62</f>
        <v>6028680</v>
      </c>
      <c r="AE62" s="3" t="n">
        <f aca="false">'copy of results.csv '!AT62</f>
        <v>499.975</v>
      </c>
      <c r="AF62" s="3" t="n">
        <f aca="false">'copy of results.csv '!AU62</f>
        <v>23.9768</v>
      </c>
      <c r="AG62" s="3" t="n">
        <f aca="false">'copy of results.csv '!AV62</f>
        <v>90</v>
      </c>
      <c r="AH62" s="3" t="n">
        <f aca="false">'copy of results.csv '!AW62</f>
        <v>20</v>
      </c>
      <c r="AI62" s="3" t="n">
        <f aca="false">'copy of results.csv '!AX62</f>
        <v>0</v>
      </c>
      <c r="AJ62" s="3" t="n">
        <f aca="false">'copy of results.csv '!AY62</f>
        <v>57793.8</v>
      </c>
      <c r="AK62" s="3" t="n">
        <f aca="false">'copy of results.csv '!BC62</f>
        <v>6286110</v>
      </c>
      <c r="AL62" s="3" t="n">
        <f aca="false">'copy of results.csv '!BF62</f>
        <v>60464.8</v>
      </c>
      <c r="AM62" s="3" t="n">
        <f aca="false">'copy of results.csv '!BJ62</f>
        <v>6550810</v>
      </c>
      <c r="AN62" s="3" t="n">
        <f aca="false">'copy of results.csv '!BL62</f>
        <v>0.734375</v>
      </c>
    </row>
    <row r="63" customFormat="false" ht="12.8" hidden="false" customHeight="false" outlineLevel="0" collapsed="false">
      <c r="A63" s="3" t="n">
        <f aca="false">'copy of results.csv '!A63</f>
        <v>0</v>
      </c>
      <c r="B63" s="3" t="n">
        <f aca="false">'copy of results.csv '!B63</f>
        <v>0.6</v>
      </c>
      <c r="C63" s="3" t="n">
        <f aca="false">'copy of results.csv '!C63</f>
        <v>1</v>
      </c>
      <c r="D63" s="3" t="n">
        <f aca="false">'copy of results.csv '!E63</f>
        <v>510</v>
      </c>
      <c r="E63" s="3" t="n">
        <f aca="false">'copy of results.csv '!F63</f>
        <v>28</v>
      </c>
      <c r="F63" s="3" t="n">
        <f aca="false">'copy of results.csv '!G63</f>
        <v>90</v>
      </c>
      <c r="G63" s="3" t="n">
        <f aca="false">'copy of results.csv '!H63</f>
        <v>20</v>
      </c>
      <c r="H63" s="3" t="n">
        <f aca="false">'copy of results.csv '!I63</f>
        <v>0</v>
      </c>
      <c r="I63" s="3" t="n">
        <f aca="false">'copy of results.csv '!J63</f>
        <v>0</v>
      </c>
      <c r="J63" s="3" t="n">
        <f aca="false">'copy of results.csv '!K63</f>
        <v>0</v>
      </c>
      <c r="K63" s="3" t="n">
        <f aca="false">'copy of results.csv '!L63</f>
        <v>0</v>
      </c>
      <c r="L63" s="3" t="n">
        <f aca="false">'copy of results.csv '!M63</f>
        <v>0</v>
      </c>
      <c r="M63" s="3" t="n">
        <f aca="false">'copy of results.csv '!Q63</f>
        <v>0</v>
      </c>
      <c r="N63" s="3" t="n">
        <f aca="false">'copy of results.csv '!S63</f>
        <v>499.975</v>
      </c>
      <c r="O63" s="3" t="n">
        <f aca="false">'copy of results.csv '!T63</f>
        <v>23.9767</v>
      </c>
      <c r="P63" s="3" t="n">
        <f aca="false">'copy of results.csv '!U63</f>
        <v>90</v>
      </c>
      <c r="Q63" s="3" t="n">
        <f aca="false">'copy of results.csv '!V63</f>
        <v>20</v>
      </c>
      <c r="R63" s="3" t="n">
        <f aca="false">'copy of results.csv '!W63</f>
        <v>0</v>
      </c>
      <c r="S63" s="3" t="n">
        <f aca="false">'copy of results.csv '!X63</f>
        <v>0</v>
      </c>
      <c r="T63" s="3" t="n">
        <f aca="false">'copy of results.csv '!Y63</f>
        <v>0</v>
      </c>
      <c r="U63" s="3" t="n">
        <f aca="false">'copy of results.csv '!Z63</f>
        <v>56802.3</v>
      </c>
      <c r="V63" s="3" t="n">
        <f aca="false">'copy of results.csv '!AD63</f>
        <v>4488360</v>
      </c>
      <c r="W63" s="3" t="n">
        <f aca="false">'copy of results.csv '!AG63</f>
        <v>499.975</v>
      </c>
      <c r="X63" s="3" t="n">
        <f aca="false">'copy of results.csv '!AH63</f>
        <v>23.9768</v>
      </c>
      <c r="Y63" s="3" t="n">
        <f aca="false">'copy of results.csv '!AI63</f>
        <v>90</v>
      </c>
      <c r="Z63" s="3" t="n">
        <f aca="false">'copy of results.csv '!AJ63</f>
        <v>20</v>
      </c>
      <c r="AA63" s="3" t="n">
        <f aca="false">'copy of results.csv '!AK63</f>
        <v>0</v>
      </c>
      <c r="AB63" s="3" t="n">
        <f aca="false">'copy of results.csv '!AL63</f>
        <v>0</v>
      </c>
      <c r="AC63" s="3" t="n">
        <f aca="false">'copy of results.csv '!AM63</f>
        <v>55130.8</v>
      </c>
      <c r="AD63" s="3" t="n">
        <f aca="false">'copy of results.csv '!AQ63</f>
        <v>6028680</v>
      </c>
      <c r="AE63" s="3" t="n">
        <f aca="false">'copy of results.csv '!AT63</f>
        <v>499.975</v>
      </c>
      <c r="AF63" s="3" t="n">
        <f aca="false">'copy of results.csv '!AU63</f>
        <v>23.9768</v>
      </c>
      <c r="AG63" s="3" t="n">
        <f aca="false">'copy of results.csv '!AV63</f>
        <v>90</v>
      </c>
      <c r="AH63" s="3" t="n">
        <f aca="false">'copy of results.csv '!AW63</f>
        <v>20</v>
      </c>
      <c r="AI63" s="3" t="n">
        <f aca="false">'copy of results.csv '!AX63</f>
        <v>0</v>
      </c>
      <c r="AJ63" s="3" t="n">
        <f aca="false">'copy of results.csv '!AY63</f>
        <v>57793.8</v>
      </c>
      <c r="AK63" s="3" t="n">
        <f aca="false">'copy of results.csv '!BC63</f>
        <v>6286110</v>
      </c>
      <c r="AL63" s="3" t="n">
        <f aca="false">'copy of results.csv '!BF63</f>
        <v>60464.8</v>
      </c>
      <c r="AM63" s="3" t="n">
        <f aca="false">'copy of results.csv '!BJ63</f>
        <v>6550810</v>
      </c>
      <c r="AN63" s="3" t="n">
        <f aca="false">'copy of results.csv '!BL63</f>
        <v>0.734375</v>
      </c>
    </row>
    <row r="64" customFormat="false" ht="12.8" hidden="false" customHeight="false" outlineLevel="0" collapsed="false">
      <c r="A64" s="3" t="n">
        <f aca="false">'copy of results.csv '!A64</f>
        <v>0</v>
      </c>
      <c r="B64" s="3" t="n">
        <f aca="false">'copy of results.csv '!B64</f>
        <v>0.7</v>
      </c>
      <c r="C64" s="3" t="n">
        <f aca="false">'copy of results.csv '!C64</f>
        <v>1</v>
      </c>
      <c r="D64" s="3" t="n">
        <f aca="false">'copy of results.csv '!E64</f>
        <v>510</v>
      </c>
      <c r="E64" s="3" t="n">
        <f aca="false">'copy of results.csv '!F64</f>
        <v>28</v>
      </c>
      <c r="F64" s="3" t="n">
        <f aca="false">'copy of results.csv '!G64</f>
        <v>90</v>
      </c>
      <c r="G64" s="3" t="n">
        <f aca="false">'copy of results.csv '!H64</f>
        <v>20</v>
      </c>
      <c r="H64" s="3" t="n">
        <f aca="false">'copy of results.csv '!I64</f>
        <v>0</v>
      </c>
      <c r="I64" s="3" t="n">
        <f aca="false">'copy of results.csv '!J64</f>
        <v>0</v>
      </c>
      <c r="J64" s="3" t="n">
        <f aca="false">'copy of results.csv '!K64</f>
        <v>0</v>
      </c>
      <c r="K64" s="3" t="n">
        <f aca="false">'copy of results.csv '!L64</f>
        <v>0</v>
      </c>
      <c r="L64" s="3" t="n">
        <f aca="false">'copy of results.csv '!M64</f>
        <v>0</v>
      </c>
      <c r="M64" s="3" t="n">
        <f aca="false">'copy of results.csv '!Q64</f>
        <v>0</v>
      </c>
      <c r="N64" s="3" t="n">
        <f aca="false">'copy of results.csv '!S64</f>
        <v>499.975</v>
      </c>
      <c r="O64" s="3" t="n">
        <f aca="false">'copy of results.csv '!T64</f>
        <v>23.9767</v>
      </c>
      <c r="P64" s="3" t="n">
        <f aca="false">'copy of results.csv '!U64</f>
        <v>90</v>
      </c>
      <c r="Q64" s="3" t="n">
        <f aca="false">'copy of results.csv '!V64</f>
        <v>20</v>
      </c>
      <c r="R64" s="3" t="n">
        <f aca="false">'copy of results.csv '!W64</f>
        <v>0</v>
      </c>
      <c r="S64" s="3" t="n">
        <f aca="false">'copy of results.csv '!X64</f>
        <v>0</v>
      </c>
      <c r="T64" s="3" t="n">
        <f aca="false">'copy of results.csv '!Y64</f>
        <v>0</v>
      </c>
      <c r="U64" s="3" t="n">
        <f aca="false">'copy of results.csv '!Z64</f>
        <v>56802.3</v>
      </c>
      <c r="V64" s="3" t="n">
        <f aca="false">'copy of results.csv '!AD64</f>
        <v>4488360</v>
      </c>
      <c r="W64" s="3" t="n">
        <f aca="false">'copy of results.csv '!AG64</f>
        <v>499.975</v>
      </c>
      <c r="X64" s="3" t="n">
        <f aca="false">'copy of results.csv '!AH64</f>
        <v>23.9768</v>
      </c>
      <c r="Y64" s="3" t="n">
        <f aca="false">'copy of results.csv '!AI64</f>
        <v>90</v>
      </c>
      <c r="Z64" s="3" t="n">
        <f aca="false">'copy of results.csv '!AJ64</f>
        <v>20</v>
      </c>
      <c r="AA64" s="3" t="n">
        <f aca="false">'copy of results.csv '!AK64</f>
        <v>0</v>
      </c>
      <c r="AB64" s="3" t="n">
        <f aca="false">'copy of results.csv '!AL64</f>
        <v>0</v>
      </c>
      <c r="AC64" s="3" t="n">
        <f aca="false">'copy of results.csv '!AM64</f>
        <v>55130.8</v>
      </c>
      <c r="AD64" s="3" t="n">
        <f aca="false">'copy of results.csv '!AQ64</f>
        <v>6028680</v>
      </c>
      <c r="AE64" s="3" t="n">
        <f aca="false">'copy of results.csv '!AT64</f>
        <v>499.975</v>
      </c>
      <c r="AF64" s="3" t="n">
        <f aca="false">'copy of results.csv '!AU64</f>
        <v>23.9768</v>
      </c>
      <c r="AG64" s="3" t="n">
        <f aca="false">'copy of results.csv '!AV64</f>
        <v>90</v>
      </c>
      <c r="AH64" s="3" t="n">
        <f aca="false">'copy of results.csv '!AW64</f>
        <v>20</v>
      </c>
      <c r="AI64" s="3" t="n">
        <f aca="false">'copy of results.csv '!AX64</f>
        <v>0</v>
      </c>
      <c r="AJ64" s="3" t="n">
        <f aca="false">'copy of results.csv '!AY64</f>
        <v>57793.8</v>
      </c>
      <c r="AK64" s="3" t="n">
        <f aca="false">'copy of results.csv '!BC64</f>
        <v>6286110</v>
      </c>
      <c r="AL64" s="3" t="n">
        <f aca="false">'copy of results.csv '!BF64</f>
        <v>60464.8</v>
      </c>
      <c r="AM64" s="3" t="n">
        <f aca="false">'copy of results.csv '!BJ64</f>
        <v>6550810</v>
      </c>
      <c r="AN64" s="3" t="n">
        <f aca="false">'copy of results.csv '!BL64</f>
        <v>0.734375</v>
      </c>
    </row>
    <row r="65" customFormat="false" ht="12.8" hidden="false" customHeight="false" outlineLevel="0" collapsed="false">
      <c r="A65" s="3" t="n">
        <f aca="false">'copy of results.csv '!A65</f>
        <v>0</v>
      </c>
      <c r="B65" s="3" t="n">
        <f aca="false">'copy of results.csv '!B65</f>
        <v>0.8</v>
      </c>
      <c r="C65" s="3" t="n">
        <f aca="false">'copy of results.csv '!C65</f>
        <v>1</v>
      </c>
      <c r="D65" s="3" t="n">
        <f aca="false">'copy of results.csv '!E65</f>
        <v>510</v>
      </c>
      <c r="E65" s="3" t="n">
        <f aca="false">'copy of results.csv '!F65</f>
        <v>28</v>
      </c>
      <c r="F65" s="3" t="n">
        <f aca="false">'copy of results.csv '!G65</f>
        <v>90</v>
      </c>
      <c r="G65" s="3" t="n">
        <f aca="false">'copy of results.csv '!H65</f>
        <v>20</v>
      </c>
      <c r="H65" s="3" t="n">
        <f aca="false">'copy of results.csv '!I65</f>
        <v>0</v>
      </c>
      <c r="I65" s="3" t="n">
        <f aca="false">'copy of results.csv '!J65</f>
        <v>0</v>
      </c>
      <c r="J65" s="3" t="n">
        <f aca="false">'copy of results.csv '!K65</f>
        <v>0</v>
      </c>
      <c r="K65" s="3" t="n">
        <f aca="false">'copy of results.csv '!L65</f>
        <v>0</v>
      </c>
      <c r="L65" s="3" t="n">
        <f aca="false">'copy of results.csv '!M65</f>
        <v>0</v>
      </c>
      <c r="M65" s="3" t="n">
        <f aca="false">'copy of results.csv '!Q65</f>
        <v>0</v>
      </c>
      <c r="N65" s="3" t="n">
        <f aca="false">'copy of results.csv '!S65</f>
        <v>499.975</v>
      </c>
      <c r="O65" s="3" t="n">
        <f aca="false">'copy of results.csv '!T65</f>
        <v>23.9767</v>
      </c>
      <c r="P65" s="3" t="n">
        <f aca="false">'copy of results.csv '!U65</f>
        <v>90</v>
      </c>
      <c r="Q65" s="3" t="n">
        <f aca="false">'copy of results.csv '!V65</f>
        <v>20</v>
      </c>
      <c r="R65" s="3" t="n">
        <f aca="false">'copy of results.csv '!W65</f>
        <v>0</v>
      </c>
      <c r="S65" s="3" t="n">
        <f aca="false">'copy of results.csv '!X65</f>
        <v>0</v>
      </c>
      <c r="T65" s="3" t="n">
        <f aca="false">'copy of results.csv '!Y65</f>
        <v>0</v>
      </c>
      <c r="U65" s="3" t="n">
        <f aca="false">'copy of results.csv '!Z65</f>
        <v>56802.3</v>
      </c>
      <c r="V65" s="3" t="n">
        <f aca="false">'copy of results.csv '!AD65</f>
        <v>4488360</v>
      </c>
      <c r="W65" s="3" t="n">
        <f aca="false">'copy of results.csv '!AG65</f>
        <v>499.975</v>
      </c>
      <c r="X65" s="3" t="n">
        <f aca="false">'copy of results.csv '!AH65</f>
        <v>23.9768</v>
      </c>
      <c r="Y65" s="3" t="n">
        <f aca="false">'copy of results.csv '!AI65</f>
        <v>90</v>
      </c>
      <c r="Z65" s="3" t="n">
        <f aca="false">'copy of results.csv '!AJ65</f>
        <v>20</v>
      </c>
      <c r="AA65" s="3" t="n">
        <f aca="false">'copy of results.csv '!AK65</f>
        <v>0</v>
      </c>
      <c r="AB65" s="3" t="n">
        <f aca="false">'copy of results.csv '!AL65</f>
        <v>0</v>
      </c>
      <c r="AC65" s="3" t="n">
        <f aca="false">'copy of results.csv '!AM65</f>
        <v>55130.8</v>
      </c>
      <c r="AD65" s="3" t="n">
        <f aca="false">'copy of results.csv '!AQ65</f>
        <v>6028680</v>
      </c>
      <c r="AE65" s="3" t="n">
        <f aca="false">'copy of results.csv '!AT65</f>
        <v>499.975</v>
      </c>
      <c r="AF65" s="3" t="n">
        <f aca="false">'copy of results.csv '!AU65</f>
        <v>23.9768</v>
      </c>
      <c r="AG65" s="3" t="n">
        <f aca="false">'copy of results.csv '!AV65</f>
        <v>90</v>
      </c>
      <c r="AH65" s="3" t="n">
        <f aca="false">'copy of results.csv '!AW65</f>
        <v>20</v>
      </c>
      <c r="AI65" s="3" t="n">
        <f aca="false">'copy of results.csv '!AX65</f>
        <v>0</v>
      </c>
      <c r="AJ65" s="3" t="n">
        <f aca="false">'copy of results.csv '!AY65</f>
        <v>57793.8</v>
      </c>
      <c r="AK65" s="3" t="n">
        <f aca="false">'copy of results.csv '!BC65</f>
        <v>6286110</v>
      </c>
      <c r="AL65" s="3" t="n">
        <f aca="false">'copy of results.csv '!BF65</f>
        <v>60464.8</v>
      </c>
      <c r="AM65" s="3" t="n">
        <f aca="false">'copy of results.csv '!BJ65</f>
        <v>6550810</v>
      </c>
      <c r="AN65" s="3" t="n">
        <f aca="false">'copy of results.csv '!BL65</f>
        <v>0.734375</v>
      </c>
    </row>
    <row r="66" customFormat="false" ht="12.8" hidden="false" customHeight="false" outlineLevel="0" collapsed="false">
      <c r="A66" s="3" t="n">
        <f aca="false">'copy of results.csv '!A66</f>
        <v>0</v>
      </c>
      <c r="B66" s="3" t="n">
        <f aca="false">'copy of results.csv '!B66</f>
        <v>0.9</v>
      </c>
      <c r="C66" s="3" t="n">
        <f aca="false">'copy of results.csv '!C66</f>
        <v>1</v>
      </c>
      <c r="D66" s="3" t="n">
        <f aca="false">'copy of results.csv '!E66</f>
        <v>510</v>
      </c>
      <c r="E66" s="3" t="n">
        <f aca="false">'copy of results.csv '!F66</f>
        <v>28</v>
      </c>
      <c r="F66" s="3" t="n">
        <f aca="false">'copy of results.csv '!G66</f>
        <v>90</v>
      </c>
      <c r="G66" s="3" t="n">
        <f aca="false">'copy of results.csv '!H66</f>
        <v>20</v>
      </c>
      <c r="H66" s="3" t="n">
        <f aca="false">'copy of results.csv '!I66</f>
        <v>0</v>
      </c>
      <c r="I66" s="3" t="n">
        <f aca="false">'copy of results.csv '!J66</f>
        <v>0</v>
      </c>
      <c r="J66" s="3" t="n">
        <f aca="false">'copy of results.csv '!K66</f>
        <v>0</v>
      </c>
      <c r="K66" s="3" t="n">
        <f aca="false">'copy of results.csv '!L66</f>
        <v>0</v>
      </c>
      <c r="L66" s="3" t="n">
        <f aca="false">'copy of results.csv '!M66</f>
        <v>0</v>
      </c>
      <c r="M66" s="3" t="n">
        <f aca="false">'copy of results.csv '!Q66</f>
        <v>0</v>
      </c>
      <c r="N66" s="3" t="n">
        <f aca="false">'copy of results.csv '!S66</f>
        <v>499.975</v>
      </c>
      <c r="O66" s="3" t="n">
        <f aca="false">'copy of results.csv '!T66</f>
        <v>23.9767</v>
      </c>
      <c r="P66" s="3" t="n">
        <f aca="false">'copy of results.csv '!U66</f>
        <v>90</v>
      </c>
      <c r="Q66" s="3" t="n">
        <f aca="false">'copy of results.csv '!V66</f>
        <v>20</v>
      </c>
      <c r="R66" s="3" t="n">
        <f aca="false">'copy of results.csv '!W66</f>
        <v>0</v>
      </c>
      <c r="S66" s="3" t="n">
        <f aca="false">'copy of results.csv '!X66</f>
        <v>0</v>
      </c>
      <c r="T66" s="3" t="n">
        <f aca="false">'copy of results.csv '!Y66</f>
        <v>0</v>
      </c>
      <c r="U66" s="3" t="n">
        <f aca="false">'copy of results.csv '!Z66</f>
        <v>56802.3</v>
      </c>
      <c r="V66" s="3" t="n">
        <f aca="false">'copy of results.csv '!AD66</f>
        <v>4488360</v>
      </c>
      <c r="W66" s="3" t="n">
        <f aca="false">'copy of results.csv '!AG66</f>
        <v>499.975</v>
      </c>
      <c r="X66" s="3" t="n">
        <f aca="false">'copy of results.csv '!AH66</f>
        <v>23.9768</v>
      </c>
      <c r="Y66" s="3" t="n">
        <f aca="false">'copy of results.csv '!AI66</f>
        <v>90</v>
      </c>
      <c r="Z66" s="3" t="n">
        <f aca="false">'copy of results.csv '!AJ66</f>
        <v>20</v>
      </c>
      <c r="AA66" s="3" t="n">
        <f aca="false">'copy of results.csv '!AK66</f>
        <v>0</v>
      </c>
      <c r="AB66" s="3" t="n">
        <f aca="false">'copy of results.csv '!AL66</f>
        <v>0</v>
      </c>
      <c r="AC66" s="3" t="n">
        <f aca="false">'copy of results.csv '!AM66</f>
        <v>55130.8</v>
      </c>
      <c r="AD66" s="3" t="n">
        <f aca="false">'copy of results.csv '!AQ66</f>
        <v>6028680</v>
      </c>
      <c r="AE66" s="3" t="n">
        <f aca="false">'copy of results.csv '!AT66</f>
        <v>499.975</v>
      </c>
      <c r="AF66" s="3" t="n">
        <f aca="false">'copy of results.csv '!AU66</f>
        <v>23.9768</v>
      </c>
      <c r="AG66" s="3" t="n">
        <f aca="false">'copy of results.csv '!AV66</f>
        <v>90</v>
      </c>
      <c r="AH66" s="3" t="n">
        <f aca="false">'copy of results.csv '!AW66</f>
        <v>20</v>
      </c>
      <c r="AI66" s="3" t="n">
        <f aca="false">'copy of results.csv '!AX66</f>
        <v>0</v>
      </c>
      <c r="AJ66" s="3" t="n">
        <f aca="false">'copy of results.csv '!AY66</f>
        <v>57793.8</v>
      </c>
      <c r="AK66" s="3" t="n">
        <f aca="false">'copy of results.csv '!BC66</f>
        <v>6286110</v>
      </c>
      <c r="AL66" s="3" t="n">
        <f aca="false">'copy of results.csv '!BF66</f>
        <v>60464.8</v>
      </c>
      <c r="AM66" s="3" t="n">
        <f aca="false">'copy of results.csv '!BJ66</f>
        <v>6550810</v>
      </c>
      <c r="AN66" s="3" t="n">
        <f aca="false">'copy of results.csv '!BL66</f>
        <v>0.734375</v>
      </c>
    </row>
    <row r="67" customFormat="false" ht="12.8" hidden="false" customHeight="false" outlineLevel="0" collapsed="false">
      <c r="A67" s="3" t="n">
        <f aca="false">'copy of results.csv '!A67</f>
        <v>0</v>
      </c>
      <c r="B67" s="3" t="n">
        <f aca="false">'copy of results.csv '!B67</f>
        <v>1</v>
      </c>
      <c r="C67" s="3" t="n">
        <f aca="false">'copy of results.csv '!C67</f>
        <v>1</v>
      </c>
      <c r="D67" s="3" t="n">
        <f aca="false">'copy of results.csv '!E67</f>
        <v>510</v>
      </c>
      <c r="E67" s="3" t="n">
        <f aca="false">'copy of results.csv '!F67</f>
        <v>28</v>
      </c>
      <c r="F67" s="3" t="n">
        <f aca="false">'copy of results.csv '!G67</f>
        <v>90</v>
      </c>
      <c r="G67" s="3" t="n">
        <f aca="false">'copy of results.csv '!H67</f>
        <v>20</v>
      </c>
      <c r="H67" s="3" t="n">
        <f aca="false">'copy of results.csv '!I67</f>
        <v>0</v>
      </c>
      <c r="I67" s="3" t="n">
        <f aca="false">'copy of results.csv '!J67</f>
        <v>0</v>
      </c>
      <c r="J67" s="3" t="n">
        <f aca="false">'copy of results.csv '!K67</f>
        <v>0</v>
      </c>
      <c r="K67" s="3" t="n">
        <f aca="false">'copy of results.csv '!L67</f>
        <v>0</v>
      </c>
      <c r="L67" s="3" t="n">
        <f aca="false">'copy of results.csv '!M67</f>
        <v>0</v>
      </c>
      <c r="M67" s="3" t="n">
        <f aca="false">'copy of results.csv '!Q67</f>
        <v>0</v>
      </c>
      <c r="N67" s="3" t="n">
        <f aca="false">'copy of results.csv '!S67</f>
        <v>499.975</v>
      </c>
      <c r="O67" s="3" t="n">
        <f aca="false">'copy of results.csv '!T67</f>
        <v>23.9767</v>
      </c>
      <c r="P67" s="3" t="n">
        <f aca="false">'copy of results.csv '!U67</f>
        <v>90</v>
      </c>
      <c r="Q67" s="3" t="n">
        <f aca="false">'copy of results.csv '!V67</f>
        <v>20</v>
      </c>
      <c r="R67" s="3" t="n">
        <f aca="false">'copy of results.csv '!W67</f>
        <v>0</v>
      </c>
      <c r="S67" s="3" t="n">
        <f aca="false">'copy of results.csv '!X67</f>
        <v>0</v>
      </c>
      <c r="T67" s="3" t="n">
        <f aca="false">'copy of results.csv '!Y67</f>
        <v>0</v>
      </c>
      <c r="U67" s="3" t="n">
        <f aca="false">'copy of results.csv '!Z67</f>
        <v>56802.3</v>
      </c>
      <c r="V67" s="3" t="n">
        <f aca="false">'copy of results.csv '!AD67</f>
        <v>4488360</v>
      </c>
      <c r="W67" s="3" t="n">
        <f aca="false">'copy of results.csv '!AG67</f>
        <v>499.975</v>
      </c>
      <c r="X67" s="3" t="n">
        <f aca="false">'copy of results.csv '!AH67</f>
        <v>23.9768</v>
      </c>
      <c r="Y67" s="3" t="n">
        <f aca="false">'copy of results.csv '!AI67</f>
        <v>90</v>
      </c>
      <c r="Z67" s="3" t="n">
        <f aca="false">'copy of results.csv '!AJ67</f>
        <v>20</v>
      </c>
      <c r="AA67" s="3" t="n">
        <f aca="false">'copy of results.csv '!AK67</f>
        <v>0</v>
      </c>
      <c r="AB67" s="3" t="n">
        <f aca="false">'copy of results.csv '!AL67</f>
        <v>0</v>
      </c>
      <c r="AC67" s="3" t="n">
        <f aca="false">'copy of results.csv '!AM67</f>
        <v>55130.8</v>
      </c>
      <c r="AD67" s="3" t="n">
        <f aca="false">'copy of results.csv '!AQ67</f>
        <v>6028680</v>
      </c>
      <c r="AE67" s="3" t="n">
        <f aca="false">'copy of results.csv '!AT67</f>
        <v>499.975</v>
      </c>
      <c r="AF67" s="3" t="n">
        <f aca="false">'copy of results.csv '!AU67</f>
        <v>23.9768</v>
      </c>
      <c r="AG67" s="3" t="n">
        <f aca="false">'copy of results.csv '!AV67</f>
        <v>90</v>
      </c>
      <c r="AH67" s="3" t="n">
        <f aca="false">'copy of results.csv '!AW67</f>
        <v>20</v>
      </c>
      <c r="AI67" s="3" t="n">
        <f aca="false">'copy of results.csv '!AX67</f>
        <v>0</v>
      </c>
      <c r="AJ67" s="3" t="n">
        <f aca="false">'copy of results.csv '!AY67</f>
        <v>57793.8</v>
      </c>
      <c r="AK67" s="3" t="n">
        <f aca="false">'copy of results.csv '!BC67</f>
        <v>6286110</v>
      </c>
      <c r="AL67" s="3" t="n">
        <f aca="false">'copy of results.csv '!BF67</f>
        <v>60464.8</v>
      </c>
      <c r="AM67" s="3" t="n">
        <f aca="false">'copy of results.csv '!BJ67</f>
        <v>6550810</v>
      </c>
      <c r="AN67" s="3" t="n">
        <f aca="false">'copy of results.csv '!BL67</f>
        <v>0.734375</v>
      </c>
    </row>
    <row r="68" customFormat="false" ht="12.8" hidden="false" customHeight="false" outlineLevel="0" collapsed="false">
      <c r="A68" s="3" t="n">
        <f aca="false">'copy of results.csv '!A68</f>
        <v>6.54</v>
      </c>
      <c r="B68" s="3" t="n">
        <f aca="false">'copy of results.csv '!B68</f>
        <v>0</v>
      </c>
      <c r="C68" s="3" t="n">
        <f aca="false">'copy of results.csv '!C68</f>
        <v>1</v>
      </c>
      <c r="D68" s="3" t="n">
        <f aca="false">'copy of results.csv '!E68</f>
        <v>510</v>
      </c>
      <c r="E68" s="3" t="n">
        <f aca="false">'copy of results.csv '!F68</f>
        <v>28</v>
      </c>
      <c r="F68" s="3" t="n">
        <f aca="false">'copy of results.csv '!G68</f>
        <v>90</v>
      </c>
      <c r="G68" s="3" t="n">
        <f aca="false">'copy of results.csv '!H68</f>
        <v>20</v>
      </c>
      <c r="H68" s="3" t="n">
        <f aca="false">'copy of results.csv '!I68</f>
        <v>0</v>
      </c>
      <c r="I68" s="3" t="n">
        <f aca="false">'copy of results.csv '!J68</f>
        <v>0</v>
      </c>
      <c r="J68" s="3" t="n">
        <f aca="false">'copy of results.csv '!K68</f>
        <v>0</v>
      </c>
      <c r="K68" s="3" t="n">
        <f aca="false">'copy of results.csv '!L68</f>
        <v>0</v>
      </c>
      <c r="L68" s="3" t="n">
        <f aca="false">'copy of results.csv '!M68</f>
        <v>0</v>
      </c>
      <c r="M68" s="3" t="n">
        <f aca="false">'copy of results.csv '!Q68</f>
        <v>0</v>
      </c>
      <c r="N68" s="3" t="n">
        <f aca="false">'copy of results.csv '!S68</f>
        <v>499.975</v>
      </c>
      <c r="O68" s="3" t="n">
        <f aca="false">'copy of results.csv '!T68</f>
        <v>23.9767</v>
      </c>
      <c r="P68" s="3" t="n">
        <f aca="false">'copy of results.csv '!U68</f>
        <v>90</v>
      </c>
      <c r="Q68" s="3" t="n">
        <f aca="false">'copy of results.csv '!V68</f>
        <v>20</v>
      </c>
      <c r="R68" s="3" t="n">
        <f aca="false">'copy of results.csv '!W68</f>
        <v>0</v>
      </c>
      <c r="S68" s="3" t="n">
        <f aca="false">'copy of results.csv '!X68</f>
        <v>0</v>
      </c>
      <c r="T68" s="3" t="n">
        <f aca="false">'copy of results.csv '!Y68</f>
        <v>0</v>
      </c>
      <c r="U68" s="3" t="n">
        <f aca="false">'copy of results.csv '!Z68</f>
        <v>56802.3</v>
      </c>
      <c r="V68" s="3" t="n">
        <f aca="false">'copy of results.csv '!AD68</f>
        <v>4859840</v>
      </c>
      <c r="W68" s="3" t="n">
        <f aca="false">'copy of results.csv '!AG68</f>
        <v>499.975</v>
      </c>
      <c r="X68" s="3" t="n">
        <f aca="false">'copy of results.csv '!AH68</f>
        <v>23.9768</v>
      </c>
      <c r="Y68" s="3" t="n">
        <f aca="false">'copy of results.csv '!AI68</f>
        <v>90</v>
      </c>
      <c r="Z68" s="3" t="n">
        <f aca="false">'copy of results.csv '!AJ68</f>
        <v>20</v>
      </c>
      <c r="AA68" s="3" t="n">
        <f aca="false">'copy of results.csv '!AK68</f>
        <v>0</v>
      </c>
      <c r="AB68" s="3" t="n">
        <f aca="false">'copy of results.csv '!AL68</f>
        <v>0</v>
      </c>
      <c r="AC68" s="3" t="n">
        <f aca="false">'copy of results.csv '!AM68</f>
        <v>82287.2</v>
      </c>
      <c r="AD68" s="3" t="n">
        <f aca="false">'copy of results.csv '!AQ68</f>
        <v>6505090</v>
      </c>
      <c r="AE68" s="3" t="n">
        <f aca="false">'copy of results.csv '!AT68</f>
        <v>499.975</v>
      </c>
      <c r="AF68" s="3" t="n">
        <f aca="false">'copy of results.csv '!AU68</f>
        <v>23.9768</v>
      </c>
      <c r="AG68" s="3" t="n">
        <f aca="false">'copy of results.csv '!AV68</f>
        <v>90</v>
      </c>
      <c r="AH68" s="3" t="n">
        <f aca="false">'copy of results.csv '!AW68</f>
        <v>20</v>
      </c>
      <c r="AI68" s="3" t="n">
        <f aca="false">'copy of results.csv '!AX68</f>
        <v>0</v>
      </c>
      <c r="AJ68" s="3" t="n">
        <f aca="false">'copy of results.csv '!AY68</f>
        <v>32994.3</v>
      </c>
      <c r="AK68" s="3" t="n">
        <f aca="false">'copy of results.csv '!BC68</f>
        <v>6589650</v>
      </c>
      <c r="AL68" s="3" t="n">
        <f aca="false">'copy of results.csv '!BF68</f>
        <v>58108</v>
      </c>
      <c r="AM68" s="3" t="n">
        <f aca="false">'copy of results.csv '!BJ68</f>
        <v>6972710</v>
      </c>
      <c r="AN68" s="3" t="n">
        <f aca="false">'copy of results.csv '!BL68</f>
        <v>0.792679</v>
      </c>
    </row>
    <row r="69" customFormat="false" ht="12.8" hidden="false" customHeight="false" outlineLevel="0" collapsed="false">
      <c r="A69" s="3" t="n">
        <f aca="false">'copy of results.csv '!A69</f>
        <v>6.54</v>
      </c>
      <c r="B69" s="3" t="n">
        <f aca="false">'copy of results.csv '!B69</f>
        <v>0.1</v>
      </c>
      <c r="C69" s="3" t="n">
        <f aca="false">'copy of results.csv '!C69</f>
        <v>1</v>
      </c>
      <c r="D69" s="3" t="n">
        <f aca="false">'copy of results.csv '!E69</f>
        <v>510</v>
      </c>
      <c r="E69" s="3" t="n">
        <f aca="false">'copy of results.csv '!F69</f>
        <v>28</v>
      </c>
      <c r="F69" s="3" t="n">
        <f aca="false">'copy of results.csv '!G69</f>
        <v>90</v>
      </c>
      <c r="G69" s="3" t="n">
        <f aca="false">'copy of results.csv '!H69</f>
        <v>20</v>
      </c>
      <c r="H69" s="3" t="n">
        <f aca="false">'copy of results.csv '!I69</f>
        <v>0</v>
      </c>
      <c r="I69" s="3" t="n">
        <f aca="false">'copy of results.csv '!J69</f>
        <v>0</v>
      </c>
      <c r="J69" s="3" t="n">
        <f aca="false">'copy of results.csv '!K69</f>
        <v>0</v>
      </c>
      <c r="K69" s="3" t="n">
        <f aca="false">'copy of results.csv '!L69</f>
        <v>0</v>
      </c>
      <c r="L69" s="3" t="n">
        <f aca="false">'copy of results.csv '!M69</f>
        <v>0</v>
      </c>
      <c r="M69" s="3" t="n">
        <f aca="false">'copy of results.csv '!Q69</f>
        <v>0</v>
      </c>
      <c r="N69" s="3" t="n">
        <f aca="false">'copy of results.csv '!S69</f>
        <v>499.975</v>
      </c>
      <c r="O69" s="3" t="n">
        <f aca="false">'copy of results.csv '!T69</f>
        <v>23.9767</v>
      </c>
      <c r="P69" s="3" t="n">
        <f aca="false">'copy of results.csv '!U69</f>
        <v>90</v>
      </c>
      <c r="Q69" s="3" t="n">
        <f aca="false">'copy of results.csv '!V69</f>
        <v>20</v>
      </c>
      <c r="R69" s="3" t="n">
        <f aca="false">'copy of results.csv '!W69</f>
        <v>0</v>
      </c>
      <c r="S69" s="3" t="n">
        <f aca="false">'copy of results.csv '!X69</f>
        <v>0</v>
      </c>
      <c r="T69" s="3" t="n">
        <f aca="false">'copy of results.csv '!Y69</f>
        <v>0</v>
      </c>
      <c r="U69" s="3" t="n">
        <f aca="false">'copy of results.csv '!Z69</f>
        <v>106763</v>
      </c>
      <c r="V69" s="3" t="n">
        <f aca="false">'copy of results.csv '!AD69</f>
        <v>5066990</v>
      </c>
      <c r="W69" s="3" t="n">
        <f aca="false">'copy of results.csv '!AG69</f>
        <v>499.975</v>
      </c>
      <c r="X69" s="3" t="n">
        <f aca="false">'copy of results.csv '!AH69</f>
        <v>23.9768</v>
      </c>
      <c r="Y69" s="3" t="n">
        <f aca="false">'copy of results.csv '!AI69</f>
        <v>90</v>
      </c>
      <c r="Z69" s="3" t="n">
        <f aca="false">'copy of results.csv '!AJ69</f>
        <v>20</v>
      </c>
      <c r="AA69" s="3" t="n">
        <f aca="false">'copy of results.csv '!AK69</f>
        <v>0</v>
      </c>
      <c r="AB69" s="3" t="n">
        <f aca="false">'copy of results.csv '!AL69</f>
        <v>0</v>
      </c>
      <c r="AC69" s="3" t="n">
        <f aca="false">'copy of results.csv '!AM69</f>
        <v>46097</v>
      </c>
      <c r="AD69" s="3" t="n">
        <f aca="false">'copy of results.csv '!AQ69</f>
        <v>6416730</v>
      </c>
      <c r="AE69" s="3" t="n">
        <f aca="false">'copy of results.csv '!AT69</f>
        <v>499.975</v>
      </c>
      <c r="AF69" s="3" t="n">
        <f aca="false">'copy of results.csv '!AU69</f>
        <v>23.9768</v>
      </c>
      <c r="AG69" s="3" t="n">
        <f aca="false">'copy of results.csv '!AV69</f>
        <v>90</v>
      </c>
      <c r="AH69" s="3" t="n">
        <f aca="false">'copy of results.csv '!AW69</f>
        <v>20</v>
      </c>
      <c r="AI69" s="3" t="n">
        <f aca="false">'copy of results.csv '!AX69</f>
        <v>0</v>
      </c>
      <c r="AJ69" s="3" t="n">
        <f aca="false">'copy of results.csv '!AY69</f>
        <v>60141.4</v>
      </c>
      <c r="AK69" s="3" t="n">
        <f aca="false">'copy of results.csv '!BC69</f>
        <v>6690710</v>
      </c>
      <c r="AL69" s="3" t="n">
        <f aca="false">'copy of results.csv '!BF69</f>
        <v>17190.1</v>
      </c>
      <c r="AM69" s="3" t="n">
        <f aca="false">'copy of results.csv '!BJ69</f>
        <v>6775170</v>
      </c>
      <c r="AN69" s="3" t="n">
        <f aca="false">'copy of results.csv '!BL69</f>
        <v>0.794946</v>
      </c>
    </row>
    <row r="70" customFormat="false" ht="12.8" hidden="false" customHeight="false" outlineLevel="0" collapsed="false">
      <c r="A70" s="3" t="n">
        <f aca="false">'copy of results.csv '!A70</f>
        <v>6.54</v>
      </c>
      <c r="B70" s="3" t="n">
        <f aca="false">'copy of results.csv '!B70</f>
        <v>0.2</v>
      </c>
      <c r="C70" s="3" t="n">
        <f aca="false">'copy of results.csv '!C70</f>
        <v>1</v>
      </c>
      <c r="D70" s="3" t="n">
        <f aca="false">'copy of results.csv '!E70</f>
        <v>510</v>
      </c>
      <c r="E70" s="3" t="n">
        <f aca="false">'copy of results.csv '!F70</f>
        <v>28</v>
      </c>
      <c r="F70" s="3" t="n">
        <f aca="false">'copy of results.csv '!G70</f>
        <v>90</v>
      </c>
      <c r="G70" s="3" t="n">
        <f aca="false">'copy of results.csv '!H70</f>
        <v>20</v>
      </c>
      <c r="H70" s="3" t="n">
        <f aca="false">'copy of results.csv '!I70</f>
        <v>0</v>
      </c>
      <c r="I70" s="3" t="n">
        <f aca="false">'copy of results.csv '!J70</f>
        <v>0</v>
      </c>
      <c r="J70" s="3" t="n">
        <f aca="false">'copy of results.csv '!K70</f>
        <v>0</v>
      </c>
      <c r="K70" s="3" t="n">
        <f aca="false">'copy of results.csv '!L70</f>
        <v>0</v>
      </c>
      <c r="L70" s="3" t="n">
        <f aca="false">'copy of results.csv '!M70</f>
        <v>0</v>
      </c>
      <c r="M70" s="3" t="n">
        <f aca="false">'copy of results.csv '!Q70</f>
        <v>0</v>
      </c>
      <c r="N70" s="3" t="n">
        <f aca="false">'copy of results.csv '!S70</f>
        <v>499.975</v>
      </c>
      <c r="O70" s="3" t="n">
        <f aca="false">'copy of results.csv '!T70</f>
        <v>23.9767</v>
      </c>
      <c r="P70" s="3" t="n">
        <f aca="false">'copy of results.csv '!U70</f>
        <v>90</v>
      </c>
      <c r="Q70" s="3" t="n">
        <f aca="false">'copy of results.csv '!V70</f>
        <v>20</v>
      </c>
      <c r="R70" s="3" t="n">
        <f aca="false">'copy of results.csv '!W70</f>
        <v>0</v>
      </c>
      <c r="S70" s="3" t="n">
        <f aca="false">'copy of results.csv '!X70</f>
        <v>0</v>
      </c>
      <c r="T70" s="3" t="n">
        <f aca="false">'copy of results.csv '!Y70</f>
        <v>0</v>
      </c>
      <c r="U70" s="3" t="n">
        <f aca="false">'copy of results.csv '!Z70</f>
        <v>106763</v>
      </c>
      <c r="V70" s="3" t="n">
        <f aca="false">'copy of results.csv '!AD70</f>
        <v>5066990</v>
      </c>
      <c r="W70" s="3" t="n">
        <f aca="false">'copy of results.csv '!AG70</f>
        <v>499.975</v>
      </c>
      <c r="X70" s="3" t="n">
        <f aca="false">'copy of results.csv '!AH70</f>
        <v>23.9768</v>
      </c>
      <c r="Y70" s="3" t="n">
        <f aca="false">'copy of results.csv '!AI70</f>
        <v>90</v>
      </c>
      <c r="Z70" s="3" t="n">
        <f aca="false">'copy of results.csv '!AJ70</f>
        <v>20</v>
      </c>
      <c r="AA70" s="3" t="n">
        <f aca="false">'copy of results.csv '!AK70</f>
        <v>0</v>
      </c>
      <c r="AB70" s="3" t="n">
        <f aca="false">'copy of results.csv '!AL70</f>
        <v>0</v>
      </c>
      <c r="AC70" s="3" t="n">
        <f aca="false">'copy of results.csv '!AM70</f>
        <v>49645</v>
      </c>
      <c r="AD70" s="3" t="n">
        <f aca="false">'copy of results.csv '!AQ70</f>
        <v>6430780</v>
      </c>
      <c r="AE70" s="3" t="n">
        <f aca="false">'copy of results.csv '!AT70</f>
        <v>499.975</v>
      </c>
      <c r="AF70" s="3" t="n">
        <f aca="false">'copy of results.csv '!AU70</f>
        <v>23.9768</v>
      </c>
      <c r="AG70" s="3" t="n">
        <f aca="false">'copy of results.csv '!AV70</f>
        <v>90</v>
      </c>
      <c r="AH70" s="3" t="n">
        <f aca="false">'copy of results.csv '!AW70</f>
        <v>20</v>
      </c>
      <c r="AI70" s="3" t="n">
        <f aca="false">'copy of results.csv '!AX70</f>
        <v>0</v>
      </c>
      <c r="AJ70" s="3" t="n">
        <f aca="false">'copy of results.csv '!AY70</f>
        <v>66752.6</v>
      </c>
      <c r="AK70" s="3" t="n">
        <f aca="false">'copy of results.csv '!BC70</f>
        <v>6733320</v>
      </c>
      <c r="AL70" s="3" t="n">
        <f aca="false">'copy of results.csv '!BF70</f>
        <v>7030.82</v>
      </c>
      <c r="AM70" s="3" t="n">
        <f aca="false">'copy of results.csv '!BJ70</f>
        <v>6720910</v>
      </c>
      <c r="AN70" s="3" t="n">
        <f aca="false">'copy of results.csv '!BL70</f>
        <v>0.794946</v>
      </c>
    </row>
    <row r="71" customFormat="false" ht="12.8" hidden="false" customHeight="false" outlineLevel="0" collapsed="false">
      <c r="A71" s="3" t="n">
        <f aca="false">'copy of results.csv '!A71</f>
        <v>6.54</v>
      </c>
      <c r="B71" s="3" t="n">
        <f aca="false">'copy of results.csv '!B71</f>
        <v>0.3</v>
      </c>
      <c r="C71" s="3" t="n">
        <f aca="false">'copy of results.csv '!C71</f>
        <v>1</v>
      </c>
      <c r="D71" s="3" t="n">
        <f aca="false">'copy of results.csv '!E71</f>
        <v>510</v>
      </c>
      <c r="E71" s="3" t="n">
        <f aca="false">'copy of results.csv '!F71</f>
        <v>28</v>
      </c>
      <c r="F71" s="3" t="n">
        <f aca="false">'copy of results.csv '!G71</f>
        <v>90</v>
      </c>
      <c r="G71" s="3" t="n">
        <f aca="false">'copy of results.csv '!H71</f>
        <v>20</v>
      </c>
      <c r="H71" s="3" t="n">
        <f aca="false">'copy of results.csv '!I71</f>
        <v>0</v>
      </c>
      <c r="I71" s="3" t="n">
        <f aca="false">'copy of results.csv '!J71</f>
        <v>0</v>
      </c>
      <c r="J71" s="3" t="n">
        <f aca="false">'copy of results.csv '!K71</f>
        <v>0</v>
      </c>
      <c r="K71" s="3" t="n">
        <f aca="false">'copy of results.csv '!L71</f>
        <v>0</v>
      </c>
      <c r="L71" s="3" t="n">
        <f aca="false">'copy of results.csv '!M71</f>
        <v>0</v>
      </c>
      <c r="M71" s="3" t="n">
        <f aca="false">'copy of results.csv '!Q71</f>
        <v>0</v>
      </c>
      <c r="N71" s="3" t="n">
        <f aca="false">'copy of results.csv '!S71</f>
        <v>499.975</v>
      </c>
      <c r="O71" s="3" t="n">
        <f aca="false">'copy of results.csv '!T71</f>
        <v>23.9767</v>
      </c>
      <c r="P71" s="3" t="n">
        <f aca="false">'copy of results.csv '!U71</f>
        <v>90</v>
      </c>
      <c r="Q71" s="3" t="n">
        <f aca="false">'copy of results.csv '!V71</f>
        <v>20</v>
      </c>
      <c r="R71" s="3" t="n">
        <f aca="false">'copy of results.csv '!W71</f>
        <v>0</v>
      </c>
      <c r="S71" s="3" t="n">
        <f aca="false">'copy of results.csv '!X71</f>
        <v>0</v>
      </c>
      <c r="T71" s="3" t="n">
        <f aca="false">'copy of results.csv '!Y71</f>
        <v>0</v>
      </c>
      <c r="U71" s="3" t="n">
        <f aca="false">'copy of results.csv '!Z71</f>
        <v>106763</v>
      </c>
      <c r="V71" s="3" t="n">
        <f aca="false">'copy of results.csv '!AD71</f>
        <v>5066990</v>
      </c>
      <c r="W71" s="3" t="n">
        <f aca="false">'copy of results.csv '!AG71</f>
        <v>499.975</v>
      </c>
      <c r="X71" s="3" t="n">
        <f aca="false">'copy of results.csv '!AH71</f>
        <v>23.9768</v>
      </c>
      <c r="Y71" s="3" t="n">
        <f aca="false">'copy of results.csv '!AI71</f>
        <v>90</v>
      </c>
      <c r="Z71" s="3" t="n">
        <f aca="false">'copy of results.csv '!AJ71</f>
        <v>20</v>
      </c>
      <c r="AA71" s="3" t="n">
        <f aca="false">'copy of results.csv '!AK71</f>
        <v>0</v>
      </c>
      <c r="AB71" s="3" t="n">
        <f aca="false">'copy of results.csv '!AL71</f>
        <v>0</v>
      </c>
      <c r="AC71" s="3" t="n">
        <f aca="false">'copy of results.csv '!AM71</f>
        <v>54558.5</v>
      </c>
      <c r="AD71" s="3" t="n">
        <f aca="false">'copy of results.csv '!AQ71</f>
        <v>6457400</v>
      </c>
      <c r="AE71" s="3" t="n">
        <f aca="false">'copy of results.csv '!AT71</f>
        <v>499.975</v>
      </c>
      <c r="AF71" s="3" t="n">
        <f aca="false">'copy of results.csv '!AU71</f>
        <v>23.9768</v>
      </c>
      <c r="AG71" s="3" t="n">
        <f aca="false">'copy of results.csv '!AV71</f>
        <v>90</v>
      </c>
      <c r="AH71" s="3" t="n">
        <f aca="false">'copy of results.csv '!AW71</f>
        <v>20</v>
      </c>
      <c r="AI71" s="3" t="n">
        <f aca="false">'copy of results.csv '!AX71</f>
        <v>0</v>
      </c>
      <c r="AJ71" s="3" t="n">
        <f aca="false">'copy of results.csv '!AY71</f>
        <v>63005.6</v>
      </c>
      <c r="AK71" s="3" t="n">
        <f aca="false">'copy of results.csv '!BC71</f>
        <v>6717400</v>
      </c>
      <c r="AL71" s="3" t="n">
        <f aca="false">'copy of results.csv '!BF71</f>
        <v>5864.33</v>
      </c>
      <c r="AM71" s="3" t="n">
        <f aca="false">'copy of results.csv '!BJ71</f>
        <v>6711520</v>
      </c>
      <c r="AN71" s="3" t="n">
        <f aca="false">'copy of results.csv '!BL71</f>
        <v>0.795018</v>
      </c>
    </row>
    <row r="72" customFormat="false" ht="12.8" hidden="false" customHeight="false" outlineLevel="0" collapsed="false">
      <c r="A72" s="3" t="n">
        <f aca="false">'copy of results.csv '!A72</f>
        <v>6.54</v>
      </c>
      <c r="B72" s="3" t="n">
        <f aca="false">'copy of results.csv '!B72</f>
        <v>0.4</v>
      </c>
      <c r="C72" s="3" t="n">
        <f aca="false">'copy of results.csv '!C72</f>
        <v>1</v>
      </c>
      <c r="D72" s="3" t="n">
        <f aca="false">'copy of results.csv '!E72</f>
        <v>510</v>
      </c>
      <c r="E72" s="3" t="n">
        <f aca="false">'copy of results.csv '!F72</f>
        <v>28</v>
      </c>
      <c r="F72" s="3" t="n">
        <f aca="false">'copy of results.csv '!G72</f>
        <v>90</v>
      </c>
      <c r="G72" s="3" t="n">
        <f aca="false">'copy of results.csv '!H72</f>
        <v>20</v>
      </c>
      <c r="H72" s="3" t="n">
        <f aca="false">'copy of results.csv '!I72</f>
        <v>0</v>
      </c>
      <c r="I72" s="3" t="n">
        <f aca="false">'copy of results.csv '!J72</f>
        <v>0</v>
      </c>
      <c r="J72" s="3" t="n">
        <f aca="false">'copy of results.csv '!K72</f>
        <v>0</v>
      </c>
      <c r="K72" s="3" t="n">
        <f aca="false">'copy of results.csv '!L72</f>
        <v>0</v>
      </c>
      <c r="L72" s="3" t="n">
        <f aca="false">'copy of results.csv '!M72</f>
        <v>0</v>
      </c>
      <c r="M72" s="3" t="n">
        <f aca="false">'copy of results.csv '!Q72</f>
        <v>0</v>
      </c>
      <c r="N72" s="3" t="n">
        <f aca="false">'copy of results.csv '!S72</f>
        <v>499.975</v>
      </c>
      <c r="O72" s="3" t="n">
        <f aca="false">'copy of results.csv '!T72</f>
        <v>23.9767</v>
      </c>
      <c r="P72" s="3" t="n">
        <f aca="false">'copy of results.csv '!U72</f>
        <v>90</v>
      </c>
      <c r="Q72" s="3" t="n">
        <f aca="false">'copy of results.csv '!V72</f>
        <v>20</v>
      </c>
      <c r="R72" s="3" t="n">
        <f aca="false">'copy of results.csv '!W72</f>
        <v>0</v>
      </c>
      <c r="S72" s="3" t="n">
        <f aca="false">'copy of results.csv '!X72</f>
        <v>0</v>
      </c>
      <c r="T72" s="3" t="n">
        <f aca="false">'copy of results.csv '!Y72</f>
        <v>0</v>
      </c>
      <c r="U72" s="3" t="n">
        <f aca="false">'copy of results.csv '!Z72</f>
        <v>106763</v>
      </c>
      <c r="V72" s="3" t="n">
        <f aca="false">'copy of results.csv '!AD72</f>
        <v>5066990</v>
      </c>
      <c r="W72" s="3" t="n">
        <f aca="false">'copy of results.csv '!AG72</f>
        <v>499.975</v>
      </c>
      <c r="X72" s="3" t="n">
        <f aca="false">'copy of results.csv '!AH72</f>
        <v>23.9768</v>
      </c>
      <c r="Y72" s="3" t="n">
        <f aca="false">'copy of results.csv '!AI72</f>
        <v>90</v>
      </c>
      <c r="Z72" s="3" t="n">
        <f aca="false">'copy of results.csv '!AJ72</f>
        <v>20</v>
      </c>
      <c r="AA72" s="3" t="n">
        <f aca="false">'copy of results.csv '!AK72</f>
        <v>0</v>
      </c>
      <c r="AB72" s="3" t="n">
        <f aca="false">'copy of results.csv '!AL72</f>
        <v>0</v>
      </c>
      <c r="AC72" s="3" t="n">
        <f aca="false">'copy of results.csv '!AM72</f>
        <v>59943.9</v>
      </c>
      <c r="AD72" s="3" t="n">
        <f aca="false">'copy of results.csv '!AQ72</f>
        <v>6486510</v>
      </c>
      <c r="AE72" s="3" t="n">
        <f aca="false">'copy of results.csv '!AT72</f>
        <v>499.975</v>
      </c>
      <c r="AF72" s="3" t="n">
        <f aca="false">'copy of results.csv '!AU72</f>
        <v>23.9768</v>
      </c>
      <c r="AG72" s="3" t="n">
        <f aca="false">'copy of results.csv '!AV72</f>
        <v>90</v>
      </c>
      <c r="AH72" s="3" t="n">
        <f aca="false">'copy of results.csv '!AW72</f>
        <v>20</v>
      </c>
      <c r="AI72" s="3" t="n">
        <f aca="false">'copy of results.csv '!AX72</f>
        <v>0</v>
      </c>
      <c r="AJ72" s="3" t="n">
        <f aca="false">'copy of results.csv '!AY72</f>
        <v>60706.9</v>
      </c>
      <c r="AK72" s="3" t="n">
        <f aca="false">'copy of results.csv '!BC72</f>
        <v>6711810</v>
      </c>
      <c r="AL72" s="3" t="n">
        <f aca="false">'copy of results.csv '!BF72</f>
        <v>2777.63</v>
      </c>
      <c r="AM72" s="3" t="n">
        <f aca="false">'copy of results.csv '!BJ72</f>
        <v>6690080</v>
      </c>
      <c r="AN72" s="3" t="n">
        <f aca="false">'copy of results.csv '!BL72</f>
        <v>0.795091</v>
      </c>
    </row>
    <row r="73" customFormat="false" ht="12.8" hidden="false" customHeight="false" outlineLevel="0" collapsed="false">
      <c r="A73" s="3" t="n">
        <f aca="false">'copy of results.csv '!A73</f>
        <v>6.54</v>
      </c>
      <c r="B73" s="3" t="n">
        <f aca="false">'copy of results.csv '!B73</f>
        <v>0.5</v>
      </c>
      <c r="C73" s="3" t="n">
        <f aca="false">'copy of results.csv '!C73</f>
        <v>1</v>
      </c>
      <c r="D73" s="3" t="n">
        <f aca="false">'copy of results.csv '!E73</f>
        <v>510</v>
      </c>
      <c r="E73" s="3" t="n">
        <f aca="false">'copy of results.csv '!F73</f>
        <v>28</v>
      </c>
      <c r="F73" s="3" t="n">
        <f aca="false">'copy of results.csv '!G73</f>
        <v>90</v>
      </c>
      <c r="G73" s="3" t="n">
        <f aca="false">'copy of results.csv '!H73</f>
        <v>20</v>
      </c>
      <c r="H73" s="3" t="n">
        <f aca="false">'copy of results.csv '!I73</f>
        <v>0</v>
      </c>
      <c r="I73" s="3" t="n">
        <f aca="false">'copy of results.csv '!J73</f>
        <v>0</v>
      </c>
      <c r="J73" s="3" t="n">
        <f aca="false">'copy of results.csv '!K73</f>
        <v>0</v>
      </c>
      <c r="K73" s="3" t="n">
        <f aca="false">'copy of results.csv '!L73</f>
        <v>0</v>
      </c>
      <c r="L73" s="3" t="n">
        <f aca="false">'copy of results.csv '!M73</f>
        <v>0</v>
      </c>
      <c r="M73" s="3" t="n">
        <f aca="false">'copy of results.csv '!Q73</f>
        <v>0</v>
      </c>
      <c r="N73" s="3" t="n">
        <f aca="false">'copy of results.csv '!S73</f>
        <v>499.975</v>
      </c>
      <c r="O73" s="3" t="n">
        <f aca="false">'copy of results.csv '!T73</f>
        <v>23.9767</v>
      </c>
      <c r="P73" s="3" t="n">
        <f aca="false">'copy of results.csv '!U73</f>
        <v>90</v>
      </c>
      <c r="Q73" s="3" t="n">
        <f aca="false">'copy of results.csv '!V73</f>
        <v>20</v>
      </c>
      <c r="R73" s="3" t="n">
        <f aca="false">'copy of results.csv '!W73</f>
        <v>0</v>
      </c>
      <c r="S73" s="3" t="n">
        <f aca="false">'copy of results.csv '!X73</f>
        <v>0</v>
      </c>
      <c r="T73" s="3" t="n">
        <f aca="false">'copy of results.csv '!Y73</f>
        <v>0</v>
      </c>
      <c r="U73" s="3" t="n">
        <f aca="false">'copy of results.csv '!Z73</f>
        <v>106763</v>
      </c>
      <c r="V73" s="3" t="n">
        <f aca="false">'copy of results.csv '!AD73</f>
        <v>5066990</v>
      </c>
      <c r="W73" s="3" t="n">
        <f aca="false">'copy of results.csv '!AG73</f>
        <v>499.975</v>
      </c>
      <c r="X73" s="3" t="n">
        <f aca="false">'copy of results.csv '!AH73</f>
        <v>23.9768</v>
      </c>
      <c r="Y73" s="3" t="n">
        <f aca="false">'copy of results.csv '!AI73</f>
        <v>90</v>
      </c>
      <c r="Z73" s="3" t="n">
        <f aca="false">'copy of results.csv '!AJ73</f>
        <v>20</v>
      </c>
      <c r="AA73" s="3" t="n">
        <f aca="false">'copy of results.csv '!AK73</f>
        <v>0</v>
      </c>
      <c r="AB73" s="3" t="n">
        <f aca="false">'copy of results.csv '!AL73</f>
        <v>0</v>
      </c>
      <c r="AC73" s="3" t="n">
        <f aca="false">'copy of results.csv '!AM73</f>
        <v>66116.7</v>
      </c>
      <c r="AD73" s="3" t="n">
        <f aca="false">'copy of results.csv '!AQ73</f>
        <v>6519400</v>
      </c>
      <c r="AE73" s="3" t="n">
        <f aca="false">'copy of results.csv '!AT73</f>
        <v>499.975</v>
      </c>
      <c r="AF73" s="3" t="n">
        <f aca="false">'copy of results.csv '!AU73</f>
        <v>23.9768</v>
      </c>
      <c r="AG73" s="3" t="n">
        <f aca="false">'copy of results.csv '!AV73</f>
        <v>90</v>
      </c>
      <c r="AH73" s="3" t="n">
        <f aca="false">'copy of results.csv '!AW73</f>
        <v>20</v>
      </c>
      <c r="AI73" s="3" t="n">
        <f aca="false">'copy of results.csv '!AX73</f>
        <v>0</v>
      </c>
      <c r="AJ73" s="3" t="n">
        <f aca="false">'copy of results.csv '!AY73</f>
        <v>55121.7</v>
      </c>
      <c r="AK73" s="3" t="n">
        <f aca="false">'copy of results.csv '!BC73</f>
        <v>6689370</v>
      </c>
      <c r="AL73" s="3" t="n">
        <f aca="false">'copy of results.csv '!BF73</f>
        <v>2190.04</v>
      </c>
      <c r="AM73" s="3" t="n">
        <f aca="false">'copy of results.csv '!BJ73</f>
        <v>6681320</v>
      </c>
      <c r="AN73" s="3" t="n">
        <f aca="false">'copy of results.csv '!BL73</f>
        <v>0.795308</v>
      </c>
    </row>
    <row r="74" customFormat="false" ht="12.8" hidden="false" customHeight="false" outlineLevel="0" collapsed="false">
      <c r="A74" s="3" t="n">
        <f aca="false">'copy of results.csv '!A74</f>
        <v>6.54</v>
      </c>
      <c r="B74" s="3" t="n">
        <f aca="false">'copy of results.csv '!B74</f>
        <v>0.6</v>
      </c>
      <c r="C74" s="3" t="n">
        <f aca="false">'copy of results.csv '!C74</f>
        <v>1</v>
      </c>
      <c r="D74" s="3" t="n">
        <f aca="false">'copy of results.csv '!E74</f>
        <v>510</v>
      </c>
      <c r="E74" s="3" t="n">
        <f aca="false">'copy of results.csv '!F74</f>
        <v>28</v>
      </c>
      <c r="F74" s="3" t="n">
        <f aca="false">'copy of results.csv '!G74</f>
        <v>90</v>
      </c>
      <c r="G74" s="3" t="n">
        <f aca="false">'copy of results.csv '!H74</f>
        <v>20</v>
      </c>
      <c r="H74" s="3" t="n">
        <f aca="false">'copy of results.csv '!I74</f>
        <v>0</v>
      </c>
      <c r="I74" s="3" t="n">
        <f aca="false">'copy of results.csv '!J74</f>
        <v>0</v>
      </c>
      <c r="J74" s="3" t="n">
        <f aca="false">'copy of results.csv '!K74</f>
        <v>0</v>
      </c>
      <c r="K74" s="3" t="n">
        <f aca="false">'copy of results.csv '!L74</f>
        <v>0</v>
      </c>
      <c r="L74" s="3" t="n">
        <f aca="false">'copy of results.csv '!M74</f>
        <v>0</v>
      </c>
      <c r="M74" s="3" t="n">
        <f aca="false">'copy of results.csv '!Q74</f>
        <v>0</v>
      </c>
      <c r="N74" s="3" t="n">
        <f aca="false">'copy of results.csv '!S74</f>
        <v>499.975</v>
      </c>
      <c r="O74" s="3" t="n">
        <f aca="false">'copy of results.csv '!T74</f>
        <v>23.9767</v>
      </c>
      <c r="P74" s="3" t="n">
        <f aca="false">'copy of results.csv '!U74</f>
        <v>90</v>
      </c>
      <c r="Q74" s="3" t="n">
        <f aca="false">'copy of results.csv '!V74</f>
        <v>20</v>
      </c>
      <c r="R74" s="3" t="n">
        <f aca="false">'copy of results.csv '!W74</f>
        <v>0</v>
      </c>
      <c r="S74" s="3" t="n">
        <f aca="false">'copy of results.csv '!X74</f>
        <v>0</v>
      </c>
      <c r="T74" s="3" t="n">
        <f aca="false">'copy of results.csv '!Y74</f>
        <v>0</v>
      </c>
      <c r="U74" s="3" t="n">
        <f aca="false">'copy of results.csv '!Z74</f>
        <v>106763</v>
      </c>
      <c r="V74" s="3" t="n">
        <f aca="false">'copy of results.csv '!AD74</f>
        <v>5066990</v>
      </c>
      <c r="W74" s="3" t="n">
        <f aca="false">'copy of results.csv '!AG74</f>
        <v>499.975</v>
      </c>
      <c r="X74" s="3" t="n">
        <f aca="false">'copy of results.csv '!AH74</f>
        <v>23.9768</v>
      </c>
      <c r="Y74" s="3" t="n">
        <f aca="false">'copy of results.csv '!AI74</f>
        <v>90</v>
      </c>
      <c r="Z74" s="3" t="n">
        <f aca="false">'copy of results.csv '!AJ74</f>
        <v>20</v>
      </c>
      <c r="AA74" s="3" t="n">
        <f aca="false">'copy of results.csv '!AK74</f>
        <v>0</v>
      </c>
      <c r="AB74" s="3" t="n">
        <f aca="false">'copy of results.csv '!AL74</f>
        <v>0</v>
      </c>
      <c r="AC74" s="3" t="n">
        <f aca="false">'copy of results.csv '!AM74</f>
        <v>72640.3</v>
      </c>
      <c r="AD74" s="3" t="n">
        <f aca="false">'copy of results.csv '!AQ74</f>
        <v>6554880</v>
      </c>
      <c r="AE74" s="3" t="n">
        <f aca="false">'copy of results.csv '!AT74</f>
        <v>499.975</v>
      </c>
      <c r="AF74" s="3" t="n">
        <f aca="false">'copy of results.csv '!AU74</f>
        <v>23.9768</v>
      </c>
      <c r="AG74" s="3" t="n">
        <f aca="false">'copy of results.csv '!AV74</f>
        <v>90</v>
      </c>
      <c r="AH74" s="3" t="n">
        <f aca="false">'copy of results.csv '!AW74</f>
        <v>20</v>
      </c>
      <c r="AI74" s="3" t="n">
        <f aca="false">'copy of results.csv '!AX74</f>
        <v>0</v>
      </c>
      <c r="AJ74" s="3" t="n">
        <f aca="false">'copy of results.csv '!AY74</f>
        <v>47369.5</v>
      </c>
      <c r="AK74" s="3" t="n">
        <f aca="false">'copy of results.csv '!BC74</f>
        <v>6654750</v>
      </c>
      <c r="AL74" s="3" t="n">
        <f aca="false">'copy of results.csv '!BF74</f>
        <v>3418.67</v>
      </c>
      <c r="AM74" s="3" t="n">
        <f aca="false">'copy of results.csv '!BJ74</f>
        <v>6681920</v>
      </c>
      <c r="AN74" s="3" t="n">
        <f aca="false">'copy of results.csv '!BL74</f>
        <v>0.795332</v>
      </c>
    </row>
    <row r="75" customFormat="false" ht="12.8" hidden="false" customHeight="false" outlineLevel="0" collapsed="false">
      <c r="A75" s="3" t="n">
        <f aca="false">'copy of results.csv '!A75</f>
        <v>6.54</v>
      </c>
      <c r="B75" s="3" t="n">
        <f aca="false">'copy of results.csv '!B75</f>
        <v>0.7</v>
      </c>
      <c r="C75" s="3" t="n">
        <f aca="false">'copy of results.csv '!C75</f>
        <v>1</v>
      </c>
      <c r="D75" s="3" t="n">
        <f aca="false">'copy of results.csv '!E75</f>
        <v>510</v>
      </c>
      <c r="E75" s="3" t="n">
        <f aca="false">'copy of results.csv '!F75</f>
        <v>28</v>
      </c>
      <c r="F75" s="3" t="n">
        <f aca="false">'copy of results.csv '!G75</f>
        <v>90</v>
      </c>
      <c r="G75" s="3" t="n">
        <f aca="false">'copy of results.csv '!H75</f>
        <v>20</v>
      </c>
      <c r="H75" s="3" t="n">
        <f aca="false">'copy of results.csv '!I75</f>
        <v>0</v>
      </c>
      <c r="I75" s="3" t="n">
        <f aca="false">'copy of results.csv '!J75</f>
        <v>0</v>
      </c>
      <c r="J75" s="3" t="n">
        <f aca="false">'copy of results.csv '!K75</f>
        <v>0</v>
      </c>
      <c r="K75" s="3" t="n">
        <f aca="false">'copy of results.csv '!L75</f>
        <v>0</v>
      </c>
      <c r="L75" s="3" t="n">
        <f aca="false">'copy of results.csv '!M75</f>
        <v>0</v>
      </c>
      <c r="M75" s="3" t="n">
        <f aca="false">'copy of results.csv '!Q75</f>
        <v>0</v>
      </c>
      <c r="N75" s="3" t="n">
        <f aca="false">'copy of results.csv '!S75</f>
        <v>499.975</v>
      </c>
      <c r="O75" s="3" t="n">
        <f aca="false">'copy of results.csv '!T75</f>
        <v>23.9767</v>
      </c>
      <c r="P75" s="3" t="n">
        <f aca="false">'copy of results.csv '!U75</f>
        <v>90</v>
      </c>
      <c r="Q75" s="3" t="n">
        <f aca="false">'copy of results.csv '!V75</f>
        <v>20</v>
      </c>
      <c r="R75" s="3" t="n">
        <f aca="false">'copy of results.csv '!W75</f>
        <v>0</v>
      </c>
      <c r="S75" s="3" t="n">
        <f aca="false">'copy of results.csv '!X75</f>
        <v>0</v>
      </c>
      <c r="T75" s="3" t="n">
        <f aca="false">'copy of results.csv '!Y75</f>
        <v>0</v>
      </c>
      <c r="U75" s="3" t="n">
        <f aca="false">'copy of results.csv '!Z75</f>
        <v>106763</v>
      </c>
      <c r="V75" s="3" t="n">
        <f aca="false">'copy of results.csv '!AD75</f>
        <v>5066990</v>
      </c>
      <c r="W75" s="3" t="n">
        <f aca="false">'copy of results.csv '!AG75</f>
        <v>499.975</v>
      </c>
      <c r="X75" s="3" t="n">
        <f aca="false">'copy of results.csv '!AH75</f>
        <v>23.9768</v>
      </c>
      <c r="Y75" s="3" t="n">
        <f aca="false">'copy of results.csv '!AI75</f>
        <v>90</v>
      </c>
      <c r="Z75" s="3" t="n">
        <f aca="false">'copy of results.csv '!AJ75</f>
        <v>20</v>
      </c>
      <c r="AA75" s="3" t="n">
        <f aca="false">'copy of results.csv '!AK75</f>
        <v>0</v>
      </c>
      <c r="AB75" s="3" t="n">
        <f aca="false">'copy of results.csv '!AL75</f>
        <v>0</v>
      </c>
      <c r="AC75" s="3" t="n">
        <f aca="false">'copy of results.csv '!AM75</f>
        <v>77481.5</v>
      </c>
      <c r="AD75" s="3" t="n">
        <f aca="false">'copy of results.csv '!AQ75</f>
        <v>6579140</v>
      </c>
      <c r="AE75" s="3" t="n">
        <f aca="false">'copy of results.csv '!AT75</f>
        <v>499.975</v>
      </c>
      <c r="AF75" s="3" t="n">
        <f aca="false">'copy of results.csv '!AU75</f>
        <v>23.9768</v>
      </c>
      <c r="AG75" s="3" t="n">
        <f aca="false">'copy of results.csv '!AV75</f>
        <v>90</v>
      </c>
      <c r="AH75" s="3" t="n">
        <f aca="false">'copy of results.csv '!AW75</f>
        <v>20</v>
      </c>
      <c r="AI75" s="3" t="n">
        <f aca="false">'copy of results.csv '!AX75</f>
        <v>0</v>
      </c>
      <c r="AJ75" s="3" t="n">
        <f aca="false">'copy of results.csv '!AY75</f>
        <v>42258.2</v>
      </c>
      <c r="AK75" s="3" t="n">
        <f aca="false">'copy of results.csv '!BC75</f>
        <v>6632820</v>
      </c>
      <c r="AL75" s="3" t="n">
        <f aca="false">'copy of results.csv '!BF75</f>
        <v>3688.7</v>
      </c>
      <c r="AM75" s="3" t="n">
        <f aca="false">'copy of results.csv '!BJ75</f>
        <v>6680650</v>
      </c>
      <c r="AN75" s="3" t="n">
        <f aca="false">'copy of results.csv '!BL75</f>
        <v>0.79538</v>
      </c>
    </row>
    <row r="76" customFormat="false" ht="12.8" hidden="false" customHeight="false" outlineLevel="0" collapsed="false">
      <c r="A76" s="3" t="n">
        <f aca="false">'copy of results.csv '!A76</f>
        <v>6.54</v>
      </c>
      <c r="B76" s="3" t="n">
        <f aca="false">'copy of results.csv '!B76</f>
        <v>0.8</v>
      </c>
      <c r="C76" s="3" t="n">
        <f aca="false">'copy of results.csv '!C76</f>
        <v>1</v>
      </c>
      <c r="D76" s="3" t="n">
        <f aca="false">'copy of results.csv '!E76</f>
        <v>510</v>
      </c>
      <c r="E76" s="3" t="n">
        <f aca="false">'copy of results.csv '!F76</f>
        <v>28</v>
      </c>
      <c r="F76" s="3" t="n">
        <f aca="false">'copy of results.csv '!G76</f>
        <v>90</v>
      </c>
      <c r="G76" s="3" t="n">
        <f aca="false">'copy of results.csv '!H76</f>
        <v>20</v>
      </c>
      <c r="H76" s="3" t="n">
        <f aca="false">'copy of results.csv '!I76</f>
        <v>0</v>
      </c>
      <c r="I76" s="3" t="n">
        <f aca="false">'copy of results.csv '!J76</f>
        <v>0</v>
      </c>
      <c r="J76" s="3" t="n">
        <f aca="false">'copy of results.csv '!K76</f>
        <v>0</v>
      </c>
      <c r="K76" s="3" t="n">
        <f aca="false">'copy of results.csv '!L76</f>
        <v>0</v>
      </c>
      <c r="L76" s="3" t="n">
        <f aca="false">'copy of results.csv '!M76</f>
        <v>0</v>
      </c>
      <c r="M76" s="3" t="n">
        <f aca="false">'copy of results.csv '!Q76</f>
        <v>0</v>
      </c>
      <c r="N76" s="3" t="n">
        <f aca="false">'copy of results.csv '!S76</f>
        <v>499.975</v>
      </c>
      <c r="O76" s="3" t="n">
        <f aca="false">'copy of results.csv '!T76</f>
        <v>23.9767</v>
      </c>
      <c r="P76" s="3" t="n">
        <f aca="false">'copy of results.csv '!U76</f>
        <v>90</v>
      </c>
      <c r="Q76" s="3" t="n">
        <f aca="false">'copy of results.csv '!V76</f>
        <v>20</v>
      </c>
      <c r="R76" s="3" t="n">
        <f aca="false">'copy of results.csv '!W76</f>
        <v>0</v>
      </c>
      <c r="S76" s="3" t="n">
        <f aca="false">'copy of results.csv '!X76</f>
        <v>0</v>
      </c>
      <c r="T76" s="3" t="n">
        <f aca="false">'copy of results.csv '!Y76</f>
        <v>0</v>
      </c>
      <c r="U76" s="3" t="n">
        <f aca="false">'copy of results.csv '!Z76</f>
        <v>106763</v>
      </c>
      <c r="V76" s="3" t="n">
        <f aca="false">'copy of results.csv '!AD76</f>
        <v>5066990</v>
      </c>
      <c r="W76" s="3" t="n">
        <f aca="false">'copy of results.csv '!AG76</f>
        <v>499.975</v>
      </c>
      <c r="X76" s="3" t="n">
        <f aca="false">'copy of results.csv '!AH76</f>
        <v>23.9768</v>
      </c>
      <c r="Y76" s="3" t="n">
        <f aca="false">'copy of results.csv '!AI76</f>
        <v>90</v>
      </c>
      <c r="Z76" s="3" t="n">
        <f aca="false">'copy of results.csv '!AJ76</f>
        <v>20</v>
      </c>
      <c r="AA76" s="3" t="n">
        <f aca="false">'copy of results.csv '!AK76</f>
        <v>0</v>
      </c>
      <c r="AB76" s="3" t="n">
        <f aca="false">'copy of results.csv '!AL76</f>
        <v>0</v>
      </c>
      <c r="AC76" s="3" t="n">
        <f aca="false">'copy of results.csv '!AM76</f>
        <v>81141.6</v>
      </c>
      <c r="AD76" s="3" t="n">
        <f aca="false">'copy of results.csv '!AQ76</f>
        <v>6596330</v>
      </c>
      <c r="AE76" s="3" t="n">
        <f aca="false">'copy of results.csv '!AT76</f>
        <v>499.975</v>
      </c>
      <c r="AF76" s="3" t="n">
        <f aca="false">'copy of results.csv '!AU76</f>
        <v>23.9768</v>
      </c>
      <c r="AG76" s="3" t="n">
        <f aca="false">'copy of results.csv '!AV76</f>
        <v>90</v>
      </c>
      <c r="AH76" s="3" t="n">
        <f aca="false">'copy of results.csv '!AW76</f>
        <v>20</v>
      </c>
      <c r="AI76" s="3" t="n">
        <f aca="false">'copy of results.csv '!AX76</f>
        <v>0</v>
      </c>
      <c r="AJ76" s="3" t="n">
        <f aca="false">'copy of results.csv '!AY76</f>
        <v>38528.4</v>
      </c>
      <c r="AK76" s="3" t="n">
        <f aca="false">'copy of results.csv '!BC76</f>
        <v>6617670</v>
      </c>
      <c r="AL76" s="3" t="n">
        <f aca="false">'copy of results.csv '!BF76</f>
        <v>3758.4</v>
      </c>
      <c r="AM76" s="3" t="n">
        <f aca="false">'copy of results.csv '!BJ76</f>
        <v>6679360</v>
      </c>
      <c r="AN76" s="3" t="n">
        <f aca="false">'copy of results.csv '!BL76</f>
        <v>0.795452</v>
      </c>
    </row>
    <row r="77" customFormat="false" ht="12.8" hidden="false" customHeight="false" outlineLevel="0" collapsed="false">
      <c r="A77" s="3" t="n">
        <f aca="false">'copy of results.csv '!A77</f>
        <v>6.54</v>
      </c>
      <c r="B77" s="3" t="n">
        <f aca="false">'copy of results.csv '!B77</f>
        <v>0.9</v>
      </c>
      <c r="C77" s="3" t="n">
        <f aca="false">'copy of results.csv '!C77</f>
        <v>1</v>
      </c>
      <c r="D77" s="3" t="n">
        <f aca="false">'copy of results.csv '!E77</f>
        <v>510</v>
      </c>
      <c r="E77" s="3" t="n">
        <f aca="false">'copy of results.csv '!F77</f>
        <v>28</v>
      </c>
      <c r="F77" s="3" t="n">
        <f aca="false">'copy of results.csv '!G77</f>
        <v>90</v>
      </c>
      <c r="G77" s="3" t="n">
        <f aca="false">'copy of results.csv '!H77</f>
        <v>20</v>
      </c>
      <c r="H77" s="3" t="n">
        <f aca="false">'copy of results.csv '!I77</f>
        <v>0</v>
      </c>
      <c r="I77" s="3" t="n">
        <f aca="false">'copy of results.csv '!J77</f>
        <v>0</v>
      </c>
      <c r="J77" s="3" t="n">
        <f aca="false">'copy of results.csv '!K77</f>
        <v>0</v>
      </c>
      <c r="K77" s="3" t="n">
        <f aca="false">'copy of results.csv '!L77</f>
        <v>0</v>
      </c>
      <c r="L77" s="3" t="n">
        <f aca="false">'copy of results.csv '!M77</f>
        <v>0</v>
      </c>
      <c r="M77" s="3" t="n">
        <f aca="false">'copy of results.csv '!Q77</f>
        <v>0</v>
      </c>
      <c r="N77" s="3" t="n">
        <f aca="false">'copy of results.csv '!S77</f>
        <v>499.975</v>
      </c>
      <c r="O77" s="3" t="n">
        <f aca="false">'copy of results.csv '!T77</f>
        <v>23.9767</v>
      </c>
      <c r="P77" s="3" t="n">
        <f aca="false">'copy of results.csv '!U77</f>
        <v>90</v>
      </c>
      <c r="Q77" s="3" t="n">
        <f aca="false">'copy of results.csv '!V77</f>
        <v>20</v>
      </c>
      <c r="R77" s="3" t="n">
        <f aca="false">'copy of results.csv '!W77</f>
        <v>0</v>
      </c>
      <c r="S77" s="3" t="n">
        <f aca="false">'copy of results.csv '!X77</f>
        <v>0</v>
      </c>
      <c r="T77" s="3" t="n">
        <f aca="false">'copy of results.csv '!Y77</f>
        <v>0</v>
      </c>
      <c r="U77" s="3" t="n">
        <f aca="false">'copy of results.csv '!Z77</f>
        <v>106763</v>
      </c>
      <c r="V77" s="3" t="n">
        <f aca="false">'copy of results.csv '!AD77</f>
        <v>5066990</v>
      </c>
      <c r="W77" s="3" t="n">
        <f aca="false">'copy of results.csv '!AG77</f>
        <v>499.975</v>
      </c>
      <c r="X77" s="3" t="n">
        <f aca="false">'copy of results.csv '!AH77</f>
        <v>23.9768</v>
      </c>
      <c r="Y77" s="3" t="n">
        <f aca="false">'copy of results.csv '!AI77</f>
        <v>90</v>
      </c>
      <c r="Z77" s="3" t="n">
        <f aca="false">'copy of results.csv '!AJ77</f>
        <v>20</v>
      </c>
      <c r="AA77" s="3" t="n">
        <f aca="false">'copy of results.csv '!AK77</f>
        <v>0</v>
      </c>
      <c r="AB77" s="3" t="n">
        <f aca="false">'copy of results.csv '!AL77</f>
        <v>0</v>
      </c>
      <c r="AC77" s="3" t="n">
        <f aca="false">'copy of results.csv '!AM77</f>
        <v>85984.3</v>
      </c>
      <c r="AD77" s="3" t="n">
        <f aca="false">'copy of results.csv '!AQ77</f>
        <v>6619250</v>
      </c>
      <c r="AE77" s="3" t="n">
        <f aca="false">'copy of results.csv '!AT77</f>
        <v>499.975</v>
      </c>
      <c r="AF77" s="3" t="n">
        <f aca="false">'copy of results.csv '!AU77</f>
        <v>23.9768</v>
      </c>
      <c r="AG77" s="3" t="n">
        <f aca="false">'copy of results.csv '!AV77</f>
        <v>90</v>
      </c>
      <c r="AH77" s="3" t="n">
        <f aca="false">'copy of results.csv '!AW77</f>
        <v>20</v>
      </c>
      <c r="AI77" s="3" t="n">
        <f aca="false">'copy of results.csv '!AX77</f>
        <v>0</v>
      </c>
      <c r="AJ77" s="3" t="n">
        <f aca="false">'copy of results.csv '!AY77</f>
        <v>48617.4</v>
      </c>
      <c r="AK77" s="3" t="n">
        <f aca="false">'copy of results.csv '!BC77</f>
        <v>6676160</v>
      </c>
      <c r="AL77" s="3" t="n">
        <f aca="false">'copy of results.csv '!BF77</f>
        <v>-11173.2</v>
      </c>
      <c r="AM77" s="3" t="n">
        <f aca="false">'copy of results.csv '!BJ77</f>
        <v>6602110</v>
      </c>
      <c r="AN77" s="3" t="n">
        <f aca="false">'copy of results.csv '!BL77</f>
        <v>0.795669</v>
      </c>
    </row>
    <row r="78" customFormat="false" ht="12.8" hidden="false" customHeight="false" outlineLevel="0" collapsed="false">
      <c r="A78" s="4" t="n">
        <f aca="false">'copy of results.csv '!A78</f>
        <v>6.54</v>
      </c>
      <c r="B78" s="3" t="n">
        <f aca="false">'copy of results.csv '!B78</f>
        <v>1</v>
      </c>
      <c r="C78" s="3" t="n">
        <f aca="false">'copy of results.csv '!C78</f>
        <v>1</v>
      </c>
      <c r="D78" s="3" t="n">
        <f aca="false">'copy of results.csv '!E78</f>
        <v>510</v>
      </c>
      <c r="E78" s="3" t="n">
        <f aca="false">'copy of results.csv '!F78</f>
        <v>28</v>
      </c>
      <c r="F78" s="3" t="n">
        <f aca="false">'copy of results.csv '!G78</f>
        <v>90</v>
      </c>
      <c r="G78" s="3" t="n">
        <f aca="false">'copy of results.csv '!H78</f>
        <v>20</v>
      </c>
      <c r="H78" s="3" t="n">
        <f aca="false">'copy of results.csv '!I78</f>
        <v>0</v>
      </c>
      <c r="I78" s="3" t="n">
        <f aca="false">'copy of results.csv '!J78</f>
        <v>0</v>
      </c>
      <c r="J78" s="3" t="n">
        <f aca="false">'copy of results.csv '!K78</f>
        <v>0</v>
      </c>
      <c r="K78" s="3" t="n">
        <f aca="false">'copy of results.csv '!L78</f>
        <v>0</v>
      </c>
      <c r="L78" s="3" t="n">
        <f aca="false">'copy of results.csv '!M78</f>
        <v>0</v>
      </c>
      <c r="M78" s="3" t="n">
        <f aca="false">'copy of results.csv '!Q78</f>
        <v>0</v>
      </c>
      <c r="N78" s="3" t="n">
        <f aca="false">'copy of results.csv '!S78</f>
        <v>499.975</v>
      </c>
      <c r="O78" s="3" t="n">
        <f aca="false">'copy of results.csv '!T78</f>
        <v>23.9767</v>
      </c>
      <c r="P78" s="3" t="n">
        <f aca="false">'copy of results.csv '!U78</f>
        <v>90</v>
      </c>
      <c r="Q78" s="3" t="n">
        <f aca="false">'copy of results.csv '!V78</f>
        <v>20</v>
      </c>
      <c r="R78" s="3" t="n">
        <f aca="false">'copy of results.csv '!W78</f>
        <v>0</v>
      </c>
      <c r="S78" s="3" t="n">
        <f aca="false">'copy of results.csv '!X78</f>
        <v>0</v>
      </c>
      <c r="T78" s="3" t="n">
        <f aca="false">'copy of results.csv '!Y78</f>
        <v>0</v>
      </c>
      <c r="U78" s="3" t="n">
        <f aca="false">'copy of results.csv '!Z78</f>
        <v>106763</v>
      </c>
      <c r="V78" s="3" t="n">
        <f aca="false">'copy of results.csv '!AD78</f>
        <v>5066990</v>
      </c>
      <c r="W78" s="3" t="n">
        <f aca="false">'copy of results.csv '!AG78</f>
        <v>499.975</v>
      </c>
      <c r="X78" s="3" t="n">
        <f aca="false">'copy of results.csv '!AH78</f>
        <v>23.9768</v>
      </c>
      <c r="Y78" s="3" t="n">
        <f aca="false">'copy of results.csv '!AI78</f>
        <v>90</v>
      </c>
      <c r="Z78" s="3" t="n">
        <f aca="false">'copy of results.csv '!AJ78</f>
        <v>20</v>
      </c>
      <c r="AA78" s="3" t="n">
        <f aca="false">'copy of results.csv '!AK78</f>
        <v>0</v>
      </c>
      <c r="AB78" s="3" t="n">
        <f aca="false">'copy of results.csv '!AL78</f>
        <v>0</v>
      </c>
      <c r="AC78" s="3" t="n">
        <f aca="false">'copy of results.csv '!AM78</f>
        <v>91207.3</v>
      </c>
      <c r="AD78" s="3" t="n">
        <f aca="false">'copy of results.csv '!AQ78</f>
        <v>6644000</v>
      </c>
      <c r="AE78" s="3" t="n">
        <f aca="false">'copy of results.csv '!AT78</f>
        <v>499.975</v>
      </c>
      <c r="AF78" s="3" t="n">
        <f aca="false">'copy of results.csv '!AU78</f>
        <v>23.9768</v>
      </c>
      <c r="AG78" s="3" t="n">
        <f aca="false">'copy of results.csv '!AV78</f>
        <v>90</v>
      </c>
      <c r="AH78" s="3" t="n">
        <f aca="false">'copy of results.csv '!AW78</f>
        <v>20</v>
      </c>
      <c r="AI78" s="3" t="n">
        <f aca="false">'copy of results.csv '!AX78</f>
        <v>0</v>
      </c>
      <c r="AJ78" s="3" t="n">
        <f aca="false">'copy of results.csv '!AY78</f>
        <v>44060.6</v>
      </c>
      <c r="AK78" s="3" t="n">
        <f aca="false">'copy of results.csv '!BC78</f>
        <v>6659490</v>
      </c>
      <c r="AL78" s="3" t="n">
        <f aca="false">'copy of results.csv '!BF78</f>
        <v>-11839.4</v>
      </c>
      <c r="AM78" s="3" t="n">
        <f aca="false">'copy of results.csv '!BJ78</f>
        <v>6595320</v>
      </c>
      <c r="AN78" s="3" t="n">
        <f aca="false">'copy of results.csv '!BL78</f>
        <v>0.795862</v>
      </c>
    </row>
    <row r="79" customFormat="false" ht="12.8" hidden="false" customHeight="false" outlineLevel="0" collapsed="false">
      <c r="A79" s="4" t="n">
        <f aca="false">'copy of results.csv '!A79</f>
        <v>13.08</v>
      </c>
      <c r="B79" s="3" t="n">
        <f aca="false">'copy of results.csv '!B79</f>
        <v>0</v>
      </c>
      <c r="C79" s="3" t="n">
        <f aca="false">'copy of results.csv '!C79</f>
        <v>1</v>
      </c>
      <c r="D79" s="3" t="n">
        <f aca="false">'copy of results.csv '!E79</f>
        <v>510</v>
      </c>
      <c r="E79" s="3" t="n">
        <f aca="false">'copy of results.csv '!F79</f>
        <v>28</v>
      </c>
      <c r="F79" s="3" t="n">
        <f aca="false">'copy of results.csv '!G79</f>
        <v>90</v>
      </c>
      <c r="G79" s="3" t="n">
        <f aca="false">'copy of results.csv '!H79</f>
        <v>20</v>
      </c>
      <c r="H79" s="3" t="n">
        <f aca="false">'copy of results.csv '!I79</f>
        <v>0</v>
      </c>
      <c r="I79" s="3" t="n">
        <f aca="false">'copy of results.csv '!J79</f>
        <v>0</v>
      </c>
      <c r="J79" s="3" t="n">
        <f aca="false">'copy of results.csv '!K79</f>
        <v>0</v>
      </c>
      <c r="K79" s="3" t="n">
        <f aca="false">'copy of results.csv '!L79</f>
        <v>0</v>
      </c>
      <c r="L79" s="3" t="n">
        <f aca="false">'copy of results.csv '!M79</f>
        <v>0</v>
      </c>
      <c r="M79" s="3" t="n">
        <f aca="false">'copy of results.csv '!Q79</f>
        <v>0</v>
      </c>
      <c r="N79" s="3" t="n">
        <f aca="false">'copy of results.csv '!S79</f>
        <v>499.975</v>
      </c>
      <c r="O79" s="3" t="n">
        <f aca="false">'copy of results.csv '!T79</f>
        <v>23.9767</v>
      </c>
      <c r="P79" s="3" t="n">
        <f aca="false">'copy of results.csv '!U79</f>
        <v>90</v>
      </c>
      <c r="Q79" s="3" t="n">
        <f aca="false">'copy of results.csv '!V79</f>
        <v>20</v>
      </c>
      <c r="R79" s="3" t="n">
        <f aca="false">'copy of results.csv '!W79</f>
        <v>0</v>
      </c>
      <c r="S79" s="3" t="n">
        <f aca="false">'copy of results.csv '!X79</f>
        <v>0</v>
      </c>
      <c r="T79" s="3" t="n">
        <f aca="false">'copy of results.csv '!Y79</f>
        <v>0</v>
      </c>
      <c r="U79" s="3" t="n">
        <f aca="false">'copy of results.csv '!Z79</f>
        <v>56802.3</v>
      </c>
      <c r="V79" s="3" t="n">
        <f aca="false">'copy of results.csv '!AD79</f>
        <v>5231330</v>
      </c>
      <c r="W79" s="3" t="n">
        <f aca="false">'copy of results.csv '!AG79</f>
        <v>499.975</v>
      </c>
      <c r="X79" s="3" t="n">
        <f aca="false">'copy of results.csv '!AH79</f>
        <v>23.9768</v>
      </c>
      <c r="Y79" s="3" t="n">
        <f aca="false">'copy of results.csv '!AI79</f>
        <v>90</v>
      </c>
      <c r="Z79" s="3" t="n">
        <f aca="false">'copy of results.csv '!AJ79</f>
        <v>20</v>
      </c>
      <c r="AA79" s="3" t="n">
        <f aca="false">'copy of results.csv '!AK79</f>
        <v>0</v>
      </c>
      <c r="AB79" s="3" t="n">
        <f aca="false">'copy of results.csv '!AL79</f>
        <v>0</v>
      </c>
      <c r="AC79" s="3" t="n">
        <f aca="false">'copy of results.csv '!AM79</f>
        <v>55922.4</v>
      </c>
      <c r="AD79" s="3" t="n">
        <f aca="false">'copy of results.csv '!AQ79</f>
        <v>6784340</v>
      </c>
      <c r="AE79" s="3" t="n">
        <f aca="false">'copy of results.csv '!AT79</f>
        <v>499.975</v>
      </c>
      <c r="AF79" s="3" t="n">
        <f aca="false">'copy of results.csv '!AU79</f>
        <v>23.9768</v>
      </c>
      <c r="AG79" s="3" t="n">
        <f aca="false">'copy of results.csv '!AV79</f>
        <v>90</v>
      </c>
      <c r="AH79" s="3" t="n">
        <f aca="false">'copy of results.csv '!AW79</f>
        <v>20</v>
      </c>
      <c r="AI79" s="3" t="n">
        <f aca="false">'copy of results.csv '!AX79</f>
        <v>0</v>
      </c>
      <c r="AJ79" s="3" t="n">
        <f aca="false">'copy of results.csv '!AY79</f>
        <v>58368.1</v>
      </c>
      <c r="AK79" s="3" t="n">
        <f aca="false">'copy of results.csv '!BC79</f>
        <v>7087310</v>
      </c>
      <c r="AL79" s="3" t="n">
        <f aca="false">'copy of results.csv '!BF79</f>
        <v>59099.1</v>
      </c>
      <c r="AM79" s="3" t="n">
        <f aca="false">'copy of results.csv '!BJ79</f>
        <v>7409820</v>
      </c>
      <c r="AN79" s="3" t="n">
        <f aca="false">'copy of results.csv '!BL79</f>
        <v>0.830464</v>
      </c>
    </row>
    <row r="80" customFormat="false" ht="12.8" hidden="false" customHeight="false" outlineLevel="0" collapsed="false">
      <c r="A80" s="4" t="n">
        <f aca="false">'copy of results.csv '!A80</f>
        <v>13.08</v>
      </c>
      <c r="B80" s="3" t="n">
        <f aca="false">'copy of results.csv '!B80</f>
        <v>0.1</v>
      </c>
      <c r="C80" s="3" t="n">
        <f aca="false">'copy of results.csv '!C80</f>
        <v>1</v>
      </c>
      <c r="D80" s="3" t="n">
        <f aca="false">'copy of results.csv '!E80</f>
        <v>510</v>
      </c>
      <c r="E80" s="3" t="n">
        <f aca="false">'copy of results.csv '!F80</f>
        <v>28</v>
      </c>
      <c r="F80" s="3" t="n">
        <f aca="false">'copy of results.csv '!G80</f>
        <v>90</v>
      </c>
      <c r="G80" s="3" t="n">
        <f aca="false">'copy of results.csv '!H80</f>
        <v>20</v>
      </c>
      <c r="H80" s="3" t="n">
        <f aca="false">'copy of results.csv '!I80</f>
        <v>0</v>
      </c>
      <c r="I80" s="3" t="n">
        <f aca="false">'copy of results.csv '!J80</f>
        <v>0</v>
      </c>
      <c r="J80" s="3" t="n">
        <f aca="false">'copy of results.csv '!K80</f>
        <v>0</v>
      </c>
      <c r="K80" s="3" t="n">
        <f aca="false">'copy of results.csv '!L80</f>
        <v>0</v>
      </c>
      <c r="L80" s="3" t="n">
        <f aca="false">'copy of results.csv '!M80</f>
        <v>0</v>
      </c>
      <c r="M80" s="3" t="n">
        <f aca="false">'copy of results.csv '!Q80</f>
        <v>0</v>
      </c>
      <c r="N80" s="3" t="n">
        <f aca="false">'copy of results.csv '!S80</f>
        <v>499.975</v>
      </c>
      <c r="O80" s="3" t="n">
        <f aca="false">'copy of results.csv '!T80</f>
        <v>23.9767</v>
      </c>
      <c r="P80" s="3" t="n">
        <f aca="false">'copy of results.csv '!U80</f>
        <v>90</v>
      </c>
      <c r="Q80" s="3" t="n">
        <f aca="false">'copy of results.csv '!V80</f>
        <v>20</v>
      </c>
      <c r="R80" s="3" t="n">
        <f aca="false">'copy of results.csv '!W80</f>
        <v>0</v>
      </c>
      <c r="S80" s="3" t="n">
        <f aca="false">'copy of results.csv '!X80</f>
        <v>0</v>
      </c>
      <c r="T80" s="3" t="n">
        <f aca="false">'copy of results.csv '!Y80</f>
        <v>0</v>
      </c>
      <c r="U80" s="3" t="n">
        <f aca="false">'copy of results.csv '!Z80</f>
        <v>106763</v>
      </c>
      <c r="V80" s="3" t="n">
        <f aca="false">'copy of results.csv '!AD80</f>
        <v>5645630</v>
      </c>
      <c r="W80" s="3" t="n">
        <f aca="false">'copy of results.csv '!AG80</f>
        <v>499.975</v>
      </c>
      <c r="X80" s="3" t="n">
        <f aca="false">'copy of results.csv '!AH80</f>
        <v>23.9768</v>
      </c>
      <c r="Y80" s="3" t="n">
        <f aca="false">'copy of results.csv '!AI80</f>
        <v>90</v>
      </c>
      <c r="Z80" s="3" t="n">
        <f aca="false">'copy of results.csv '!AJ80</f>
        <v>20</v>
      </c>
      <c r="AA80" s="3" t="n">
        <f aca="false">'copy of results.csv '!AK80</f>
        <v>0</v>
      </c>
      <c r="AB80" s="3" t="n">
        <f aca="false">'copy of results.csv '!AL80</f>
        <v>0</v>
      </c>
      <c r="AC80" s="3" t="n">
        <f aca="false">'copy of results.csv '!AM80</f>
        <v>44976.8</v>
      </c>
      <c r="AD80" s="3" t="n">
        <f aca="false">'copy of results.csv '!AQ80</f>
        <v>6796680</v>
      </c>
      <c r="AE80" s="3" t="n">
        <f aca="false">'copy of results.csv '!AT80</f>
        <v>499.975</v>
      </c>
      <c r="AF80" s="3" t="n">
        <f aca="false">'copy of results.csv '!AU80</f>
        <v>23.9768</v>
      </c>
      <c r="AG80" s="3" t="n">
        <f aca="false">'copy of results.csv '!AV80</f>
        <v>90</v>
      </c>
      <c r="AH80" s="3" t="n">
        <f aca="false">'copy of results.csv '!AW80</f>
        <v>20</v>
      </c>
      <c r="AI80" s="3" t="n">
        <f aca="false">'copy of results.csv '!AX80</f>
        <v>0</v>
      </c>
      <c r="AJ80" s="3" t="n">
        <f aca="false">'copy of results.csv '!AY80</f>
        <v>59928.2</v>
      </c>
      <c r="AK80" s="3" t="n">
        <f aca="false">'copy of results.csv '!BC80</f>
        <v>7102710</v>
      </c>
      <c r="AL80" s="3" t="n">
        <f aca="false">'copy of results.csv '!BF80</f>
        <v>18523.4</v>
      </c>
      <c r="AM80" s="3" t="n">
        <f aca="false">'copy of results.csv '!BJ80</f>
        <v>7016020</v>
      </c>
      <c r="AN80" s="3" t="n">
        <f aca="false">'copy of results.csv '!BL80</f>
        <v>0.833261</v>
      </c>
    </row>
    <row r="81" customFormat="false" ht="12.8" hidden="false" customHeight="false" outlineLevel="0" collapsed="false">
      <c r="A81" s="4" t="n">
        <f aca="false">'copy of results.csv '!A81</f>
        <v>13.08</v>
      </c>
      <c r="B81" s="3" t="n">
        <f aca="false">'copy of results.csv '!B81</f>
        <v>0.2</v>
      </c>
      <c r="C81" s="3" t="n">
        <f aca="false">'copy of results.csv '!C81</f>
        <v>1</v>
      </c>
      <c r="D81" s="3" t="n">
        <f aca="false">'copy of results.csv '!E81</f>
        <v>510</v>
      </c>
      <c r="E81" s="3" t="n">
        <f aca="false">'copy of results.csv '!F81</f>
        <v>28</v>
      </c>
      <c r="F81" s="3" t="n">
        <f aca="false">'copy of results.csv '!G81</f>
        <v>90</v>
      </c>
      <c r="G81" s="3" t="n">
        <f aca="false">'copy of results.csv '!H81</f>
        <v>20</v>
      </c>
      <c r="H81" s="3" t="n">
        <f aca="false">'copy of results.csv '!I81</f>
        <v>0</v>
      </c>
      <c r="I81" s="3" t="n">
        <f aca="false">'copy of results.csv '!J81</f>
        <v>0</v>
      </c>
      <c r="J81" s="3" t="n">
        <f aca="false">'copy of results.csv '!K81</f>
        <v>0</v>
      </c>
      <c r="K81" s="3" t="n">
        <f aca="false">'copy of results.csv '!L81</f>
        <v>0</v>
      </c>
      <c r="L81" s="3" t="n">
        <f aca="false">'copy of results.csv '!M81</f>
        <v>0</v>
      </c>
      <c r="M81" s="3" t="n">
        <f aca="false">'copy of results.csv '!Q81</f>
        <v>0</v>
      </c>
      <c r="N81" s="3" t="n">
        <f aca="false">'copy of results.csv '!S81</f>
        <v>499.975</v>
      </c>
      <c r="O81" s="3" t="n">
        <f aca="false">'copy of results.csv '!T81</f>
        <v>23.9767</v>
      </c>
      <c r="P81" s="3" t="n">
        <f aca="false">'copy of results.csv '!U81</f>
        <v>90</v>
      </c>
      <c r="Q81" s="3" t="n">
        <f aca="false">'copy of results.csv '!V81</f>
        <v>20</v>
      </c>
      <c r="R81" s="3" t="n">
        <f aca="false">'copy of results.csv '!W81</f>
        <v>0</v>
      </c>
      <c r="S81" s="3" t="n">
        <f aca="false">'copy of results.csv '!X81</f>
        <v>0</v>
      </c>
      <c r="T81" s="3" t="n">
        <f aca="false">'copy of results.csv '!Y81</f>
        <v>0</v>
      </c>
      <c r="U81" s="3" t="n">
        <f aca="false">'copy of results.csv '!Z81</f>
        <v>106763</v>
      </c>
      <c r="V81" s="3" t="n">
        <f aca="false">'copy of results.csv '!AD81</f>
        <v>5645630</v>
      </c>
      <c r="W81" s="3" t="n">
        <f aca="false">'copy of results.csv '!AG81</f>
        <v>499.975</v>
      </c>
      <c r="X81" s="3" t="n">
        <f aca="false">'copy of results.csv '!AH81</f>
        <v>23.9768</v>
      </c>
      <c r="Y81" s="3" t="n">
        <f aca="false">'copy of results.csv '!AI81</f>
        <v>90</v>
      </c>
      <c r="Z81" s="3" t="n">
        <f aca="false">'copy of results.csv '!AJ81</f>
        <v>20</v>
      </c>
      <c r="AA81" s="3" t="n">
        <f aca="false">'copy of results.csv '!AK81</f>
        <v>0</v>
      </c>
      <c r="AB81" s="3" t="n">
        <f aca="false">'copy of results.csv '!AL81</f>
        <v>0</v>
      </c>
      <c r="AC81" s="3" t="n">
        <f aca="false">'copy of results.csv '!AM81</f>
        <v>46178.1</v>
      </c>
      <c r="AD81" s="3" t="n">
        <f aca="false">'copy of results.csv '!AQ81</f>
        <v>6807930</v>
      </c>
      <c r="AE81" s="3" t="n">
        <f aca="false">'copy of results.csv '!AT81</f>
        <v>499.975</v>
      </c>
      <c r="AF81" s="3" t="n">
        <f aca="false">'copy of results.csv '!AU81</f>
        <v>23.9768</v>
      </c>
      <c r="AG81" s="3" t="n">
        <f aca="false">'copy of results.csv '!AV81</f>
        <v>90</v>
      </c>
      <c r="AH81" s="3" t="n">
        <f aca="false">'copy of results.csv '!AW81</f>
        <v>19.4465</v>
      </c>
      <c r="AI81" s="3" t="n">
        <f aca="false">'copy of results.csv '!AX81</f>
        <v>0</v>
      </c>
      <c r="AJ81" s="3" t="n">
        <f aca="false">'copy of results.csv '!AY81</f>
        <v>68608.9</v>
      </c>
      <c r="AK81" s="3" t="n">
        <f aca="false">'copy of results.csv '!BC81</f>
        <v>7202510</v>
      </c>
      <c r="AL81" s="3" t="n">
        <f aca="false">'copy of results.csv '!BF81</f>
        <v>8442.37</v>
      </c>
      <c r="AM81" s="3" t="n">
        <f aca="false">'copy of results.csv '!BJ81</f>
        <v>6910760</v>
      </c>
      <c r="AN81" s="3" t="n">
        <f aca="false">'copy of results.csv '!BL81</f>
        <v>0.83343</v>
      </c>
    </row>
    <row r="82" customFormat="false" ht="12.8" hidden="false" customHeight="false" outlineLevel="0" collapsed="false">
      <c r="A82" s="4" t="n">
        <f aca="false">'copy of results.csv '!A82</f>
        <v>13.08</v>
      </c>
      <c r="B82" s="3" t="n">
        <f aca="false">'copy of results.csv '!B82</f>
        <v>0.3</v>
      </c>
      <c r="C82" s="3" t="n">
        <f aca="false">'copy of results.csv '!C82</f>
        <v>1</v>
      </c>
      <c r="D82" s="3" t="n">
        <f aca="false">'copy of results.csv '!E82</f>
        <v>510</v>
      </c>
      <c r="E82" s="3" t="n">
        <f aca="false">'copy of results.csv '!F82</f>
        <v>28</v>
      </c>
      <c r="F82" s="3" t="n">
        <f aca="false">'copy of results.csv '!G82</f>
        <v>90</v>
      </c>
      <c r="G82" s="3" t="n">
        <f aca="false">'copy of results.csv '!H82</f>
        <v>20</v>
      </c>
      <c r="H82" s="3" t="n">
        <f aca="false">'copy of results.csv '!I82</f>
        <v>0</v>
      </c>
      <c r="I82" s="3" t="n">
        <f aca="false">'copy of results.csv '!J82</f>
        <v>0</v>
      </c>
      <c r="J82" s="3" t="n">
        <f aca="false">'copy of results.csv '!K82</f>
        <v>0</v>
      </c>
      <c r="K82" s="3" t="n">
        <f aca="false">'copy of results.csv '!L82</f>
        <v>0</v>
      </c>
      <c r="L82" s="3" t="n">
        <f aca="false">'copy of results.csv '!M82</f>
        <v>0</v>
      </c>
      <c r="M82" s="3" t="n">
        <f aca="false">'copy of results.csv '!Q82</f>
        <v>0</v>
      </c>
      <c r="N82" s="3" t="n">
        <f aca="false">'copy of results.csv '!S82</f>
        <v>499.975</v>
      </c>
      <c r="O82" s="3" t="n">
        <f aca="false">'copy of results.csv '!T82</f>
        <v>23.9767</v>
      </c>
      <c r="P82" s="3" t="n">
        <f aca="false">'copy of results.csv '!U82</f>
        <v>90</v>
      </c>
      <c r="Q82" s="3" t="n">
        <f aca="false">'copy of results.csv '!V82</f>
        <v>20</v>
      </c>
      <c r="R82" s="3" t="n">
        <f aca="false">'copy of results.csv '!W82</f>
        <v>0</v>
      </c>
      <c r="S82" s="3" t="n">
        <f aca="false">'copy of results.csv '!X82</f>
        <v>0</v>
      </c>
      <c r="T82" s="3" t="n">
        <f aca="false">'copy of results.csv '!Y82</f>
        <v>0</v>
      </c>
      <c r="U82" s="3" t="n">
        <f aca="false">'copy of results.csv '!Z82</f>
        <v>106763</v>
      </c>
      <c r="V82" s="3" t="n">
        <f aca="false">'copy of results.csv '!AD82</f>
        <v>5645630</v>
      </c>
      <c r="W82" s="3" t="n">
        <f aca="false">'copy of results.csv '!AG82</f>
        <v>499.975</v>
      </c>
      <c r="X82" s="3" t="n">
        <f aca="false">'copy of results.csv '!AH82</f>
        <v>23.9768</v>
      </c>
      <c r="Y82" s="3" t="n">
        <f aca="false">'copy of results.csv '!AI82</f>
        <v>90</v>
      </c>
      <c r="Z82" s="3" t="n">
        <f aca="false">'copy of results.csv '!AJ82</f>
        <v>20</v>
      </c>
      <c r="AA82" s="3" t="n">
        <f aca="false">'copy of results.csv '!AK82</f>
        <v>0</v>
      </c>
      <c r="AB82" s="3" t="n">
        <f aca="false">'copy of results.csv '!AL82</f>
        <v>0</v>
      </c>
      <c r="AC82" s="3" t="n">
        <f aca="false">'copy of results.csv '!AM82</f>
        <v>50503</v>
      </c>
      <c r="AD82" s="3" t="n">
        <f aca="false">'copy of results.csv '!AQ82</f>
        <v>6854730</v>
      </c>
      <c r="AE82" s="3" t="n">
        <f aca="false">'copy of results.csv '!AT82</f>
        <v>499.975</v>
      </c>
      <c r="AF82" s="3" t="n">
        <f aca="false">'copy of results.csv '!AU82</f>
        <v>23.9768</v>
      </c>
      <c r="AG82" s="3" t="n">
        <f aca="false">'copy of results.csv '!AV82</f>
        <v>90</v>
      </c>
      <c r="AH82" s="3" t="n">
        <f aca="false">'copy of results.csv '!AW82</f>
        <v>19.4551</v>
      </c>
      <c r="AI82" s="3" t="n">
        <f aca="false">'copy of results.csv '!AX82</f>
        <v>0</v>
      </c>
      <c r="AJ82" s="3" t="n">
        <f aca="false">'copy of results.csv '!AY82</f>
        <v>65108.2</v>
      </c>
      <c r="AK82" s="3" t="n">
        <f aca="false">'copy of results.csv '!BC82</f>
        <v>7175220</v>
      </c>
      <c r="AL82" s="3" t="n">
        <f aca="false">'copy of results.csv '!BF82</f>
        <v>7621.36</v>
      </c>
      <c r="AM82" s="3" t="n">
        <f aca="false">'copy of results.csv '!BJ82</f>
        <v>6893890</v>
      </c>
      <c r="AN82" s="3" t="n">
        <f aca="false">'copy of results.csv '!BL82</f>
        <v>0.833406</v>
      </c>
    </row>
    <row r="83" customFormat="false" ht="12.8" hidden="false" customHeight="false" outlineLevel="0" collapsed="false">
      <c r="A83" s="4" t="n">
        <f aca="false">'copy of results.csv '!A83</f>
        <v>13.08</v>
      </c>
      <c r="B83" s="3" t="n">
        <f aca="false">'copy of results.csv '!B83</f>
        <v>0.4</v>
      </c>
      <c r="C83" s="3" t="n">
        <f aca="false">'copy of results.csv '!C83</f>
        <v>1</v>
      </c>
      <c r="D83" s="3" t="n">
        <f aca="false">'copy of results.csv '!E83</f>
        <v>510</v>
      </c>
      <c r="E83" s="3" t="n">
        <f aca="false">'copy of results.csv '!F83</f>
        <v>28</v>
      </c>
      <c r="F83" s="3" t="n">
        <f aca="false">'copy of results.csv '!G83</f>
        <v>90</v>
      </c>
      <c r="G83" s="3" t="n">
        <f aca="false">'copy of results.csv '!H83</f>
        <v>20</v>
      </c>
      <c r="H83" s="3" t="n">
        <f aca="false">'copy of results.csv '!I83</f>
        <v>0</v>
      </c>
      <c r="I83" s="3" t="n">
        <f aca="false">'copy of results.csv '!J83</f>
        <v>0</v>
      </c>
      <c r="J83" s="3" t="n">
        <f aca="false">'copy of results.csv '!K83</f>
        <v>0</v>
      </c>
      <c r="K83" s="3" t="n">
        <f aca="false">'copy of results.csv '!L83</f>
        <v>0</v>
      </c>
      <c r="L83" s="3" t="n">
        <f aca="false">'copy of results.csv '!M83</f>
        <v>0</v>
      </c>
      <c r="M83" s="3" t="n">
        <f aca="false">'copy of results.csv '!Q83</f>
        <v>0</v>
      </c>
      <c r="N83" s="3" t="n">
        <f aca="false">'copy of results.csv '!S83</f>
        <v>499.975</v>
      </c>
      <c r="O83" s="3" t="n">
        <f aca="false">'copy of results.csv '!T83</f>
        <v>23.9767</v>
      </c>
      <c r="P83" s="3" t="n">
        <f aca="false">'copy of results.csv '!U83</f>
        <v>90</v>
      </c>
      <c r="Q83" s="3" t="n">
        <f aca="false">'copy of results.csv '!V83</f>
        <v>20</v>
      </c>
      <c r="R83" s="3" t="n">
        <f aca="false">'copy of results.csv '!W83</f>
        <v>0</v>
      </c>
      <c r="S83" s="3" t="n">
        <f aca="false">'copy of results.csv '!X83</f>
        <v>0</v>
      </c>
      <c r="T83" s="3" t="n">
        <f aca="false">'copy of results.csv '!Y83</f>
        <v>0</v>
      </c>
      <c r="U83" s="3" t="n">
        <f aca="false">'copy of results.csv '!Z83</f>
        <v>106763</v>
      </c>
      <c r="V83" s="3" t="n">
        <f aca="false">'copy of results.csv '!AD83</f>
        <v>5645630</v>
      </c>
      <c r="W83" s="3" t="n">
        <f aca="false">'copy of results.csv '!AG83</f>
        <v>499.975</v>
      </c>
      <c r="X83" s="3" t="n">
        <f aca="false">'copy of results.csv '!AH83</f>
        <v>23.9768</v>
      </c>
      <c r="Y83" s="3" t="n">
        <f aca="false">'copy of results.csv '!AI83</f>
        <v>90</v>
      </c>
      <c r="Z83" s="3" t="n">
        <f aca="false">'copy of results.csv '!AJ83</f>
        <v>20</v>
      </c>
      <c r="AA83" s="3" t="n">
        <f aca="false">'copy of results.csv '!AK83</f>
        <v>0</v>
      </c>
      <c r="AB83" s="3" t="n">
        <f aca="false">'copy of results.csv '!AL83</f>
        <v>0</v>
      </c>
      <c r="AC83" s="3" t="n">
        <f aca="false">'copy of results.csv '!AM83</f>
        <v>55329.6</v>
      </c>
      <c r="AD83" s="3" t="n">
        <f aca="false">'copy of results.csv '!AQ83</f>
        <v>6909140</v>
      </c>
      <c r="AE83" s="3" t="n">
        <f aca="false">'copy of results.csv '!AT83</f>
        <v>499.975</v>
      </c>
      <c r="AF83" s="3" t="n">
        <f aca="false">'copy of results.csv '!AU83</f>
        <v>23.9768</v>
      </c>
      <c r="AG83" s="3" t="n">
        <f aca="false">'copy of results.csv '!AV83</f>
        <v>90</v>
      </c>
      <c r="AH83" s="3" t="n">
        <f aca="false">'copy of results.csv '!AW83</f>
        <v>19.4832</v>
      </c>
      <c r="AI83" s="3" t="n">
        <f aca="false">'copy of results.csv '!AX83</f>
        <v>0</v>
      </c>
      <c r="AJ83" s="3" t="n">
        <f aca="false">'copy of results.csv '!AY83</f>
        <v>63763.1</v>
      </c>
      <c r="AK83" s="3" t="n">
        <f aca="false">'copy of results.csv '!BC83</f>
        <v>7169600</v>
      </c>
      <c r="AL83" s="3" t="n">
        <f aca="false">'copy of results.csv '!BF83</f>
        <v>4149.91</v>
      </c>
      <c r="AM83" s="3" t="n">
        <f aca="false">'copy of results.csv '!BJ83</f>
        <v>6849180</v>
      </c>
      <c r="AN83" s="3" t="n">
        <f aca="false">'copy of results.csv '!BL83</f>
        <v>0.833695</v>
      </c>
    </row>
    <row r="84" customFormat="false" ht="12.8" hidden="false" customHeight="false" outlineLevel="0" collapsed="false">
      <c r="A84" s="4" t="n">
        <f aca="false">'copy of results.csv '!A84</f>
        <v>13.08</v>
      </c>
      <c r="B84" s="3" t="n">
        <f aca="false">'copy of results.csv '!B84</f>
        <v>0.5</v>
      </c>
      <c r="C84" s="3" t="n">
        <f aca="false">'copy of results.csv '!C84</f>
        <v>1</v>
      </c>
      <c r="D84" s="3" t="n">
        <f aca="false">'copy of results.csv '!E84</f>
        <v>510</v>
      </c>
      <c r="E84" s="3" t="n">
        <f aca="false">'copy of results.csv '!F84</f>
        <v>28</v>
      </c>
      <c r="F84" s="3" t="n">
        <f aca="false">'copy of results.csv '!G84</f>
        <v>90</v>
      </c>
      <c r="G84" s="3" t="n">
        <f aca="false">'copy of results.csv '!H84</f>
        <v>20</v>
      </c>
      <c r="H84" s="3" t="n">
        <f aca="false">'copy of results.csv '!I84</f>
        <v>0</v>
      </c>
      <c r="I84" s="3" t="n">
        <f aca="false">'copy of results.csv '!J84</f>
        <v>0</v>
      </c>
      <c r="J84" s="3" t="n">
        <f aca="false">'copy of results.csv '!K84</f>
        <v>0</v>
      </c>
      <c r="K84" s="3" t="n">
        <f aca="false">'copy of results.csv '!L84</f>
        <v>0</v>
      </c>
      <c r="L84" s="3" t="n">
        <f aca="false">'copy of results.csv '!M84</f>
        <v>0</v>
      </c>
      <c r="M84" s="3" t="n">
        <f aca="false">'copy of results.csv '!Q84</f>
        <v>0</v>
      </c>
      <c r="N84" s="3" t="n">
        <f aca="false">'copy of results.csv '!S84</f>
        <v>499.975</v>
      </c>
      <c r="O84" s="3" t="n">
        <f aca="false">'copy of results.csv '!T84</f>
        <v>23.9767</v>
      </c>
      <c r="P84" s="3" t="n">
        <f aca="false">'copy of results.csv '!U84</f>
        <v>90</v>
      </c>
      <c r="Q84" s="3" t="n">
        <f aca="false">'copy of results.csv '!V84</f>
        <v>20</v>
      </c>
      <c r="R84" s="3" t="n">
        <f aca="false">'copy of results.csv '!W84</f>
        <v>0</v>
      </c>
      <c r="S84" s="3" t="n">
        <f aca="false">'copy of results.csv '!X84</f>
        <v>0</v>
      </c>
      <c r="T84" s="3" t="n">
        <f aca="false">'copy of results.csv '!Y84</f>
        <v>0</v>
      </c>
      <c r="U84" s="3" t="n">
        <f aca="false">'copy of results.csv '!Z84</f>
        <v>106763</v>
      </c>
      <c r="V84" s="3" t="n">
        <f aca="false">'copy of results.csv '!AD84</f>
        <v>5645630</v>
      </c>
      <c r="W84" s="3" t="n">
        <f aca="false">'copy of results.csv '!AG84</f>
        <v>499.975</v>
      </c>
      <c r="X84" s="3" t="n">
        <f aca="false">'copy of results.csv '!AH84</f>
        <v>23.9768</v>
      </c>
      <c r="Y84" s="3" t="n">
        <f aca="false">'copy of results.csv '!AI84</f>
        <v>90</v>
      </c>
      <c r="Z84" s="3" t="n">
        <f aca="false">'copy of results.csv '!AJ84</f>
        <v>20</v>
      </c>
      <c r="AA84" s="3" t="n">
        <f aca="false">'copy of results.csv '!AK84</f>
        <v>0</v>
      </c>
      <c r="AB84" s="3" t="n">
        <f aca="false">'copy of results.csv '!AL84</f>
        <v>0</v>
      </c>
      <c r="AC84" s="3" t="n">
        <f aca="false">'copy of results.csv '!AM84</f>
        <v>61030.2</v>
      </c>
      <c r="AD84" s="3" t="n">
        <f aca="false">'copy of results.csv '!AQ84</f>
        <v>6970510</v>
      </c>
      <c r="AE84" s="3" t="n">
        <f aca="false">'copy of results.csv '!AT84</f>
        <v>499.975</v>
      </c>
      <c r="AF84" s="3" t="n">
        <f aca="false">'copy of results.csv '!AU84</f>
        <v>23.9768</v>
      </c>
      <c r="AG84" s="3" t="n">
        <f aca="false">'copy of results.csv '!AV84</f>
        <v>90</v>
      </c>
      <c r="AH84" s="3" t="n">
        <f aca="false">'copy of results.csv '!AW84</f>
        <v>19.4878</v>
      </c>
      <c r="AI84" s="3" t="n">
        <f aca="false">'copy of results.csv '!AX84</f>
        <v>0</v>
      </c>
      <c r="AJ84" s="3" t="n">
        <f aca="false">'copy of results.csv '!AY84</f>
        <v>58617.2</v>
      </c>
      <c r="AK84" s="3" t="n">
        <f aca="false">'copy of results.csv '!BC84</f>
        <v>7124940</v>
      </c>
      <c r="AL84" s="3" t="n">
        <f aca="false">'copy of results.csv '!BF84</f>
        <v>3596.82</v>
      </c>
      <c r="AM84" s="3" t="n">
        <f aca="false">'copy of results.csv '!BJ84</f>
        <v>6835590</v>
      </c>
      <c r="AN84" s="3" t="n">
        <f aca="false">'copy of results.csv '!BL84</f>
        <v>0.833743</v>
      </c>
    </row>
    <row r="85" customFormat="false" ht="12.8" hidden="false" customHeight="false" outlineLevel="0" collapsed="false">
      <c r="A85" s="4" t="n">
        <f aca="false">'copy of results.csv '!A85</f>
        <v>13.08</v>
      </c>
      <c r="B85" s="3" t="n">
        <f aca="false">'copy of results.csv '!B85</f>
        <v>0.6</v>
      </c>
      <c r="C85" s="3" t="n">
        <f aca="false">'copy of results.csv '!C85</f>
        <v>1</v>
      </c>
      <c r="D85" s="3" t="n">
        <f aca="false">'copy of results.csv '!E85</f>
        <v>510</v>
      </c>
      <c r="E85" s="3" t="n">
        <f aca="false">'copy of results.csv '!F85</f>
        <v>28</v>
      </c>
      <c r="F85" s="3" t="n">
        <f aca="false">'copy of results.csv '!G85</f>
        <v>90</v>
      </c>
      <c r="G85" s="3" t="n">
        <f aca="false">'copy of results.csv '!H85</f>
        <v>20</v>
      </c>
      <c r="H85" s="3" t="n">
        <f aca="false">'copy of results.csv '!I85</f>
        <v>0</v>
      </c>
      <c r="I85" s="3" t="n">
        <f aca="false">'copy of results.csv '!J85</f>
        <v>0</v>
      </c>
      <c r="J85" s="3" t="n">
        <f aca="false">'copy of results.csv '!K85</f>
        <v>0</v>
      </c>
      <c r="K85" s="3" t="n">
        <f aca="false">'copy of results.csv '!L85</f>
        <v>0</v>
      </c>
      <c r="L85" s="3" t="n">
        <f aca="false">'copy of results.csv '!M85</f>
        <v>0</v>
      </c>
      <c r="M85" s="3" t="n">
        <f aca="false">'copy of results.csv '!Q85</f>
        <v>0</v>
      </c>
      <c r="N85" s="3" t="n">
        <f aca="false">'copy of results.csv '!S85</f>
        <v>499.975</v>
      </c>
      <c r="O85" s="3" t="n">
        <f aca="false">'copy of results.csv '!T85</f>
        <v>23.9767</v>
      </c>
      <c r="P85" s="3" t="n">
        <f aca="false">'copy of results.csv '!U85</f>
        <v>90</v>
      </c>
      <c r="Q85" s="3" t="n">
        <f aca="false">'copy of results.csv '!V85</f>
        <v>20</v>
      </c>
      <c r="R85" s="3" t="n">
        <f aca="false">'copy of results.csv '!W85</f>
        <v>0</v>
      </c>
      <c r="S85" s="3" t="n">
        <f aca="false">'copy of results.csv '!X85</f>
        <v>0</v>
      </c>
      <c r="T85" s="3" t="n">
        <f aca="false">'copy of results.csv '!Y85</f>
        <v>0</v>
      </c>
      <c r="U85" s="3" t="n">
        <f aca="false">'copy of results.csv '!Z85</f>
        <v>106763</v>
      </c>
      <c r="V85" s="3" t="n">
        <f aca="false">'copy of results.csv '!AD85</f>
        <v>5645630</v>
      </c>
      <c r="W85" s="3" t="n">
        <f aca="false">'copy of results.csv '!AG85</f>
        <v>499.975</v>
      </c>
      <c r="X85" s="3" t="n">
        <f aca="false">'copy of results.csv '!AH85</f>
        <v>23.9768</v>
      </c>
      <c r="Y85" s="3" t="n">
        <f aca="false">'copy of results.csv '!AI85</f>
        <v>90</v>
      </c>
      <c r="Z85" s="3" t="n">
        <f aca="false">'copy of results.csv '!AJ85</f>
        <v>20</v>
      </c>
      <c r="AA85" s="3" t="n">
        <f aca="false">'copy of results.csv '!AK85</f>
        <v>0</v>
      </c>
      <c r="AB85" s="3" t="n">
        <f aca="false">'copy of results.csv '!AL85</f>
        <v>0</v>
      </c>
      <c r="AC85" s="3" t="n">
        <f aca="false">'copy of results.csv '!AM85</f>
        <v>68280.6</v>
      </c>
      <c r="AD85" s="3" t="n">
        <f aca="false">'copy of results.csv '!AQ85</f>
        <v>7044460</v>
      </c>
      <c r="AE85" s="3" t="n">
        <f aca="false">'copy of results.csv '!AT85</f>
        <v>499.975</v>
      </c>
      <c r="AF85" s="3" t="n">
        <f aca="false">'copy of results.csv '!AU85</f>
        <v>23.9768</v>
      </c>
      <c r="AG85" s="3" t="n">
        <f aca="false">'copy of results.csv '!AV85</f>
        <v>90</v>
      </c>
      <c r="AH85" s="3" t="n">
        <f aca="false">'copy of results.csv '!AW85</f>
        <v>19.501</v>
      </c>
      <c r="AI85" s="3" t="n">
        <f aca="false">'copy of results.csv '!AX85</f>
        <v>0</v>
      </c>
      <c r="AJ85" s="3" t="n">
        <f aca="false">'copy of results.csv '!AY85</f>
        <v>50364.5</v>
      </c>
      <c r="AK85" s="3" t="n">
        <f aca="false">'copy of results.csv '!BC85</f>
        <v>7057900</v>
      </c>
      <c r="AL85" s="3" t="n">
        <f aca="false">'copy of results.csv '!BF85</f>
        <v>4603.9</v>
      </c>
      <c r="AM85" s="3" t="n">
        <f aca="false">'copy of results.csv '!BJ85</f>
        <v>6831890</v>
      </c>
      <c r="AN85" s="3" t="n">
        <f aca="false">'copy of results.csv '!BL85</f>
        <v>0.834008</v>
      </c>
    </row>
    <row r="86" customFormat="false" ht="12.8" hidden="false" customHeight="false" outlineLevel="0" collapsed="false">
      <c r="A86" s="4" t="n">
        <f aca="false">'copy of results.csv '!A86</f>
        <v>13.08</v>
      </c>
      <c r="B86" s="3" t="n">
        <f aca="false">'copy of results.csv '!B86</f>
        <v>0.7</v>
      </c>
      <c r="C86" s="3" t="n">
        <f aca="false">'copy of results.csv '!C86</f>
        <v>1</v>
      </c>
      <c r="D86" s="3" t="n">
        <f aca="false">'copy of results.csv '!E86</f>
        <v>510</v>
      </c>
      <c r="E86" s="3" t="n">
        <f aca="false">'copy of results.csv '!F86</f>
        <v>28</v>
      </c>
      <c r="F86" s="3" t="n">
        <f aca="false">'copy of results.csv '!G86</f>
        <v>90</v>
      </c>
      <c r="G86" s="3" t="n">
        <f aca="false">'copy of results.csv '!H86</f>
        <v>20</v>
      </c>
      <c r="H86" s="3" t="n">
        <f aca="false">'copy of results.csv '!I86</f>
        <v>0</v>
      </c>
      <c r="I86" s="3" t="n">
        <f aca="false">'copy of results.csv '!J86</f>
        <v>0</v>
      </c>
      <c r="J86" s="3" t="n">
        <f aca="false">'copy of results.csv '!K86</f>
        <v>0</v>
      </c>
      <c r="K86" s="3" t="n">
        <f aca="false">'copy of results.csv '!L86</f>
        <v>0</v>
      </c>
      <c r="L86" s="3" t="n">
        <f aca="false">'copy of results.csv '!M86</f>
        <v>0</v>
      </c>
      <c r="M86" s="3" t="n">
        <f aca="false">'copy of results.csv '!Q86</f>
        <v>0</v>
      </c>
      <c r="N86" s="3" t="n">
        <f aca="false">'copy of results.csv '!S86</f>
        <v>499.975</v>
      </c>
      <c r="O86" s="3" t="n">
        <f aca="false">'copy of results.csv '!T86</f>
        <v>23.9767</v>
      </c>
      <c r="P86" s="3" t="n">
        <f aca="false">'copy of results.csv '!U86</f>
        <v>90</v>
      </c>
      <c r="Q86" s="3" t="n">
        <f aca="false">'copy of results.csv '!V86</f>
        <v>20</v>
      </c>
      <c r="R86" s="3" t="n">
        <f aca="false">'copy of results.csv '!W86</f>
        <v>0</v>
      </c>
      <c r="S86" s="3" t="n">
        <f aca="false">'copy of results.csv '!X86</f>
        <v>0</v>
      </c>
      <c r="T86" s="3" t="n">
        <f aca="false">'copy of results.csv '!Y86</f>
        <v>0</v>
      </c>
      <c r="U86" s="3" t="n">
        <f aca="false">'copy of results.csv '!Z86</f>
        <v>106763</v>
      </c>
      <c r="V86" s="3" t="n">
        <f aca="false">'copy of results.csv '!AD86</f>
        <v>5645630</v>
      </c>
      <c r="W86" s="3" t="n">
        <f aca="false">'copy of results.csv '!AG86</f>
        <v>499.975</v>
      </c>
      <c r="X86" s="3" t="n">
        <f aca="false">'copy of results.csv '!AH86</f>
        <v>23.9768</v>
      </c>
      <c r="Y86" s="3" t="n">
        <f aca="false">'copy of results.csv '!AI86</f>
        <v>90</v>
      </c>
      <c r="Z86" s="3" t="n">
        <f aca="false">'copy of results.csv '!AJ86</f>
        <v>20</v>
      </c>
      <c r="AA86" s="3" t="n">
        <f aca="false">'copy of results.csv '!AK86</f>
        <v>0</v>
      </c>
      <c r="AB86" s="3" t="n">
        <f aca="false">'copy of results.csv '!AL86</f>
        <v>0</v>
      </c>
      <c r="AC86" s="3" t="n">
        <f aca="false">'copy of results.csv '!AM86</f>
        <v>73440</v>
      </c>
      <c r="AD86" s="3" t="n">
        <f aca="false">'copy of results.csv '!AQ86</f>
        <v>7097060</v>
      </c>
      <c r="AE86" s="3" t="n">
        <f aca="false">'copy of results.csv '!AT86</f>
        <v>499.975</v>
      </c>
      <c r="AF86" s="3" t="n">
        <f aca="false">'copy of results.csv '!AU86</f>
        <v>23.9768</v>
      </c>
      <c r="AG86" s="3" t="n">
        <f aca="false">'copy of results.csv '!AV86</f>
        <v>90</v>
      </c>
      <c r="AH86" s="3" t="n">
        <f aca="false">'copy of results.csv '!AW86</f>
        <v>19.5041</v>
      </c>
      <c r="AI86" s="3" t="n">
        <f aca="false">'copy of results.csv '!AX86</f>
        <v>0</v>
      </c>
      <c r="AJ86" s="3" t="n">
        <f aca="false">'copy of results.csv '!AY86</f>
        <v>44900.3</v>
      </c>
      <c r="AK86" s="3" t="n">
        <f aca="false">'copy of results.csv '!BC86</f>
        <v>7010050</v>
      </c>
      <c r="AL86" s="3" t="n">
        <f aca="false">'copy of results.csv '!BF86</f>
        <v>4909.84</v>
      </c>
      <c r="AM86" s="3" t="n">
        <f aca="false">'copy of results.csv '!BJ86</f>
        <v>6829420</v>
      </c>
      <c r="AN86" s="3" t="n">
        <f aca="false">'copy of results.csv '!BL86</f>
        <v>0.834008</v>
      </c>
    </row>
    <row r="87" customFormat="false" ht="12.8" hidden="false" customHeight="false" outlineLevel="0" collapsed="false">
      <c r="A87" s="4" t="n">
        <f aca="false">'copy of results.csv '!A87</f>
        <v>13.08</v>
      </c>
      <c r="B87" s="3" t="n">
        <f aca="false">'copy of results.csv '!B87</f>
        <v>0.8</v>
      </c>
      <c r="C87" s="3" t="n">
        <f aca="false">'copy of results.csv '!C87</f>
        <v>1</v>
      </c>
      <c r="D87" s="3" t="n">
        <f aca="false">'copy of results.csv '!E87</f>
        <v>510</v>
      </c>
      <c r="E87" s="3" t="n">
        <f aca="false">'copy of results.csv '!F87</f>
        <v>28</v>
      </c>
      <c r="F87" s="3" t="n">
        <f aca="false">'copy of results.csv '!G87</f>
        <v>90</v>
      </c>
      <c r="G87" s="3" t="n">
        <f aca="false">'copy of results.csv '!H87</f>
        <v>20</v>
      </c>
      <c r="H87" s="3" t="n">
        <f aca="false">'copy of results.csv '!I87</f>
        <v>0</v>
      </c>
      <c r="I87" s="3" t="n">
        <f aca="false">'copy of results.csv '!J87</f>
        <v>0</v>
      </c>
      <c r="J87" s="3" t="n">
        <f aca="false">'copy of results.csv '!K87</f>
        <v>0</v>
      </c>
      <c r="K87" s="3" t="n">
        <f aca="false">'copy of results.csv '!L87</f>
        <v>0</v>
      </c>
      <c r="L87" s="3" t="n">
        <f aca="false">'copy of results.csv '!M87</f>
        <v>0</v>
      </c>
      <c r="M87" s="3" t="n">
        <f aca="false">'copy of results.csv '!Q87</f>
        <v>0</v>
      </c>
      <c r="N87" s="3" t="n">
        <f aca="false">'copy of results.csv '!S87</f>
        <v>499.975</v>
      </c>
      <c r="O87" s="3" t="n">
        <f aca="false">'copy of results.csv '!T87</f>
        <v>23.9767</v>
      </c>
      <c r="P87" s="3" t="n">
        <f aca="false">'copy of results.csv '!U87</f>
        <v>90</v>
      </c>
      <c r="Q87" s="3" t="n">
        <f aca="false">'copy of results.csv '!V87</f>
        <v>20</v>
      </c>
      <c r="R87" s="3" t="n">
        <f aca="false">'copy of results.csv '!W87</f>
        <v>0</v>
      </c>
      <c r="S87" s="3" t="n">
        <f aca="false">'copy of results.csv '!X87</f>
        <v>0</v>
      </c>
      <c r="T87" s="3" t="n">
        <f aca="false">'copy of results.csv '!Y87</f>
        <v>0</v>
      </c>
      <c r="U87" s="3" t="n">
        <f aca="false">'copy of results.csv '!Z87</f>
        <v>106763</v>
      </c>
      <c r="V87" s="3" t="n">
        <f aca="false">'copy of results.csv '!AD87</f>
        <v>5645630</v>
      </c>
      <c r="W87" s="3" t="n">
        <f aca="false">'copy of results.csv '!AG87</f>
        <v>499.975</v>
      </c>
      <c r="X87" s="3" t="n">
        <f aca="false">'copy of results.csv '!AH87</f>
        <v>23.9768</v>
      </c>
      <c r="Y87" s="3" t="n">
        <f aca="false">'copy of results.csv '!AI87</f>
        <v>90</v>
      </c>
      <c r="Z87" s="3" t="n">
        <f aca="false">'copy of results.csv '!AJ87</f>
        <v>20</v>
      </c>
      <c r="AA87" s="3" t="n">
        <f aca="false">'copy of results.csv '!AK87</f>
        <v>0</v>
      </c>
      <c r="AB87" s="3" t="n">
        <f aca="false">'copy of results.csv '!AL87</f>
        <v>0</v>
      </c>
      <c r="AC87" s="3" t="n">
        <f aca="false">'copy of results.csv '!AM87</f>
        <v>77031.6</v>
      </c>
      <c r="AD87" s="3" t="n">
        <f aca="false">'copy of results.csv '!AQ87</f>
        <v>7129330</v>
      </c>
      <c r="AE87" s="3" t="n">
        <f aca="false">'copy of results.csv '!AT87</f>
        <v>499.975</v>
      </c>
      <c r="AF87" s="3" t="n">
        <f aca="false">'copy of results.csv '!AU87</f>
        <v>23.9768</v>
      </c>
      <c r="AG87" s="3" t="n">
        <f aca="false">'copy of results.csv '!AV87</f>
        <v>90</v>
      </c>
      <c r="AH87" s="3" t="n">
        <f aca="false">'copy of results.csv '!AW87</f>
        <v>19.5069</v>
      </c>
      <c r="AI87" s="3" t="n">
        <f aca="false">'copy of results.csv '!AX87</f>
        <v>0</v>
      </c>
      <c r="AJ87" s="3" t="n">
        <f aca="false">'copy of results.csv '!AY87</f>
        <v>41098.3</v>
      </c>
      <c r="AK87" s="3" t="n">
        <f aca="false">'copy of results.csv '!BC87</f>
        <v>6981290</v>
      </c>
      <c r="AL87" s="3" t="n">
        <f aca="false">'copy of results.csv '!BF87</f>
        <v>5121.16</v>
      </c>
      <c r="AM87" s="3" t="n">
        <f aca="false">'copy of results.csv '!BJ87</f>
        <v>6827340</v>
      </c>
      <c r="AN87" s="3" t="n">
        <f aca="false">'copy of results.csv '!BL87</f>
        <v>0.834033</v>
      </c>
    </row>
    <row r="88" customFormat="false" ht="12.8" hidden="false" customHeight="false" outlineLevel="0" collapsed="false">
      <c r="A88" s="4" t="n">
        <f aca="false">'copy of results.csv '!A88</f>
        <v>13.08</v>
      </c>
      <c r="B88" s="3" t="n">
        <f aca="false">'copy of results.csv '!B88</f>
        <v>0.9</v>
      </c>
      <c r="C88" s="3" t="n">
        <f aca="false">'copy of results.csv '!C88</f>
        <v>1</v>
      </c>
      <c r="D88" s="3" t="n">
        <f aca="false">'copy of results.csv '!E88</f>
        <v>510</v>
      </c>
      <c r="E88" s="3" t="n">
        <f aca="false">'copy of results.csv '!F88</f>
        <v>28</v>
      </c>
      <c r="F88" s="3" t="n">
        <f aca="false">'copy of results.csv '!G88</f>
        <v>90</v>
      </c>
      <c r="G88" s="3" t="n">
        <f aca="false">'copy of results.csv '!H88</f>
        <v>20</v>
      </c>
      <c r="H88" s="3" t="n">
        <f aca="false">'copy of results.csv '!I88</f>
        <v>0</v>
      </c>
      <c r="I88" s="3" t="n">
        <f aca="false">'copy of results.csv '!J88</f>
        <v>0</v>
      </c>
      <c r="J88" s="3" t="n">
        <f aca="false">'copy of results.csv '!K88</f>
        <v>0</v>
      </c>
      <c r="K88" s="3" t="n">
        <f aca="false">'copy of results.csv '!L88</f>
        <v>0</v>
      </c>
      <c r="L88" s="3" t="n">
        <f aca="false">'copy of results.csv '!M88</f>
        <v>0</v>
      </c>
      <c r="M88" s="3" t="n">
        <f aca="false">'copy of results.csv '!Q88</f>
        <v>0</v>
      </c>
      <c r="N88" s="3" t="n">
        <f aca="false">'copy of results.csv '!S88</f>
        <v>499.975</v>
      </c>
      <c r="O88" s="3" t="n">
        <f aca="false">'copy of results.csv '!T88</f>
        <v>23.9767</v>
      </c>
      <c r="P88" s="3" t="n">
        <f aca="false">'copy of results.csv '!U88</f>
        <v>90</v>
      </c>
      <c r="Q88" s="3" t="n">
        <f aca="false">'copy of results.csv '!V88</f>
        <v>20</v>
      </c>
      <c r="R88" s="3" t="n">
        <f aca="false">'copy of results.csv '!W88</f>
        <v>0</v>
      </c>
      <c r="S88" s="3" t="n">
        <f aca="false">'copy of results.csv '!X88</f>
        <v>0</v>
      </c>
      <c r="T88" s="3" t="n">
        <f aca="false">'copy of results.csv '!Y88</f>
        <v>0</v>
      </c>
      <c r="U88" s="3" t="n">
        <f aca="false">'copy of results.csv '!Z88</f>
        <v>106763</v>
      </c>
      <c r="V88" s="3" t="n">
        <f aca="false">'copy of results.csv '!AD88</f>
        <v>5645630</v>
      </c>
      <c r="W88" s="3" t="n">
        <f aca="false">'copy of results.csv '!AG88</f>
        <v>499.975</v>
      </c>
      <c r="X88" s="3" t="n">
        <f aca="false">'copy of results.csv '!AH88</f>
        <v>23.9768</v>
      </c>
      <c r="Y88" s="3" t="n">
        <f aca="false">'copy of results.csv '!AI88</f>
        <v>90</v>
      </c>
      <c r="Z88" s="3" t="n">
        <f aca="false">'copy of results.csv '!AJ88</f>
        <v>20</v>
      </c>
      <c r="AA88" s="3" t="n">
        <f aca="false">'copy of results.csv '!AK88</f>
        <v>0</v>
      </c>
      <c r="AB88" s="3" t="n">
        <f aca="false">'copy of results.csv '!AL88</f>
        <v>0</v>
      </c>
      <c r="AC88" s="3" t="n">
        <f aca="false">'copy of results.csv '!AM88</f>
        <v>82070.2</v>
      </c>
      <c r="AD88" s="3" t="n">
        <f aca="false">'copy of results.csv '!AQ88</f>
        <v>7178710</v>
      </c>
      <c r="AE88" s="3" t="n">
        <f aca="false">'copy of results.csv '!AT88</f>
        <v>499.975</v>
      </c>
      <c r="AF88" s="3" t="n">
        <f aca="false">'copy of results.csv '!AU88</f>
        <v>23.9768</v>
      </c>
      <c r="AG88" s="3" t="n">
        <f aca="false">'copy of results.csv '!AV88</f>
        <v>90</v>
      </c>
      <c r="AH88" s="3" t="n">
        <f aca="false">'copy of results.csv '!AW88</f>
        <v>19.5092</v>
      </c>
      <c r="AI88" s="3" t="n">
        <f aca="false">'copy of results.csv '!AX88</f>
        <v>0</v>
      </c>
      <c r="AJ88" s="3" t="n">
        <f aca="false">'copy of results.csv '!AY88</f>
        <v>51320.7</v>
      </c>
      <c r="AK88" s="3" t="n">
        <f aca="false">'copy of results.csv '!BC88</f>
        <v>7094960</v>
      </c>
      <c r="AL88" s="3" t="n">
        <f aca="false">'copy of results.csv '!BF88</f>
        <v>-10139</v>
      </c>
      <c r="AM88" s="3" t="n">
        <f aca="false">'copy of results.csv '!BJ88</f>
        <v>6672780</v>
      </c>
      <c r="AN88" s="3" t="n">
        <f aca="false">'copy of results.csv '!BL88</f>
        <v>0.834201</v>
      </c>
    </row>
    <row r="89" customFormat="false" ht="12.8" hidden="false" customHeight="false" outlineLevel="0" collapsed="false">
      <c r="A89" s="4" t="n">
        <f aca="false">'copy of results.csv '!A89</f>
        <v>13.08</v>
      </c>
      <c r="B89" s="3" t="n">
        <f aca="false">'copy of results.csv '!B89</f>
        <v>1</v>
      </c>
      <c r="C89" s="3" t="n">
        <f aca="false">'copy of results.csv '!C89</f>
        <v>1</v>
      </c>
      <c r="D89" s="3" t="n">
        <f aca="false">'copy of results.csv '!E89</f>
        <v>510</v>
      </c>
      <c r="E89" s="3" t="n">
        <f aca="false">'copy of results.csv '!F89</f>
        <v>28</v>
      </c>
      <c r="F89" s="3" t="n">
        <f aca="false">'copy of results.csv '!G89</f>
        <v>90</v>
      </c>
      <c r="G89" s="3" t="n">
        <f aca="false">'copy of results.csv '!H89</f>
        <v>20</v>
      </c>
      <c r="H89" s="3" t="n">
        <f aca="false">'copy of results.csv '!I89</f>
        <v>0</v>
      </c>
      <c r="I89" s="3" t="n">
        <f aca="false">'copy of results.csv '!J89</f>
        <v>0</v>
      </c>
      <c r="J89" s="3" t="n">
        <f aca="false">'copy of results.csv '!K89</f>
        <v>0</v>
      </c>
      <c r="K89" s="3" t="n">
        <f aca="false">'copy of results.csv '!L89</f>
        <v>0</v>
      </c>
      <c r="L89" s="3" t="n">
        <f aca="false">'copy of results.csv '!M89</f>
        <v>0</v>
      </c>
      <c r="M89" s="3" t="n">
        <f aca="false">'copy of results.csv '!Q89</f>
        <v>0</v>
      </c>
      <c r="N89" s="3" t="n">
        <f aca="false">'copy of results.csv '!S89</f>
        <v>499.975</v>
      </c>
      <c r="O89" s="3" t="n">
        <f aca="false">'copy of results.csv '!T89</f>
        <v>23.9767</v>
      </c>
      <c r="P89" s="3" t="n">
        <f aca="false">'copy of results.csv '!U89</f>
        <v>90</v>
      </c>
      <c r="Q89" s="3" t="n">
        <f aca="false">'copy of results.csv '!V89</f>
        <v>20</v>
      </c>
      <c r="R89" s="3" t="n">
        <f aca="false">'copy of results.csv '!W89</f>
        <v>0</v>
      </c>
      <c r="S89" s="3" t="n">
        <f aca="false">'copy of results.csv '!X89</f>
        <v>0</v>
      </c>
      <c r="T89" s="3" t="n">
        <f aca="false">'copy of results.csv '!Y89</f>
        <v>0</v>
      </c>
      <c r="U89" s="3" t="n">
        <f aca="false">'copy of results.csv '!Z89</f>
        <v>106763</v>
      </c>
      <c r="V89" s="3" t="n">
        <f aca="false">'copy of results.csv '!AD89</f>
        <v>5645630</v>
      </c>
      <c r="W89" s="3" t="n">
        <f aca="false">'copy of results.csv '!AG89</f>
        <v>499.975</v>
      </c>
      <c r="X89" s="3" t="n">
        <f aca="false">'copy of results.csv '!AH89</f>
        <v>23.9768</v>
      </c>
      <c r="Y89" s="3" t="n">
        <f aca="false">'copy of results.csv '!AI89</f>
        <v>90</v>
      </c>
      <c r="Z89" s="3" t="n">
        <f aca="false">'copy of results.csv '!AJ89</f>
        <v>20</v>
      </c>
      <c r="AA89" s="3" t="n">
        <f aca="false">'copy of results.csv '!AK89</f>
        <v>0</v>
      </c>
      <c r="AB89" s="3" t="n">
        <f aca="false">'copy of results.csv '!AL89</f>
        <v>0</v>
      </c>
      <c r="AC89" s="3" t="n">
        <f aca="false">'copy of results.csv '!AM89</f>
        <v>87323.3</v>
      </c>
      <c r="AD89" s="3" t="n">
        <f aca="false">'copy of results.csv '!AQ89</f>
        <v>7227420</v>
      </c>
      <c r="AE89" s="3" t="n">
        <f aca="false">'copy of results.csv '!AT89</f>
        <v>499.975</v>
      </c>
      <c r="AF89" s="3" t="n">
        <f aca="false">'copy of results.csv '!AU89</f>
        <v>23.9768</v>
      </c>
      <c r="AG89" s="3" t="n">
        <f aca="false">'copy of results.csv '!AV89</f>
        <v>90</v>
      </c>
      <c r="AH89" s="3" t="n">
        <f aca="false">'copy of results.csv '!AW89</f>
        <v>19.5112</v>
      </c>
      <c r="AI89" s="3" t="n">
        <f aca="false">'copy of results.csv '!AX89</f>
        <v>0</v>
      </c>
      <c r="AJ89" s="3" t="n">
        <f aca="false">'copy of results.csv '!AY89</f>
        <v>46755.5</v>
      </c>
      <c r="AK89" s="3" t="n">
        <f aca="false">'copy of results.csv '!BC89</f>
        <v>7061950</v>
      </c>
      <c r="AL89" s="3" t="n">
        <f aca="false">'copy of results.csv '!BF89</f>
        <v>-10826.1</v>
      </c>
      <c r="AM89" s="3" t="n">
        <f aca="false">'copy of results.csv '!BJ89</f>
        <v>6659640</v>
      </c>
      <c r="AN89" s="3" t="n">
        <f aca="false">'copy of results.csv '!BL89</f>
        <v>0.834298</v>
      </c>
    </row>
    <row r="90" customFormat="false" ht="12.8" hidden="false" customHeight="false" outlineLevel="0" collapsed="false">
      <c r="A90" s="4" t="n">
        <f aca="false">'copy of results.csv '!A90</f>
        <v>26.16</v>
      </c>
      <c r="B90" s="3" t="n">
        <f aca="false">'copy of results.csv '!B90</f>
        <v>0</v>
      </c>
      <c r="C90" s="3" t="n">
        <f aca="false">'copy of results.csv '!C90</f>
        <v>1</v>
      </c>
      <c r="D90" s="3" t="n">
        <f aca="false">'copy of results.csv '!E90</f>
        <v>510</v>
      </c>
      <c r="E90" s="3" t="n">
        <f aca="false">'copy of results.csv '!F90</f>
        <v>28</v>
      </c>
      <c r="F90" s="3" t="n">
        <f aca="false">'copy of results.csv '!G90</f>
        <v>90</v>
      </c>
      <c r="G90" s="3" t="n">
        <f aca="false">'copy of results.csv '!H90</f>
        <v>20</v>
      </c>
      <c r="H90" s="3" t="n">
        <f aca="false">'copy of results.csv '!I90</f>
        <v>0</v>
      </c>
      <c r="I90" s="3" t="n">
        <f aca="false">'copy of results.csv '!J90</f>
        <v>0</v>
      </c>
      <c r="J90" s="3" t="n">
        <f aca="false">'copy of results.csv '!K90</f>
        <v>0</v>
      </c>
      <c r="K90" s="3" t="n">
        <f aca="false">'copy of results.csv '!L90</f>
        <v>0</v>
      </c>
      <c r="L90" s="3" t="n">
        <f aca="false">'copy of results.csv '!M90</f>
        <v>0</v>
      </c>
      <c r="M90" s="3" t="n">
        <f aca="false">'copy of results.csv '!Q90</f>
        <v>0</v>
      </c>
      <c r="N90" s="3" t="n">
        <f aca="false">'copy of results.csv '!S90</f>
        <v>499.975</v>
      </c>
      <c r="O90" s="3" t="n">
        <f aca="false">'copy of results.csv '!T90</f>
        <v>23.9767</v>
      </c>
      <c r="P90" s="3" t="n">
        <f aca="false">'copy of results.csv '!U90</f>
        <v>90</v>
      </c>
      <c r="Q90" s="3" t="n">
        <f aca="false">'copy of results.csv '!V90</f>
        <v>20</v>
      </c>
      <c r="R90" s="3" t="n">
        <f aca="false">'copy of results.csv '!W90</f>
        <v>0</v>
      </c>
      <c r="S90" s="3" t="n">
        <f aca="false">'copy of results.csv '!X90</f>
        <v>0</v>
      </c>
      <c r="T90" s="3" t="n">
        <f aca="false">'copy of results.csv '!Y90</f>
        <v>0</v>
      </c>
      <c r="U90" s="3" t="n">
        <f aca="false">'copy of results.csv '!Z90</f>
        <v>56802.3</v>
      </c>
      <c r="V90" s="3" t="n">
        <f aca="false">'copy of results.csv '!AD90</f>
        <v>5974300</v>
      </c>
      <c r="W90" s="3" t="n">
        <f aca="false">'copy of results.csv '!AG90</f>
        <v>499.975</v>
      </c>
      <c r="X90" s="3" t="n">
        <f aca="false">'copy of results.csv '!AH90</f>
        <v>23.9768</v>
      </c>
      <c r="Y90" s="3" t="n">
        <f aca="false">'copy of results.csv '!AI90</f>
        <v>90</v>
      </c>
      <c r="Z90" s="3" t="n">
        <f aca="false">'copy of results.csv '!AJ90</f>
        <v>17.7778</v>
      </c>
      <c r="AA90" s="3" t="n">
        <f aca="false">'copy of results.csv '!AK90</f>
        <v>0</v>
      </c>
      <c r="AB90" s="3" t="n">
        <f aca="false">'copy of results.csv '!AL90</f>
        <v>0</v>
      </c>
      <c r="AC90" s="3" t="n">
        <f aca="false">'copy of results.csv '!AM90</f>
        <v>55183.1</v>
      </c>
      <c r="AD90" s="3" t="n">
        <f aca="false">'copy of results.csv '!AQ90</f>
        <v>7530720</v>
      </c>
      <c r="AE90" s="3" t="n">
        <f aca="false">'copy of results.csv '!AT90</f>
        <v>499.975</v>
      </c>
      <c r="AF90" s="3" t="n">
        <f aca="false">'copy of results.csv '!AU90</f>
        <v>23.9768</v>
      </c>
      <c r="AG90" s="3" t="n">
        <f aca="false">'copy of results.csv '!AV90</f>
        <v>90</v>
      </c>
      <c r="AH90" s="3" t="n">
        <f aca="false">'copy of results.csv '!AW90</f>
        <v>17.037</v>
      </c>
      <c r="AI90" s="3" t="n">
        <f aca="false">'copy of results.csv '!AX90</f>
        <v>0</v>
      </c>
      <c r="AJ90" s="3" t="n">
        <f aca="false">'copy of results.csv '!AY90</f>
        <v>57139.8</v>
      </c>
      <c r="AK90" s="3" t="n">
        <f aca="false">'copy of results.csv '!BC90</f>
        <v>7897230</v>
      </c>
      <c r="AL90" s="3" t="n">
        <f aca="false">'copy of results.csv '!BF90</f>
        <v>59202</v>
      </c>
      <c r="AM90" s="3" t="n">
        <f aca="false">'copy of results.csv '!BJ90</f>
        <v>8273100</v>
      </c>
      <c r="AN90" s="3" t="n">
        <f aca="false">'copy of results.csv '!BL90</f>
        <v>0.878448</v>
      </c>
    </row>
    <row r="91" customFormat="false" ht="12.8" hidden="false" customHeight="false" outlineLevel="0" collapsed="false">
      <c r="A91" s="4" t="n">
        <f aca="false">'copy of results.csv '!A91</f>
        <v>26.16</v>
      </c>
      <c r="B91" s="3" t="n">
        <f aca="false">'copy of results.csv '!B91</f>
        <v>0.1</v>
      </c>
      <c r="C91" s="3" t="n">
        <f aca="false">'copy of results.csv '!C91</f>
        <v>1</v>
      </c>
      <c r="D91" s="3" t="n">
        <f aca="false">'copy of results.csv '!E91</f>
        <v>510</v>
      </c>
      <c r="E91" s="3" t="n">
        <f aca="false">'copy of results.csv '!F91</f>
        <v>28</v>
      </c>
      <c r="F91" s="3" t="n">
        <f aca="false">'copy of results.csv '!G91</f>
        <v>90</v>
      </c>
      <c r="G91" s="3" t="n">
        <f aca="false">'copy of results.csv '!H91</f>
        <v>20</v>
      </c>
      <c r="H91" s="3" t="n">
        <f aca="false">'copy of results.csv '!I91</f>
        <v>0</v>
      </c>
      <c r="I91" s="3" t="n">
        <f aca="false">'copy of results.csv '!J91</f>
        <v>0</v>
      </c>
      <c r="J91" s="3" t="n">
        <f aca="false">'copy of results.csv '!K91</f>
        <v>0</v>
      </c>
      <c r="K91" s="3" t="n">
        <f aca="false">'copy of results.csv '!L91</f>
        <v>0</v>
      </c>
      <c r="L91" s="3" t="n">
        <f aca="false">'copy of results.csv '!M91</f>
        <v>0</v>
      </c>
      <c r="M91" s="3" t="n">
        <f aca="false">'copy of results.csv '!Q91</f>
        <v>0</v>
      </c>
      <c r="N91" s="3" t="n">
        <f aca="false">'copy of results.csv '!S91</f>
        <v>499.975</v>
      </c>
      <c r="O91" s="3" t="n">
        <f aca="false">'copy of results.csv '!T91</f>
        <v>23.9767</v>
      </c>
      <c r="P91" s="3" t="n">
        <f aca="false">'copy of results.csv '!U91</f>
        <v>90</v>
      </c>
      <c r="Q91" s="3" t="n">
        <f aca="false">'copy of results.csv '!V91</f>
        <v>20</v>
      </c>
      <c r="R91" s="3" t="n">
        <f aca="false">'copy of results.csv '!W91</f>
        <v>0</v>
      </c>
      <c r="S91" s="3" t="n">
        <f aca="false">'copy of results.csv '!X91</f>
        <v>0</v>
      </c>
      <c r="T91" s="3" t="n">
        <f aca="false">'copy of results.csv '!Y91</f>
        <v>0</v>
      </c>
      <c r="U91" s="3" t="n">
        <f aca="false">'copy of results.csv '!Z91</f>
        <v>106763</v>
      </c>
      <c r="V91" s="3" t="n">
        <f aca="false">'copy of results.csv '!AD91</f>
        <v>6802900</v>
      </c>
      <c r="W91" s="3" t="n">
        <f aca="false">'copy of results.csv '!AG91</f>
        <v>499.975</v>
      </c>
      <c r="X91" s="3" t="n">
        <f aca="false">'copy of results.csv '!AH91</f>
        <v>23.9768</v>
      </c>
      <c r="Y91" s="3" t="n">
        <f aca="false">'copy of results.csv '!AI91</f>
        <v>90</v>
      </c>
      <c r="Z91" s="3" t="n">
        <f aca="false">'copy of results.csv '!AJ91</f>
        <v>17.7778</v>
      </c>
      <c r="AA91" s="3" t="n">
        <f aca="false">'copy of results.csv '!AK91</f>
        <v>0</v>
      </c>
      <c r="AB91" s="3" t="n">
        <f aca="false">'copy of results.csv '!AL91</f>
        <v>0</v>
      </c>
      <c r="AC91" s="3" t="n">
        <f aca="false">'copy of results.csv '!AM91</f>
        <v>40570.4</v>
      </c>
      <c r="AD91" s="3" t="n">
        <f aca="false">'copy of results.csv '!AQ91</f>
        <v>7513870</v>
      </c>
      <c r="AE91" s="3" t="n">
        <f aca="false">'copy of results.csv '!AT91</f>
        <v>499.975</v>
      </c>
      <c r="AF91" s="3" t="n">
        <f aca="false">'copy of results.csv '!AU91</f>
        <v>23.9768</v>
      </c>
      <c r="AG91" s="3" t="n">
        <f aca="false">'copy of results.csv '!AV91</f>
        <v>90</v>
      </c>
      <c r="AH91" s="3" t="n">
        <f aca="false">'copy of results.csv '!AW91</f>
        <v>17.037</v>
      </c>
      <c r="AI91" s="3" t="n">
        <f aca="false">'copy of results.csv '!AX91</f>
        <v>0</v>
      </c>
      <c r="AJ91" s="3" t="n">
        <f aca="false">'copy of results.csv '!AY91</f>
        <v>63234.7</v>
      </c>
      <c r="AK91" s="3" t="n">
        <f aca="false">'copy of results.csv '!BC91</f>
        <v>7957760</v>
      </c>
      <c r="AL91" s="3" t="n">
        <f aca="false">'copy of results.csv '!BF91</f>
        <v>17758.7</v>
      </c>
      <c r="AM91" s="3" t="n">
        <f aca="false">'copy of results.csv '!BJ91</f>
        <v>7499920</v>
      </c>
      <c r="AN91" s="3" t="n">
        <f aca="false">'copy of results.csv '!BL91</f>
        <v>0.877459</v>
      </c>
    </row>
    <row r="92" customFormat="false" ht="12.8" hidden="false" customHeight="false" outlineLevel="0" collapsed="false">
      <c r="A92" s="4" t="n">
        <f aca="false">'copy of results.csv '!A92</f>
        <v>26.16</v>
      </c>
      <c r="B92" s="3" t="n">
        <f aca="false">'copy of results.csv '!B92</f>
        <v>0.2</v>
      </c>
      <c r="C92" s="3" t="n">
        <f aca="false">'copy of results.csv '!C92</f>
        <v>1</v>
      </c>
      <c r="D92" s="3" t="n">
        <f aca="false">'copy of results.csv '!E92</f>
        <v>510</v>
      </c>
      <c r="E92" s="3" t="n">
        <f aca="false">'copy of results.csv '!F92</f>
        <v>28</v>
      </c>
      <c r="F92" s="3" t="n">
        <f aca="false">'copy of results.csv '!G92</f>
        <v>90</v>
      </c>
      <c r="G92" s="3" t="n">
        <f aca="false">'copy of results.csv '!H92</f>
        <v>20</v>
      </c>
      <c r="H92" s="3" t="n">
        <f aca="false">'copy of results.csv '!I92</f>
        <v>0</v>
      </c>
      <c r="I92" s="3" t="n">
        <f aca="false">'copy of results.csv '!J92</f>
        <v>0</v>
      </c>
      <c r="J92" s="3" t="n">
        <f aca="false">'copy of results.csv '!K92</f>
        <v>0</v>
      </c>
      <c r="K92" s="3" t="n">
        <f aca="false">'copy of results.csv '!L92</f>
        <v>0</v>
      </c>
      <c r="L92" s="3" t="n">
        <f aca="false">'copy of results.csv '!M92</f>
        <v>0</v>
      </c>
      <c r="M92" s="3" t="n">
        <f aca="false">'copy of results.csv '!Q92</f>
        <v>0</v>
      </c>
      <c r="N92" s="3" t="n">
        <f aca="false">'copy of results.csv '!S92</f>
        <v>499.975</v>
      </c>
      <c r="O92" s="3" t="n">
        <f aca="false">'copy of results.csv '!T92</f>
        <v>23.9767</v>
      </c>
      <c r="P92" s="3" t="n">
        <f aca="false">'copy of results.csv '!U92</f>
        <v>90</v>
      </c>
      <c r="Q92" s="3" t="n">
        <f aca="false">'copy of results.csv '!V92</f>
        <v>20</v>
      </c>
      <c r="R92" s="3" t="n">
        <f aca="false">'copy of results.csv '!W92</f>
        <v>0</v>
      </c>
      <c r="S92" s="3" t="n">
        <f aca="false">'copy of results.csv '!X92</f>
        <v>0</v>
      </c>
      <c r="T92" s="3" t="n">
        <f aca="false">'copy of results.csv '!Y92</f>
        <v>0</v>
      </c>
      <c r="U92" s="3" t="n">
        <f aca="false">'copy of results.csv '!Z92</f>
        <v>106763</v>
      </c>
      <c r="V92" s="3" t="n">
        <f aca="false">'copy of results.csv '!AD92</f>
        <v>6802900</v>
      </c>
      <c r="W92" s="3" t="n">
        <f aca="false">'copy of results.csv '!AG92</f>
        <v>499.975</v>
      </c>
      <c r="X92" s="3" t="n">
        <f aca="false">'copy of results.csv '!AH92</f>
        <v>23.9768</v>
      </c>
      <c r="Y92" s="3" t="n">
        <f aca="false">'copy of results.csv '!AI92</f>
        <v>90</v>
      </c>
      <c r="Z92" s="3" t="n">
        <f aca="false">'copy of results.csv '!AJ92</f>
        <v>17.7778</v>
      </c>
      <c r="AA92" s="3" t="n">
        <f aca="false">'copy of results.csv '!AK92</f>
        <v>0</v>
      </c>
      <c r="AB92" s="3" t="n">
        <f aca="false">'copy of results.csv '!AL92</f>
        <v>0</v>
      </c>
      <c r="AC92" s="3" t="n">
        <f aca="false">'copy of results.csv '!AM92</f>
        <v>41441.3</v>
      </c>
      <c r="AD92" s="3" t="n">
        <f aca="false">'copy of results.csv '!AQ92</f>
        <v>7532550</v>
      </c>
      <c r="AE92" s="3" t="n">
        <f aca="false">'copy of results.csv '!AT92</f>
        <v>499.975</v>
      </c>
      <c r="AF92" s="3" t="n">
        <f aca="false">'copy of results.csv '!AU92</f>
        <v>23.9768</v>
      </c>
      <c r="AG92" s="3" t="n">
        <f aca="false">'copy of results.csv '!AV92</f>
        <v>90</v>
      </c>
      <c r="AH92" s="3" t="n">
        <f aca="false">'copy of results.csv '!AW92</f>
        <v>17.7493</v>
      </c>
      <c r="AI92" s="3" t="n">
        <f aca="false">'copy of results.csv '!AX92</f>
        <v>0</v>
      </c>
      <c r="AJ92" s="3" t="n">
        <f aca="false">'copy of results.csv '!AY92</f>
        <v>72126.2</v>
      </c>
      <c r="AK92" s="3" t="n">
        <f aca="false">'copy of results.csv '!BC92</f>
        <v>8146440</v>
      </c>
      <c r="AL92" s="3" t="n">
        <f aca="false">'copy of results.csv '!BF92</f>
        <v>8252.5</v>
      </c>
      <c r="AM92" s="3" t="n">
        <f aca="false">'copy of results.csv '!BJ92</f>
        <v>7302490</v>
      </c>
      <c r="AN92" s="3" t="n">
        <f aca="false">'copy of results.csv '!BL92</f>
        <v>0.877459</v>
      </c>
    </row>
    <row r="93" customFormat="false" ht="12.8" hidden="false" customHeight="false" outlineLevel="0" collapsed="false">
      <c r="A93" s="4" t="n">
        <f aca="false">'copy of results.csv '!A93</f>
        <v>26.16</v>
      </c>
      <c r="B93" s="3" t="n">
        <f aca="false">'copy of results.csv '!B93</f>
        <v>0.3</v>
      </c>
      <c r="C93" s="3" t="n">
        <f aca="false">'copy of results.csv '!C93</f>
        <v>1</v>
      </c>
      <c r="D93" s="3" t="n">
        <f aca="false">'copy of results.csv '!E93</f>
        <v>510</v>
      </c>
      <c r="E93" s="3" t="n">
        <f aca="false">'copy of results.csv '!F93</f>
        <v>28</v>
      </c>
      <c r="F93" s="3" t="n">
        <f aca="false">'copy of results.csv '!G93</f>
        <v>90</v>
      </c>
      <c r="G93" s="3" t="n">
        <f aca="false">'copy of results.csv '!H93</f>
        <v>20</v>
      </c>
      <c r="H93" s="3" t="n">
        <f aca="false">'copy of results.csv '!I93</f>
        <v>0</v>
      </c>
      <c r="I93" s="3" t="n">
        <f aca="false">'copy of results.csv '!J93</f>
        <v>0</v>
      </c>
      <c r="J93" s="3" t="n">
        <f aca="false">'copy of results.csv '!K93</f>
        <v>0</v>
      </c>
      <c r="K93" s="3" t="n">
        <f aca="false">'copy of results.csv '!L93</f>
        <v>0</v>
      </c>
      <c r="L93" s="3" t="n">
        <f aca="false">'copy of results.csv '!M93</f>
        <v>0</v>
      </c>
      <c r="M93" s="3" t="n">
        <f aca="false">'copy of results.csv '!Q93</f>
        <v>0</v>
      </c>
      <c r="N93" s="3" t="n">
        <f aca="false">'copy of results.csv '!S93</f>
        <v>499.975</v>
      </c>
      <c r="O93" s="3" t="n">
        <f aca="false">'copy of results.csv '!T93</f>
        <v>23.9767</v>
      </c>
      <c r="P93" s="3" t="n">
        <f aca="false">'copy of results.csv '!U93</f>
        <v>90</v>
      </c>
      <c r="Q93" s="3" t="n">
        <f aca="false">'copy of results.csv '!V93</f>
        <v>20</v>
      </c>
      <c r="R93" s="3" t="n">
        <f aca="false">'copy of results.csv '!W93</f>
        <v>0</v>
      </c>
      <c r="S93" s="3" t="n">
        <f aca="false">'copy of results.csv '!X93</f>
        <v>0</v>
      </c>
      <c r="T93" s="3" t="n">
        <f aca="false">'copy of results.csv '!Y93</f>
        <v>0</v>
      </c>
      <c r="U93" s="3" t="n">
        <f aca="false">'copy of results.csv '!Z93</f>
        <v>106763</v>
      </c>
      <c r="V93" s="3" t="n">
        <f aca="false">'copy of results.csv '!AD93</f>
        <v>6802900</v>
      </c>
      <c r="W93" s="3" t="n">
        <f aca="false">'copy of results.csv '!AG93</f>
        <v>499.975</v>
      </c>
      <c r="X93" s="3" t="n">
        <f aca="false">'copy of results.csv '!AH93</f>
        <v>23.9768</v>
      </c>
      <c r="Y93" s="3" t="n">
        <f aca="false">'copy of results.csv '!AI93</f>
        <v>90</v>
      </c>
      <c r="Z93" s="3" t="n">
        <f aca="false">'copy of results.csv '!AJ93</f>
        <v>17.7778</v>
      </c>
      <c r="AA93" s="3" t="n">
        <f aca="false">'copy of results.csv '!AK93</f>
        <v>0</v>
      </c>
      <c r="AB93" s="3" t="n">
        <f aca="false">'copy of results.csv '!AL93</f>
        <v>0</v>
      </c>
      <c r="AC93" s="3" t="n">
        <f aca="false">'copy of results.csv '!AM93</f>
        <v>46024.3</v>
      </c>
      <c r="AD93" s="3" t="n">
        <f aca="false">'copy of results.csv '!AQ93</f>
        <v>7622720</v>
      </c>
      <c r="AE93" s="3" t="n">
        <f aca="false">'copy of results.csv '!AT93</f>
        <v>499.975</v>
      </c>
      <c r="AF93" s="3" t="n">
        <f aca="false">'copy of results.csv '!AU93</f>
        <v>23.9768</v>
      </c>
      <c r="AG93" s="3" t="n">
        <f aca="false">'copy of results.csv '!AV93</f>
        <v>90</v>
      </c>
      <c r="AH93" s="3" t="n">
        <f aca="false">'copy of results.csv '!AW93</f>
        <v>17.847</v>
      </c>
      <c r="AI93" s="3" t="n">
        <f aca="false">'copy of results.csv '!AX93</f>
        <v>0</v>
      </c>
      <c r="AJ93" s="3" t="n">
        <f aca="false">'copy of results.csv '!AY93</f>
        <v>68558.3</v>
      </c>
      <c r="AK93" s="3" t="n">
        <f aca="false">'copy of results.csv '!BC93</f>
        <v>8107380</v>
      </c>
      <c r="AL93" s="3" t="n">
        <f aca="false">'copy of results.csv '!BF93</f>
        <v>7272.56</v>
      </c>
      <c r="AM93" s="3" t="n">
        <f aca="false">'copy of results.csv '!BJ93</f>
        <v>7257170</v>
      </c>
      <c r="AN93" s="3" t="n">
        <f aca="false">'copy of results.csv '!BL93</f>
        <v>0.877267</v>
      </c>
    </row>
    <row r="94" customFormat="false" ht="12.8" hidden="false" customHeight="false" outlineLevel="0" collapsed="false">
      <c r="A94" s="4" t="n">
        <f aca="false">'copy of results.csv '!A94</f>
        <v>26.16</v>
      </c>
      <c r="B94" s="3" t="n">
        <f aca="false">'copy of results.csv '!B94</f>
        <v>0.4</v>
      </c>
      <c r="C94" s="3" t="n">
        <f aca="false">'copy of results.csv '!C94</f>
        <v>1</v>
      </c>
      <c r="D94" s="3" t="n">
        <f aca="false">'copy of results.csv '!E94</f>
        <v>510</v>
      </c>
      <c r="E94" s="3" t="n">
        <f aca="false">'copy of results.csv '!F94</f>
        <v>28</v>
      </c>
      <c r="F94" s="3" t="n">
        <f aca="false">'copy of results.csv '!G94</f>
        <v>90</v>
      </c>
      <c r="G94" s="3" t="n">
        <f aca="false">'copy of results.csv '!H94</f>
        <v>20</v>
      </c>
      <c r="H94" s="3" t="n">
        <f aca="false">'copy of results.csv '!I94</f>
        <v>0</v>
      </c>
      <c r="I94" s="3" t="n">
        <f aca="false">'copy of results.csv '!J94</f>
        <v>0</v>
      </c>
      <c r="J94" s="3" t="n">
        <f aca="false">'copy of results.csv '!K94</f>
        <v>0</v>
      </c>
      <c r="K94" s="3" t="n">
        <f aca="false">'copy of results.csv '!L94</f>
        <v>0</v>
      </c>
      <c r="L94" s="3" t="n">
        <f aca="false">'copy of results.csv '!M94</f>
        <v>0</v>
      </c>
      <c r="M94" s="3" t="n">
        <f aca="false">'copy of results.csv '!Q94</f>
        <v>0</v>
      </c>
      <c r="N94" s="3" t="n">
        <f aca="false">'copy of results.csv '!S94</f>
        <v>499.975</v>
      </c>
      <c r="O94" s="3" t="n">
        <f aca="false">'copy of results.csv '!T94</f>
        <v>23.9767</v>
      </c>
      <c r="P94" s="3" t="n">
        <f aca="false">'copy of results.csv '!U94</f>
        <v>90</v>
      </c>
      <c r="Q94" s="3" t="n">
        <f aca="false">'copy of results.csv '!V94</f>
        <v>20</v>
      </c>
      <c r="R94" s="3" t="n">
        <f aca="false">'copy of results.csv '!W94</f>
        <v>0</v>
      </c>
      <c r="S94" s="3" t="n">
        <f aca="false">'copy of results.csv '!X94</f>
        <v>0</v>
      </c>
      <c r="T94" s="3" t="n">
        <f aca="false">'copy of results.csv '!Y94</f>
        <v>0</v>
      </c>
      <c r="U94" s="3" t="n">
        <f aca="false">'copy of results.csv '!Z94</f>
        <v>106763</v>
      </c>
      <c r="V94" s="3" t="n">
        <f aca="false">'copy of results.csv '!AD94</f>
        <v>6802900</v>
      </c>
      <c r="W94" s="3" t="n">
        <f aca="false">'copy of results.csv '!AG94</f>
        <v>499.975</v>
      </c>
      <c r="X94" s="3" t="n">
        <f aca="false">'copy of results.csv '!AH94</f>
        <v>23.9768</v>
      </c>
      <c r="Y94" s="3" t="n">
        <f aca="false">'copy of results.csv '!AI94</f>
        <v>90</v>
      </c>
      <c r="Z94" s="3" t="n">
        <f aca="false">'copy of results.csv '!AJ94</f>
        <v>17.7778</v>
      </c>
      <c r="AA94" s="3" t="n">
        <f aca="false">'copy of results.csv '!AK94</f>
        <v>0</v>
      </c>
      <c r="AB94" s="3" t="n">
        <f aca="false">'copy of results.csv '!AL94</f>
        <v>0</v>
      </c>
      <c r="AC94" s="3" t="n">
        <f aca="false">'copy of results.csv '!AM94</f>
        <v>51766.8</v>
      </c>
      <c r="AD94" s="3" t="n">
        <f aca="false">'copy of results.csv '!AQ94</f>
        <v>7733230</v>
      </c>
      <c r="AE94" s="3" t="n">
        <f aca="false">'copy of results.csv '!AT94</f>
        <v>499.975</v>
      </c>
      <c r="AF94" s="3" t="n">
        <f aca="false">'copy of results.csv '!AU94</f>
        <v>23.9768</v>
      </c>
      <c r="AG94" s="3" t="n">
        <f aca="false">'copy of results.csv '!AV94</f>
        <v>90</v>
      </c>
      <c r="AH94" s="3" t="n">
        <f aca="false">'copy of results.csv '!AW94</f>
        <v>17.8573</v>
      </c>
      <c r="AI94" s="3" t="n">
        <f aca="false">'copy of results.csv '!AX94</f>
        <v>0</v>
      </c>
      <c r="AJ94" s="3" t="n">
        <f aca="false">'copy of results.csv '!AY94</f>
        <v>65617.4</v>
      </c>
      <c r="AK94" s="3" t="n">
        <f aca="false">'copy of results.csv '!BC94</f>
        <v>8078980</v>
      </c>
      <c r="AL94" s="3" t="n">
        <f aca="false">'copy of results.csv '!BF94</f>
        <v>4474.62</v>
      </c>
      <c r="AM94" s="3" t="n">
        <f aca="false">'copy of results.csv '!BJ94</f>
        <v>7182840</v>
      </c>
      <c r="AN94" s="3" t="n">
        <f aca="false">'copy of results.csv '!BL94</f>
        <v>0.877387</v>
      </c>
    </row>
    <row r="95" customFormat="false" ht="12.8" hidden="false" customHeight="false" outlineLevel="0" collapsed="false">
      <c r="A95" s="4" t="n">
        <f aca="false">'copy of results.csv '!A95</f>
        <v>26.16</v>
      </c>
      <c r="B95" s="3" t="n">
        <f aca="false">'copy of results.csv '!B95</f>
        <v>0.5</v>
      </c>
      <c r="C95" s="3" t="n">
        <f aca="false">'copy of results.csv '!C95</f>
        <v>1</v>
      </c>
      <c r="D95" s="3" t="n">
        <f aca="false">'copy of results.csv '!E95</f>
        <v>510</v>
      </c>
      <c r="E95" s="3" t="n">
        <f aca="false">'copy of results.csv '!F95</f>
        <v>28</v>
      </c>
      <c r="F95" s="3" t="n">
        <f aca="false">'copy of results.csv '!G95</f>
        <v>90</v>
      </c>
      <c r="G95" s="3" t="n">
        <f aca="false">'copy of results.csv '!H95</f>
        <v>20</v>
      </c>
      <c r="H95" s="3" t="n">
        <f aca="false">'copy of results.csv '!I95</f>
        <v>0</v>
      </c>
      <c r="I95" s="3" t="n">
        <f aca="false">'copy of results.csv '!J95</f>
        <v>0</v>
      </c>
      <c r="J95" s="3" t="n">
        <f aca="false">'copy of results.csv '!K95</f>
        <v>0</v>
      </c>
      <c r="K95" s="3" t="n">
        <f aca="false">'copy of results.csv '!L95</f>
        <v>0</v>
      </c>
      <c r="L95" s="3" t="n">
        <f aca="false">'copy of results.csv '!M95</f>
        <v>0</v>
      </c>
      <c r="M95" s="3" t="n">
        <f aca="false">'copy of results.csv '!Q95</f>
        <v>0</v>
      </c>
      <c r="N95" s="3" t="n">
        <f aca="false">'copy of results.csv '!S95</f>
        <v>499.975</v>
      </c>
      <c r="O95" s="3" t="n">
        <f aca="false">'copy of results.csv '!T95</f>
        <v>23.9767</v>
      </c>
      <c r="P95" s="3" t="n">
        <f aca="false">'copy of results.csv '!U95</f>
        <v>90</v>
      </c>
      <c r="Q95" s="3" t="n">
        <f aca="false">'copy of results.csv '!V95</f>
        <v>20</v>
      </c>
      <c r="R95" s="3" t="n">
        <f aca="false">'copy of results.csv '!W95</f>
        <v>0</v>
      </c>
      <c r="S95" s="3" t="n">
        <f aca="false">'copy of results.csv '!X95</f>
        <v>0</v>
      </c>
      <c r="T95" s="3" t="n">
        <f aca="false">'copy of results.csv '!Y95</f>
        <v>0</v>
      </c>
      <c r="U95" s="3" t="n">
        <f aca="false">'copy of results.csv '!Z95</f>
        <v>106763</v>
      </c>
      <c r="V95" s="3" t="n">
        <f aca="false">'copy of results.csv '!AD95</f>
        <v>6802900</v>
      </c>
      <c r="W95" s="3" t="n">
        <f aca="false">'copy of results.csv '!AG95</f>
        <v>499.975</v>
      </c>
      <c r="X95" s="3" t="n">
        <f aca="false">'copy of results.csv '!AH95</f>
        <v>23.9768</v>
      </c>
      <c r="Y95" s="3" t="n">
        <f aca="false">'copy of results.csv '!AI95</f>
        <v>90</v>
      </c>
      <c r="Z95" s="3" t="n">
        <f aca="false">'copy of results.csv '!AJ95</f>
        <v>17.7778</v>
      </c>
      <c r="AA95" s="3" t="n">
        <f aca="false">'copy of results.csv '!AK95</f>
        <v>0</v>
      </c>
      <c r="AB95" s="3" t="n">
        <f aca="false">'copy of results.csv '!AL95</f>
        <v>0</v>
      </c>
      <c r="AC95" s="3" t="n">
        <f aca="false">'copy of results.csv '!AM95</f>
        <v>58769.7</v>
      </c>
      <c r="AD95" s="3" t="n">
        <f aca="false">'copy of results.csv '!AQ95</f>
        <v>7873250</v>
      </c>
      <c r="AE95" s="3" t="n">
        <f aca="false">'copy of results.csv '!AT95</f>
        <v>499.975</v>
      </c>
      <c r="AF95" s="3" t="n">
        <f aca="false">'copy of results.csv '!AU95</f>
        <v>23.9768</v>
      </c>
      <c r="AG95" s="3" t="n">
        <f aca="false">'copy of results.csv '!AV95</f>
        <v>90</v>
      </c>
      <c r="AH95" s="3" t="n">
        <f aca="false">'copy of results.csv '!AW95</f>
        <v>17.8645</v>
      </c>
      <c r="AI95" s="3" t="n">
        <f aca="false">'copy of results.csv '!AX95</f>
        <v>0</v>
      </c>
      <c r="AJ95" s="3" t="n">
        <f aca="false">'copy of results.csv '!AY95</f>
        <v>58648.8</v>
      </c>
      <c r="AK95" s="3" t="n">
        <f aca="false">'copy of results.csv '!BC95</f>
        <v>7962560</v>
      </c>
      <c r="AL95" s="3" t="n">
        <f aca="false">'copy of results.csv '!BF95</f>
        <v>4442.87</v>
      </c>
      <c r="AM95" s="3" t="n">
        <f aca="false">'copy of results.csv '!BJ95</f>
        <v>7165810</v>
      </c>
      <c r="AN95" s="3" t="n">
        <f aca="false">'copy of results.csv '!BL95</f>
        <v>0.87758</v>
      </c>
    </row>
    <row r="96" customFormat="false" ht="12.8" hidden="false" customHeight="false" outlineLevel="0" collapsed="false">
      <c r="A96" s="4" t="n">
        <f aca="false">'copy of results.csv '!A96</f>
        <v>26.16</v>
      </c>
      <c r="B96" s="3" t="n">
        <f aca="false">'copy of results.csv '!B96</f>
        <v>0.6</v>
      </c>
      <c r="C96" s="3" t="n">
        <f aca="false">'copy of results.csv '!C96</f>
        <v>1</v>
      </c>
      <c r="D96" s="3" t="n">
        <f aca="false">'copy of results.csv '!E96</f>
        <v>510</v>
      </c>
      <c r="E96" s="3" t="n">
        <f aca="false">'copy of results.csv '!F96</f>
        <v>28</v>
      </c>
      <c r="F96" s="3" t="n">
        <f aca="false">'copy of results.csv '!G96</f>
        <v>90</v>
      </c>
      <c r="G96" s="3" t="n">
        <f aca="false">'copy of results.csv '!H96</f>
        <v>20</v>
      </c>
      <c r="H96" s="3" t="n">
        <f aca="false">'copy of results.csv '!I96</f>
        <v>0</v>
      </c>
      <c r="I96" s="3" t="n">
        <f aca="false">'copy of results.csv '!J96</f>
        <v>0</v>
      </c>
      <c r="J96" s="3" t="n">
        <f aca="false">'copy of results.csv '!K96</f>
        <v>0</v>
      </c>
      <c r="K96" s="3" t="n">
        <f aca="false">'copy of results.csv '!L96</f>
        <v>0</v>
      </c>
      <c r="L96" s="3" t="n">
        <f aca="false">'copy of results.csv '!M96</f>
        <v>0</v>
      </c>
      <c r="M96" s="3" t="n">
        <f aca="false">'copy of results.csv '!Q96</f>
        <v>0</v>
      </c>
      <c r="N96" s="3" t="n">
        <f aca="false">'copy of results.csv '!S96</f>
        <v>499.975</v>
      </c>
      <c r="O96" s="3" t="n">
        <f aca="false">'copy of results.csv '!T96</f>
        <v>23.9767</v>
      </c>
      <c r="P96" s="3" t="n">
        <f aca="false">'copy of results.csv '!U96</f>
        <v>90</v>
      </c>
      <c r="Q96" s="3" t="n">
        <f aca="false">'copy of results.csv '!V96</f>
        <v>20</v>
      </c>
      <c r="R96" s="3" t="n">
        <f aca="false">'copy of results.csv '!W96</f>
        <v>0</v>
      </c>
      <c r="S96" s="3" t="n">
        <f aca="false">'copy of results.csv '!X96</f>
        <v>0</v>
      </c>
      <c r="T96" s="3" t="n">
        <f aca="false">'copy of results.csv '!Y96</f>
        <v>0</v>
      </c>
      <c r="U96" s="3" t="n">
        <f aca="false">'copy of results.csv '!Z96</f>
        <v>106763</v>
      </c>
      <c r="V96" s="3" t="n">
        <f aca="false">'copy of results.csv '!AD96</f>
        <v>6802900</v>
      </c>
      <c r="W96" s="3" t="n">
        <f aca="false">'copy of results.csv '!AG96</f>
        <v>499.975</v>
      </c>
      <c r="X96" s="3" t="n">
        <f aca="false">'copy of results.csv '!AH96</f>
        <v>23.9768</v>
      </c>
      <c r="Y96" s="3" t="n">
        <f aca="false">'copy of results.csv '!AI96</f>
        <v>90</v>
      </c>
      <c r="Z96" s="3" t="n">
        <f aca="false">'copy of results.csv '!AJ96</f>
        <v>17.7778</v>
      </c>
      <c r="AA96" s="3" t="n">
        <f aca="false">'copy of results.csv '!AK96</f>
        <v>0</v>
      </c>
      <c r="AB96" s="3" t="n">
        <f aca="false">'copy of results.csv '!AL96</f>
        <v>0</v>
      </c>
      <c r="AC96" s="3" t="n">
        <f aca="false">'copy of results.csv '!AM96</f>
        <v>66226</v>
      </c>
      <c r="AD96" s="3" t="n">
        <f aca="false">'copy of results.csv '!AQ96</f>
        <v>8017200</v>
      </c>
      <c r="AE96" s="3" t="n">
        <f aca="false">'copy of results.csv '!AT96</f>
        <v>499.975</v>
      </c>
      <c r="AF96" s="3" t="n">
        <f aca="false">'copy of results.csv '!AU96</f>
        <v>23.9768</v>
      </c>
      <c r="AG96" s="3" t="n">
        <f aca="false">'copy of results.csv '!AV96</f>
        <v>90</v>
      </c>
      <c r="AH96" s="3" t="n">
        <f aca="false">'copy of results.csv '!AW96</f>
        <v>17.914</v>
      </c>
      <c r="AI96" s="3" t="n">
        <f aca="false">'copy of results.csv '!AX96</f>
        <v>0</v>
      </c>
      <c r="AJ96" s="3" t="n">
        <f aca="false">'copy of results.csv '!AY96</f>
        <v>50368</v>
      </c>
      <c r="AK96" s="3" t="n">
        <f aca="false">'copy of results.csv '!BC96</f>
        <v>7833600</v>
      </c>
      <c r="AL96" s="3" t="n">
        <f aca="false">'copy of results.csv '!BF96</f>
        <v>5285.29</v>
      </c>
      <c r="AM96" s="3" t="n">
        <f aca="false">'copy of results.csv '!BJ96</f>
        <v>7157250</v>
      </c>
      <c r="AN96" s="3" t="n">
        <f aca="false">'copy of results.csv '!BL96</f>
        <v>0.877652</v>
      </c>
    </row>
    <row r="97" customFormat="false" ht="12.8" hidden="false" customHeight="false" outlineLevel="0" collapsed="false">
      <c r="A97" s="4" t="n">
        <f aca="false">'copy of results.csv '!A97</f>
        <v>26.16</v>
      </c>
      <c r="B97" s="3" t="n">
        <f aca="false">'copy of results.csv '!B97</f>
        <v>0.7</v>
      </c>
      <c r="C97" s="3" t="n">
        <f aca="false">'copy of results.csv '!C97</f>
        <v>1</v>
      </c>
      <c r="D97" s="3" t="n">
        <f aca="false">'copy of results.csv '!E97</f>
        <v>510</v>
      </c>
      <c r="E97" s="3" t="n">
        <f aca="false">'copy of results.csv '!F97</f>
        <v>28</v>
      </c>
      <c r="F97" s="3" t="n">
        <f aca="false">'copy of results.csv '!G97</f>
        <v>90</v>
      </c>
      <c r="G97" s="3" t="n">
        <f aca="false">'copy of results.csv '!H97</f>
        <v>20</v>
      </c>
      <c r="H97" s="3" t="n">
        <f aca="false">'copy of results.csv '!I97</f>
        <v>0</v>
      </c>
      <c r="I97" s="3" t="n">
        <f aca="false">'copy of results.csv '!J97</f>
        <v>0</v>
      </c>
      <c r="J97" s="3" t="n">
        <f aca="false">'copy of results.csv '!K97</f>
        <v>0</v>
      </c>
      <c r="K97" s="3" t="n">
        <f aca="false">'copy of results.csv '!L97</f>
        <v>0</v>
      </c>
      <c r="L97" s="3" t="n">
        <f aca="false">'copy of results.csv '!M97</f>
        <v>0</v>
      </c>
      <c r="M97" s="3" t="n">
        <f aca="false">'copy of results.csv '!Q97</f>
        <v>0</v>
      </c>
      <c r="N97" s="3" t="n">
        <f aca="false">'copy of results.csv '!S97</f>
        <v>499.975</v>
      </c>
      <c r="O97" s="3" t="n">
        <f aca="false">'copy of results.csv '!T97</f>
        <v>23.9767</v>
      </c>
      <c r="P97" s="3" t="n">
        <f aca="false">'copy of results.csv '!U97</f>
        <v>90</v>
      </c>
      <c r="Q97" s="3" t="n">
        <f aca="false">'copy of results.csv '!V97</f>
        <v>20</v>
      </c>
      <c r="R97" s="3" t="n">
        <f aca="false">'copy of results.csv '!W97</f>
        <v>0</v>
      </c>
      <c r="S97" s="3" t="n">
        <f aca="false">'copy of results.csv '!X97</f>
        <v>0</v>
      </c>
      <c r="T97" s="3" t="n">
        <f aca="false">'copy of results.csv '!Y97</f>
        <v>0</v>
      </c>
      <c r="U97" s="3" t="n">
        <f aca="false">'copy of results.csv '!Z97</f>
        <v>106763</v>
      </c>
      <c r="V97" s="3" t="n">
        <f aca="false">'copy of results.csv '!AD97</f>
        <v>6802900</v>
      </c>
      <c r="W97" s="3" t="n">
        <f aca="false">'copy of results.csv '!AG97</f>
        <v>499.975</v>
      </c>
      <c r="X97" s="3" t="n">
        <f aca="false">'copy of results.csv '!AH97</f>
        <v>23.9768</v>
      </c>
      <c r="Y97" s="3" t="n">
        <f aca="false">'copy of results.csv '!AI97</f>
        <v>90</v>
      </c>
      <c r="Z97" s="3" t="n">
        <f aca="false">'copy of results.csv '!AJ97</f>
        <v>17.7778</v>
      </c>
      <c r="AA97" s="3" t="n">
        <f aca="false">'copy of results.csv '!AK97</f>
        <v>0</v>
      </c>
      <c r="AB97" s="3" t="n">
        <f aca="false">'copy of results.csv '!AL97</f>
        <v>0</v>
      </c>
      <c r="AC97" s="3" t="n">
        <f aca="false">'copy of results.csv '!AM97</f>
        <v>72051.6</v>
      </c>
      <c r="AD97" s="3" t="n">
        <f aca="false">'copy of results.csv '!AQ97</f>
        <v>8137590</v>
      </c>
      <c r="AE97" s="3" t="n">
        <f aca="false">'copy of results.csv '!AT97</f>
        <v>499.975</v>
      </c>
      <c r="AF97" s="3" t="n">
        <f aca="false">'copy of results.csv '!AU97</f>
        <v>23.9768</v>
      </c>
      <c r="AG97" s="3" t="n">
        <f aca="false">'copy of results.csv '!AV97</f>
        <v>90</v>
      </c>
      <c r="AH97" s="3" t="n">
        <f aca="false">'copy of results.csv '!AW97</f>
        <v>17.9417</v>
      </c>
      <c r="AI97" s="3" t="n">
        <f aca="false">'copy of results.csv '!AX97</f>
        <v>0</v>
      </c>
      <c r="AJ97" s="3" t="n">
        <f aca="false">'copy of results.csv '!AY97</f>
        <v>44457.8</v>
      </c>
      <c r="AK97" s="3" t="n">
        <f aca="false">'copy of results.csv '!BC97</f>
        <v>7735010</v>
      </c>
      <c r="AL97" s="3" t="n">
        <f aca="false">'copy of results.csv '!BF97</f>
        <v>5379.71</v>
      </c>
      <c r="AM97" s="3" t="n">
        <f aca="false">'copy of results.csv '!BJ97</f>
        <v>7141170</v>
      </c>
      <c r="AN97" s="3" t="n">
        <f aca="false">'copy of results.csv '!BL97</f>
        <v>0.877508</v>
      </c>
    </row>
    <row r="98" customFormat="false" ht="12.8" hidden="false" customHeight="false" outlineLevel="0" collapsed="false">
      <c r="A98" s="4" t="n">
        <f aca="false">'copy of results.csv '!A98</f>
        <v>26.16</v>
      </c>
      <c r="B98" s="3" t="n">
        <f aca="false">'copy of results.csv '!B98</f>
        <v>0.8</v>
      </c>
      <c r="C98" s="3" t="n">
        <f aca="false">'copy of results.csv '!C98</f>
        <v>1</v>
      </c>
      <c r="D98" s="3" t="n">
        <f aca="false">'copy of results.csv '!E98</f>
        <v>510</v>
      </c>
      <c r="E98" s="3" t="n">
        <f aca="false">'copy of results.csv '!F98</f>
        <v>28</v>
      </c>
      <c r="F98" s="3" t="n">
        <f aca="false">'copy of results.csv '!G98</f>
        <v>90</v>
      </c>
      <c r="G98" s="3" t="n">
        <f aca="false">'copy of results.csv '!H98</f>
        <v>20</v>
      </c>
      <c r="H98" s="3" t="n">
        <f aca="false">'copy of results.csv '!I98</f>
        <v>0</v>
      </c>
      <c r="I98" s="3" t="n">
        <f aca="false">'copy of results.csv '!J98</f>
        <v>0</v>
      </c>
      <c r="J98" s="3" t="n">
        <f aca="false">'copy of results.csv '!K98</f>
        <v>0</v>
      </c>
      <c r="K98" s="3" t="n">
        <f aca="false">'copy of results.csv '!L98</f>
        <v>0</v>
      </c>
      <c r="L98" s="3" t="n">
        <f aca="false">'copy of results.csv '!M98</f>
        <v>0</v>
      </c>
      <c r="M98" s="3" t="n">
        <f aca="false">'copy of results.csv '!Q98</f>
        <v>0</v>
      </c>
      <c r="N98" s="3" t="n">
        <f aca="false">'copy of results.csv '!S98</f>
        <v>499.975</v>
      </c>
      <c r="O98" s="3" t="n">
        <f aca="false">'copy of results.csv '!T98</f>
        <v>23.9767</v>
      </c>
      <c r="P98" s="3" t="n">
        <f aca="false">'copy of results.csv '!U98</f>
        <v>90</v>
      </c>
      <c r="Q98" s="3" t="n">
        <f aca="false">'copy of results.csv '!V98</f>
        <v>20</v>
      </c>
      <c r="R98" s="3" t="n">
        <f aca="false">'copy of results.csv '!W98</f>
        <v>0</v>
      </c>
      <c r="S98" s="3" t="n">
        <f aca="false">'copy of results.csv '!X98</f>
        <v>0</v>
      </c>
      <c r="T98" s="3" t="n">
        <f aca="false">'copy of results.csv '!Y98</f>
        <v>0</v>
      </c>
      <c r="U98" s="3" t="n">
        <f aca="false">'copy of results.csv '!Z98</f>
        <v>106763</v>
      </c>
      <c r="V98" s="3" t="n">
        <f aca="false">'copy of results.csv '!AD98</f>
        <v>6802900</v>
      </c>
      <c r="W98" s="3" t="n">
        <f aca="false">'copy of results.csv '!AG98</f>
        <v>499.975</v>
      </c>
      <c r="X98" s="3" t="n">
        <f aca="false">'copy of results.csv '!AH98</f>
        <v>23.9768</v>
      </c>
      <c r="Y98" s="3" t="n">
        <f aca="false">'copy of results.csv '!AI98</f>
        <v>90</v>
      </c>
      <c r="Z98" s="3" t="n">
        <f aca="false">'copy of results.csv '!AJ98</f>
        <v>17.7778</v>
      </c>
      <c r="AA98" s="3" t="n">
        <f aca="false">'copy of results.csv '!AK98</f>
        <v>0</v>
      </c>
      <c r="AB98" s="3" t="n">
        <f aca="false">'copy of results.csv '!AL98</f>
        <v>0</v>
      </c>
      <c r="AC98" s="3" t="n">
        <f aca="false">'copy of results.csv '!AM98</f>
        <v>75897.5</v>
      </c>
      <c r="AD98" s="3" t="n">
        <f aca="false">'copy of results.csv '!AQ98</f>
        <v>8210340</v>
      </c>
      <c r="AE98" s="3" t="n">
        <f aca="false">'copy of results.csv '!AT98</f>
        <v>499.975</v>
      </c>
      <c r="AF98" s="3" t="n">
        <f aca="false">'copy of results.csv '!AU98</f>
        <v>23.9768</v>
      </c>
      <c r="AG98" s="3" t="n">
        <f aca="false">'copy of results.csv '!AV98</f>
        <v>90</v>
      </c>
      <c r="AH98" s="3" t="n">
        <f aca="false">'copy of results.csv '!AW98</f>
        <v>17.9418</v>
      </c>
      <c r="AI98" s="3" t="n">
        <f aca="false">'copy of results.csv '!AX98</f>
        <v>0</v>
      </c>
      <c r="AJ98" s="3" t="n">
        <f aca="false">'copy of results.csv '!AY98</f>
        <v>40387.1</v>
      </c>
      <c r="AK98" s="3" t="n">
        <f aca="false">'copy of results.csv '!BC98</f>
        <v>7671220</v>
      </c>
      <c r="AL98" s="3" t="n">
        <f aca="false">'copy of results.csv '!BF98</f>
        <v>5604.52</v>
      </c>
      <c r="AM98" s="3" t="n">
        <f aca="false">'copy of results.csv '!BJ98</f>
        <v>7135490</v>
      </c>
      <c r="AN98" s="3" t="n">
        <f aca="false">'copy of results.csv '!BL98</f>
        <v>0.877411</v>
      </c>
    </row>
    <row r="99" customFormat="false" ht="12.8" hidden="false" customHeight="false" outlineLevel="0" collapsed="false">
      <c r="A99" s="4" t="n">
        <f aca="false">'copy of results.csv '!A99</f>
        <v>26.16</v>
      </c>
      <c r="B99" s="3" t="n">
        <f aca="false">'copy of results.csv '!B99</f>
        <v>0.9</v>
      </c>
      <c r="C99" s="3" t="n">
        <f aca="false">'copy of results.csv '!C99</f>
        <v>1</v>
      </c>
      <c r="D99" s="3" t="n">
        <f aca="false">'copy of results.csv '!E99</f>
        <v>510</v>
      </c>
      <c r="E99" s="3" t="n">
        <f aca="false">'copy of results.csv '!F99</f>
        <v>28</v>
      </c>
      <c r="F99" s="3" t="n">
        <f aca="false">'copy of results.csv '!G99</f>
        <v>90</v>
      </c>
      <c r="G99" s="3" t="n">
        <f aca="false">'copy of results.csv '!H99</f>
        <v>20</v>
      </c>
      <c r="H99" s="3" t="n">
        <f aca="false">'copy of results.csv '!I99</f>
        <v>0</v>
      </c>
      <c r="I99" s="3" t="n">
        <f aca="false">'copy of results.csv '!J99</f>
        <v>0</v>
      </c>
      <c r="J99" s="3" t="n">
        <f aca="false">'copy of results.csv '!K99</f>
        <v>0</v>
      </c>
      <c r="K99" s="3" t="n">
        <f aca="false">'copy of results.csv '!L99</f>
        <v>0</v>
      </c>
      <c r="L99" s="3" t="n">
        <f aca="false">'copy of results.csv '!M99</f>
        <v>0</v>
      </c>
      <c r="M99" s="3" t="n">
        <f aca="false">'copy of results.csv '!Q99</f>
        <v>0</v>
      </c>
      <c r="N99" s="3" t="n">
        <f aca="false">'copy of results.csv '!S99</f>
        <v>499.975</v>
      </c>
      <c r="O99" s="3" t="n">
        <f aca="false">'copy of results.csv '!T99</f>
        <v>23.9767</v>
      </c>
      <c r="P99" s="3" t="n">
        <f aca="false">'copy of results.csv '!U99</f>
        <v>90</v>
      </c>
      <c r="Q99" s="3" t="n">
        <f aca="false">'copy of results.csv '!V99</f>
        <v>20</v>
      </c>
      <c r="R99" s="3" t="n">
        <f aca="false">'copy of results.csv '!W99</f>
        <v>0</v>
      </c>
      <c r="S99" s="3" t="n">
        <f aca="false">'copy of results.csv '!X99</f>
        <v>0</v>
      </c>
      <c r="T99" s="3" t="n">
        <f aca="false">'copy of results.csv '!Y99</f>
        <v>0</v>
      </c>
      <c r="U99" s="3" t="n">
        <f aca="false">'copy of results.csv '!Z99</f>
        <v>106763</v>
      </c>
      <c r="V99" s="3" t="n">
        <f aca="false">'copy of results.csv '!AD99</f>
        <v>6802900</v>
      </c>
      <c r="W99" s="3" t="n">
        <f aca="false">'copy of results.csv '!AG99</f>
        <v>499.975</v>
      </c>
      <c r="X99" s="3" t="n">
        <f aca="false">'copy of results.csv '!AH99</f>
        <v>23.9768</v>
      </c>
      <c r="Y99" s="3" t="n">
        <f aca="false">'copy of results.csv '!AI99</f>
        <v>90</v>
      </c>
      <c r="Z99" s="3" t="n">
        <f aca="false">'copy of results.csv '!AJ99</f>
        <v>17.7778</v>
      </c>
      <c r="AA99" s="3" t="n">
        <f aca="false">'copy of results.csv '!AK99</f>
        <v>0</v>
      </c>
      <c r="AB99" s="3" t="n">
        <f aca="false">'copy of results.csv '!AL99</f>
        <v>0</v>
      </c>
      <c r="AC99" s="3" t="n">
        <f aca="false">'copy of results.csv '!AM99</f>
        <v>80975.9</v>
      </c>
      <c r="AD99" s="3" t="n">
        <f aca="false">'copy of results.csv '!AQ99</f>
        <v>8302160</v>
      </c>
      <c r="AE99" s="3" t="n">
        <f aca="false">'copy of results.csv '!AT99</f>
        <v>499.975</v>
      </c>
      <c r="AF99" s="3" t="n">
        <f aca="false">'copy of results.csv '!AU99</f>
        <v>23.9768</v>
      </c>
      <c r="AG99" s="3" t="n">
        <f aca="false">'copy of results.csv '!AV99</f>
        <v>90</v>
      </c>
      <c r="AH99" s="3" t="n">
        <f aca="false">'copy of results.csv '!AW99</f>
        <v>17.9421</v>
      </c>
      <c r="AI99" s="3" t="n">
        <f aca="false">'copy of results.csv '!AX99</f>
        <v>0</v>
      </c>
      <c r="AJ99" s="3" t="n">
        <f aca="false">'copy of results.csv '!AY99</f>
        <v>51342</v>
      </c>
      <c r="AK99" s="3" t="n">
        <f aca="false">'copy of results.csv '!BC99</f>
        <v>7932910</v>
      </c>
      <c r="AL99" s="3" t="n">
        <f aca="false">'copy of results.csv '!BF99</f>
        <v>-10428.6</v>
      </c>
      <c r="AM99" s="3" t="n">
        <f aca="false">'copy of results.csv '!BJ99</f>
        <v>6799790</v>
      </c>
      <c r="AN99" s="3" t="n">
        <f aca="false">'copy of results.csv '!BL99</f>
        <v>0.877484</v>
      </c>
    </row>
    <row r="100" customFormat="false" ht="12.8" hidden="false" customHeight="false" outlineLevel="0" collapsed="false">
      <c r="A100" s="4" t="n">
        <f aca="false">'copy of results.csv '!A100</f>
        <v>26.16</v>
      </c>
      <c r="B100" s="3" t="n">
        <f aca="false">'copy of results.csv '!B100</f>
        <v>1</v>
      </c>
      <c r="C100" s="3" t="n">
        <f aca="false">'copy of results.csv '!C100</f>
        <v>1</v>
      </c>
      <c r="D100" s="3" t="n">
        <f aca="false">'copy of results.csv '!E100</f>
        <v>510</v>
      </c>
      <c r="E100" s="3" t="n">
        <f aca="false">'copy of results.csv '!F100</f>
        <v>28</v>
      </c>
      <c r="F100" s="3" t="n">
        <f aca="false">'copy of results.csv '!G100</f>
        <v>90</v>
      </c>
      <c r="G100" s="3" t="n">
        <f aca="false">'copy of results.csv '!H100</f>
        <v>20</v>
      </c>
      <c r="H100" s="3" t="n">
        <f aca="false">'copy of results.csv '!I100</f>
        <v>0</v>
      </c>
      <c r="I100" s="3" t="n">
        <f aca="false">'copy of results.csv '!J100</f>
        <v>0</v>
      </c>
      <c r="J100" s="3" t="n">
        <f aca="false">'copy of results.csv '!K100</f>
        <v>0</v>
      </c>
      <c r="K100" s="3" t="n">
        <f aca="false">'copy of results.csv '!L100</f>
        <v>0</v>
      </c>
      <c r="L100" s="3" t="n">
        <f aca="false">'copy of results.csv '!M100</f>
        <v>0</v>
      </c>
      <c r="M100" s="3" t="n">
        <f aca="false">'copy of results.csv '!Q100</f>
        <v>0</v>
      </c>
      <c r="N100" s="3" t="n">
        <f aca="false">'copy of results.csv '!S100</f>
        <v>499.975</v>
      </c>
      <c r="O100" s="3" t="n">
        <f aca="false">'copy of results.csv '!T100</f>
        <v>23.9767</v>
      </c>
      <c r="P100" s="3" t="n">
        <f aca="false">'copy of results.csv '!U100</f>
        <v>90</v>
      </c>
      <c r="Q100" s="3" t="n">
        <f aca="false">'copy of results.csv '!V100</f>
        <v>20</v>
      </c>
      <c r="R100" s="3" t="n">
        <f aca="false">'copy of results.csv '!W100</f>
        <v>0</v>
      </c>
      <c r="S100" s="3" t="n">
        <f aca="false">'copy of results.csv '!X100</f>
        <v>0</v>
      </c>
      <c r="T100" s="3" t="n">
        <f aca="false">'copy of results.csv '!Y100</f>
        <v>0</v>
      </c>
      <c r="U100" s="3" t="n">
        <f aca="false">'copy of results.csv '!Z100</f>
        <v>106763</v>
      </c>
      <c r="V100" s="3" t="n">
        <f aca="false">'copy of results.csv '!AD100</f>
        <v>6802900</v>
      </c>
      <c r="W100" s="3" t="n">
        <f aca="false">'copy of results.csv '!AG100</f>
        <v>499.975</v>
      </c>
      <c r="X100" s="3" t="n">
        <f aca="false">'copy of results.csv '!AH100</f>
        <v>23.9768</v>
      </c>
      <c r="Y100" s="3" t="n">
        <f aca="false">'copy of results.csv '!AI100</f>
        <v>90</v>
      </c>
      <c r="Z100" s="3" t="n">
        <f aca="false">'copy of results.csv '!AJ100</f>
        <v>17.7778</v>
      </c>
      <c r="AA100" s="3" t="n">
        <f aca="false">'copy of results.csv '!AK100</f>
        <v>0</v>
      </c>
      <c r="AB100" s="3" t="n">
        <f aca="false">'copy of results.csv '!AL100</f>
        <v>0</v>
      </c>
      <c r="AC100" s="3" t="n">
        <f aca="false">'copy of results.csv '!AM100</f>
        <v>85806</v>
      </c>
      <c r="AD100" s="3" t="n">
        <f aca="false">'copy of results.csv '!AQ100</f>
        <v>8384180</v>
      </c>
      <c r="AE100" s="3" t="n">
        <f aca="false">'copy of results.csv '!AT100</f>
        <v>499.975</v>
      </c>
      <c r="AF100" s="3" t="n">
        <f aca="false">'copy of results.csv '!AU100</f>
        <v>23.9768</v>
      </c>
      <c r="AG100" s="3" t="n">
        <f aca="false">'copy of results.csv '!AV100</f>
        <v>90</v>
      </c>
      <c r="AH100" s="3" t="n">
        <f aca="false">'copy of results.csv '!AW100</f>
        <v>18.1943</v>
      </c>
      <c r="AI100" s="3" t="n">
        <f aca="false">'copy of results.csv '!AX100</f>
        <v>0</v>
      </c>
      <c r="AJ100" s="3" t="n">
        <f aca="false">'copy of results.csv '!AY100</f>
        <v>47112.3</v>
      </c>
      <c r="AK100" s="3" t="n">
        <f aca="false">'copy of results.csv '!BC100</f>
        <v>7876900</v>
      </c>
      <c r="AL100" s="3" t="n">
        <f aca="false">'copy of results.csv '!BF100</f>
        <v>-10938.3</v>
      </c>
      <c r="AM100" s="3" t="n">
        <f aca="false">'copy of results.csv '!BJ100</f>
        <v>6782140</v>
      </c>
      <c r="AN100" s="3" t="n">
        <f aca="false">'copy of results.csv '!BL100</f>
        <v>0.877459</v>
      </c>
    </row>
    <row r="101" customFormat="false" ht="12.8" hidden="false" customHeight="false" outlineLevel="0" collapsed="false">
      <c r="A101" s="4" t="n">
        <f aca="false">'copy of results.csv '!A101</f>
        <v>52.32</v>
      </c>
      <c r="B101" s="3" t="n">
        <f aca="false">'copy of results.csv '!B101</f>
        <v>0</v>
      </c>
      <c r="C101" s="3" t="n">
        <f aca="false">'copy of results.csv '!C101</f>
        <v>1</v>
      </c>
      <c r="D101" s="3" t="n">
        <f aca="false">'copy of results.csv '!E101</f>
        <v>510</v>
      </c>
      <c r="E101" s="3" t="n">
        <f aca="false">'copy of results.csv '!F101</f>
        <v>28</v>
      </c>
      <c r="F101" s="3" t="n">
        <f aca="false">'copy of results.csv '!G101</f>
        <v>90</v>
      </c>
      <c r="G101" s="3" t="n">
        <f aca="false">'copy of results.csv '!H101</f>
        <v>20</v>
      </c>
      <c r="H101" s="3" t="n">
        <f aca="false">'copy of results.csv '!I101</f>
        <v>0</v>
      </c>
      <c r="I101" s="3" t="n">
        <f aca="false">'copy of results.csv '!J101</f>
        <v>0</v>
      </c>
      <c r="J101" s="3" t="n">
        <f aca="false">'copy of results.csv '!K101</f>
        <v>0</v>
      </c>
      <c r="K101" s="3" t="n">
        <f aca="false">'copy of results.csv '!L101</f>
        <v>0</v>
      </c>
      <c r="L101" s="3" t="n">
        <f aca="false">'copy of results.csv '!M101</f>
        <v>0</v>
      </c>
      <c r="M101" s="3" t="n">
        <f aca="false">'copy of results.csv '!Q101</f>
        <v>0</v>
      </c>
      <c r="N101" s="3" t="n">
        <f aca="false">'copy of results.csv '!S101</f>
        <v>499.975</v>
      </c>
      <c r="O101" s="3" t="n">
        <f aca="false">'copy of results.csv '!T101</f>
        <v>23.9767</v>
      </c>
      <c r="P101" s="3" t="n">
        <f aca="false">'copy of results.csv '!U101</f>
        <v>90</v>
      </c>
      <c r="Q101" s="3" t="n">
        <f aca="false">'copy of results.csv '!V101</f>
        <v>13.3333</v>
      </c>
      <c r="R101" s="3" t="n">
        <f aca="false">'copy of results.csv '!W101</f>
        <v>0</v>
      </c>
      <c r="S101" s="3" t="n">
        <f aca="false">'copy of results.csv '!X101</f>
        <v>0</v>
      </c>
      <c r="T101" s="3" t="n">
        <f aca="false">'copy of results.csv '!Y101</f>
        <v>0</v>
      </c>
      <c r="U101" s="3" t="n">
        <f aca="false">'copy of results.csv '!Z101</f>
        <v>56802.3</v>
      </c>
      <c r="V101" s="3" t="n">
        <f aca="false">'copy of results.csv '!AD101</f>
        <v>7460250</v>
      </c>
      <c r="W101" s="3" t="n">
        <f aca="false">'copy of results.csv '!AG101</f>
        <v>499.975</v>
      </c>
      <c r="X101" s="3" t="n">
        <f aca="false">'copy of results.csv '!AH101</f>
        <v>23.9768</v>
      </c>
      <c r="Y101" s="3" t="n">
        <f aca="false">'copy of results.csv '!AI101</f>
        <v>90</v>
      </c>
      <c r="Z101" s="3" t="n">
        <f aca="false">'copy of results.csv '!AJ101</f>
        <v>13.3333</v>
      </c>
      <c r="AA101" s="3" t="n">
        <f aca="false">'copy of results.csv '!AK101</f>
        <v>0</v>
      </c>
      <c r="AB101" s="3" t="n">
        <f aca="false">'copy of results.csv '!AL101</f>
        <v>0</v>
      </c>
      <c r="AC101" s="3" t="n">
        <f aca="false">'copy of results.csv '!AM101</f>
        <v>52733.5</v>
      </c>
      <c r="AD101" s="3" t="n">
        <f aca="false">'copy of results.csv '!AQ101</f>
        <v>8966830</v>
      </c>
      <c r="AE101" s="3" t="n">
        <f aca="false">'copy of results.csv '!AT101</f>
        <v>481.457</v>
      </c>
      <c r="AF101" s="3" t="n">
        <f aca="false">'copy of results.csv '!AU101</f>
        <v>23.9768</v>
      </c>
      <c r="AG101" s="3" t="n">
        <f aca="false">'copy of results.csv '!AV101</f>
        <v>90</v>
      </c>
      <c r="AH101" s="3" t="n">
        <f aca="false">'copy of results.csv '!AW101</f>
        <v>12.5926</v>
      </c>
      <c r="AI101" s="3" t="n">
        <f aca="false">'copy of results.csv '!AX101</f>
        <v>0</v>
      </c>
      <c r="AJ101" s="3" t="n">
        <f aca="false">'copy of results.csv '!AY101</f>
        <v>55479.4</v>
      </c>
      <c r="AK101" s="3" t="n">
        <f aca="false">'copy of results.csv '!BC101</f>
        <v>9441980</v>
      </c>
      <c r="AL101" s="3" t="n">
        <f aca="false">'copy of results.csv '!BF101</f>
        <v>52923.3</v>
      </c>
      <c r="AM101" s="3" t="n">
        <f aca="false">'copy of results.csv '!BJ101</f>
        <v>9792900</v>
      </c>
      <c r="AN101" s="3" t="n">
        <f aca="false">'copy of results.csv '!BL101</f>
        <v>0.938971</v>
      </c>
    </row>
    <row r="102" customFormat="false" ht="12.8" hidden="false" customHeight="false" outlineLevel="0" collapsed="false">
      <c r="A102" s="4" t="n">
        <f aca="false">'copy of results.csv '!A102</f>
        <v>52.32</v>
      </c>
      <c r="B102" s="3" t="n">
        <f aca="false">'copy of results.csv '!B102</f>
        <v>0.1</v>
      </c>
      <c r="C102" s="3" t="n">
        <f aca="false">'copy of results.csv '!C102</f>
        <v>1</v>
      </c>
      <c r="D102" s="3" t="n">
        <f aca="false">'copy of results.csv '!E102</f>
        <v>510</v>
      </c>
      <c r="E102" s="3" t="n">
        <f aca="false">'copy of results.csv '!F102</f>
        <v>28</v>
      </c>
      <c r="F102" s="3" t="n">
        <f aca="false">'copy of results.csv '!G102</f>
        <v>90</v>
      </c>
      <c r="G102" s="3" t="n">
        <f aca="false">'copy of results.csv '!H102</f>
        <v>20</v>
      </c>
      <c r="H102" s="3" t="n">
        <f aca="false">'copy of results.csv '!I102</f>
        <v>0</v>
      </c>
      <c r="I102" s="3" t="n">
        <f aca="false">'copy of results.csv '!J102</f>
        <v>0</v>
      </c>
      <c r="J102" s="3" t="n">
        <f aca="false">'copy of results.csv '!K102</f>
        <v>0</v>
      </c>
      <c r="K102" s="3" t="n">
        <f aca="false">'copy of results.csv '!L102</f>
        <v>0</v>
      </c>
      <c r="L102" s="3" t="n">
        <f aca="false">'copy of results.csv '!M102</f>
        <v>0</v>
      </c>
      <c r="M102" s="3" t="n">
        <f aca="false">'copy of results.csv '!Q102</f>
        <v>0</v>
      </c>
      <c r="N102" s="3" t="n">
        <f aca="false">'copy of results.csv '!S102</f>
        <v>499.975</v>
      </c>
      <c r="O102" s="3" t="n">
        <f aca="false">'copy of results.csv '!T102</f>
        <v>23.9767</v>
      </c>
      <c r="P102" s="3" t="n">
        <f aca="false">'copy of results.csv '!U102</f>
        <v>90</v>
      </c>
      <c r="Q102" s="3" t="n">
        <f aca="false">'copy of results.csv '!V102</f>
        <v>13.3333</v>
      </c>
      <c r="R102" s="3" t="n">
        <f aca="false">'copy of results.csv '!W102</f>
        <v>0</v>
      </c>
      <c r="S102" s="3" t="n">
        <f aca="false">'copy of results.csv '!X102</f>
        <v>0</v>
      </c>
      <c r="T102" s="3" t="n">
        <f aca="false">'copy of results.csv '!Y102</f>
        <v>0</v>
      </c>
      <c r="U102" s="3" t="n">
        <f aca="false">'copy of results.csv '!Z102</f>
        <v>106763</v>
      </c>
      <c r="V102" s="3" t="n">
        <f aca="false">'copy of results.csv '!AD102</f>
        <v>9117450</v>
      </c>
      <c r="W102" s="3" t="n">
        <f aca="false">'copy of results.csv '!AG102</f>
        <v>499.975</v>
      </c>
      <c r="X102" s="3" t="n">
        <f aca="false">'copy of results.csv '!AH102</f>
        <v>23.9768</v>
      </c>
      <c r="Y102" s="3" t="n">
        <f aca="false">'copy of results.csv '!AI102</f>
        <v>90</v>
      </c>
      <c r="Z102" s="3" t="n">
        <f aca="false">'copy of results.csv '!AJ102</f>
        <v>13.3333</v>
      </c>
      <c r="AA102" s="3" t="n">
        <f aca="false">'copy of results.csv '!AK102</f>
        <v>0</v>
      </c>
      <c r="AB102" s="3" t="n">
        <f aca="false">'copy of results.csv '!AL102</f>
        <v>0</v>
      </c>
      <c r="AC102" s="3" t="n">
        <f aca="false">'copy of results.csv '!AM102</f>
        <v>37095.1</v>
      </c>
      <c r="AD102" s="3" t="n">
        <f aca="false">'copy of results.csv '!AQ102</f>
        <v>8887560</v>
      </c>
      <c r="AE102" s="3" t="n">
        <f aca="false">'copy of results.csv '!AT102</f>
        <v>481.457</v>
      </c>
      <c r="AF102" s="3" t="n">
        <f aca="false">'copy of results.csv '!AU102</f>
        <v>23.9768</v>
      </c>
      <c r="AG102" s="3" t="n">
        <f aca="false">'copy of results.csv '!AV102</f>
        <v>90</v>
      </c>
      <c r="AH102" s="3" t="n">
        <f aca="false">'copy of results.csv '!AW102</f>
        <v>12.5926</v>
      </c>
      <c r="AI102" s="3" t="n">
        <f aca="false">'copy of results.csv '!AX102</f>
        <v>0</v>
      </c>
      <c r="AJ102" s="3" t="n">
        <f aca="false">'copy of results.csv '!AY102</f>
        <v>61417</v>
      </c>
      <c r="AK102" s="3" t="n">
        <f aca="false">'copy of results.csv '!BC102</f>
        <v>9564580</v>
      </c>
      <c r="AL102" s="3" t="n">
        <f aca="false">'copy of results.csv '!BF102</f>
        <v>12663.1</v>
      </c>
      <c r="AM102" s="3" t="n">
        <f aca="false">'copy of results.csv '!BJ102</f>
        <v>8289000</v>
      </c>
      <c r="AN102" s="3" t="n">
        <f aca="false">'copy of results.csv '!BL102</f>
        <v>0.944927</v>
      </c>
    </row>
    <row r="103" customFormat="false" ht="12.8" hidden="false" customHeight="false" outlineLevel="0" collapsed="false">
      <c r="A103" s="4" t="n">
        <f aca="false">'copy of results.csv '!A103</f>
        <v>52.32</v>
      </c>
      <c r="B103" s="3" t="n">
        <f aca="false">'copy of results.csv '!B103</f>
        <v>0.2</v>
      </c>
      <c r="C103" s="3" t="n">
        <f aca="false">'copy of results.csv '!C103</f>
        <v>1</v>
      </c>
      <c r="D103" s="3" t="n">
        <f aca="false">'copy of results.csv '!E103</f>
        <v>510</v>
      </c>
      <c r="E103" s="3" t="n">
        <f aca="false">'copy of results.csv '!F103</f>
        <v>28</v>
      </c>
      <c r="F103" s="3" t="n">
        <f aca="false">'copy of results.csv '!G103</f>
        <v>90</v>
      </c>
      <c r="G103" s="3" t="n">
        <f aca="false">'copy of results.csv '!H103</f>
        <v>20</v>
      </c>
      <c r="H103" s="3" t="n">
        <f aca="false">'copy of results.csv '!I103</f>
        <v>0</v>
      </c>
      <c r="I103" s="3" t="n">
        <f aca="false">'copy of results.csv '!J103</f>
        <v>0</v>
      </c>
      <c r="J103" s="3" t="n">
        <f aca="false">'copy of results.csv '!K103</f>
        <v>0</v>
      </c>
      <c r="K103" s="3" t="n">
        <f aca="false">'copy of results.csv '!L103</f>
        <v>0</v>
      </c>
      <c r="L103" s="3" t="n">
        <f aca="false">'copy of results.csv '!M103</f>
        <v>0</v>
      </c>
      <c r="M103" s="3" t="n">
        <f aca="false">'copy of results.csv '!Q103</f>
        <v>0</v>
      </c>
      <c r="N103" s="3" t="n">
        <f aca="false">'copy of results.csv '!S103</f>
        <v>499.975</v>
      </c>
      <c r="O103" s="3" t="n">
        <f aca="false">'copy of results.csv '!T103</f>
        <v>23.9767</v>
      </c>
      <c r="P103" s="3" t="n">
        <f aca="false">'copy of results.csv '!U103</f>
        <v>90</v>
      </c>
      <c r="Q103" s="3" t="n">
        <f aca="false">'copy of results.csv '!V103</f>
        <v>13.3333</v>
      </c>
      <c r="R103" s="3" t="n">
        <f aca="false">'copy of results.csv '!W103</f>
        <v>0</v>
      </c>
      <c r="S103" s="3" t="n">
        <f aca="false">'copy of results.csv '!X103</f>
        <v>0</v>
      </c>
      <c r="T103" s="3" t="n">
        <f aca="false">'copy of results.csv '!Y103</f>
        <v>0</v>
      </c>
      <c r="U103" s="3" t="n">
        <f aca="false">'copy of results.csv '!Z103</f>
        <v>106763</v>
      </c>
      <c r="V103" s="3" t="n">
        <f aca="false">'copy of results.csv '!AD103</f>
        <v>9117450</v>
      </c>
      <c r="W103" s="3" t="n">
        <f aca="false">'copy of results.csv '!AG103</f>
        <v>499.975</v>
      </c>
      <c r="X103" s="3" t="n">
        <f aca="false">'copy of results.csv '!AH103</f>
        <v>23.9768</v>
      </c>
      <c r="Y103" s="3" t="n">
        <f aca="false">'copy of results.csv '!AI103</f>
        <v>90</v>
      </c>
      <c r="Z103" s="3" t="n">
        <f aca="false">'copy of results.csv '!AJ103</f>
        <v>13.3333</v>
      </c>
      <c r="AA103" s="3" t="n">
        <f aca="false">'copy of results.csv '!AK103</f>
        <v>0</v>
      </c>
      <c r="AB103" s="3" t="n">
        <f aca="false">'copy of results.csv '!AL103</f>
        <v>0</v>
      </c>
      <c r="AC103" s="3" t="n">
        <f aca="false">'copy of results.csv '!AM103</f>
        <v>37773.3</v>
      </c>
      <c r="AD103" s="3" t="n">
        <f aca="false">'copy of results.csv '!AQ103</f>
        <v>8916580</v>
      </c>
      <c r="AE103" s="3" t="n">
        <f aca="false">'copy of results.csv '!AT103</f>
        <v>481.457</v>
      </c>
      <c r="AF103" s="3" t="n">
        <f aca="false">'copy of results.csv '!AU103</f>
        <v>23.9768</v>
      </c>
      <c r="AG103" s="3" t="n">
        <f aca="false">'copy of results.csv '!AV103</f>
        <v>90</v>
      </c>
      <c r="AH103" s="3" t="n">
        <f aca="false">'copy of results.csv '!AW103</f>
        <v>12.5926</v>
      </c>
      <c r="AI103" s="3" t="n">
        <f aca="false">'copy of results.csv '!AX103</f>
        <v>0</v>
      </c>
      <c r="AJ103" s="3" t="n">
        <f aca="false">'copy of results.csv '!AY103</f>
        <v>69196.8</v>
      </c>
      <c r="AK103" s="3" t="n">
        <f aca="false">'copy of results.csv '!BC103</f>
        <v>9822850</v>
      </c>
      <c r="AL103" s="3" t="n">
        <f aca="false">'copy of results.csv '!BF103</f>
        <v>4205.03</v>
      </c>
      <c r="AM103" s="3" t="n">
        <f aca="false">'copy of results.csv '!BJ103</f>
        <v>8014360</v>
      </c>
      <c r="AN103" s="3" t="n">
        <f aca="false">'copy of results.csv '!BL103</f>
        <v>0.944951</v>
      </c>
    </row>
    <row r="104" customFormat="false" ht="12.8" hidden="false" customHeight="false" outlineLevel="0" collapsed="false">
      <c r="A104" s="4" t="n">
        <f aca="false">'copy of results.csv '!A104</f>
        <v>52.32</v>
      </c>
      <c r="B104" s="3" t="n">
        <f aca="false">'copy of results.csv '!B104</f>
        <v>0.3</v>
      </c>
      <c r="C104" s="3" t="n">
        <f aca="false">'copy of results.csv '!C104</f>
        <v>1</v>
      </c>
      <c r="D104" s="3" t="n">
        <f aca="false">'copy of results.csv '!E104</f>
        <v>510</v>
      </c>
      <c r="E104" s="3" t="n">
        <f aca="false">'copy of results.csv '!F104</f>
        <v>28</v>
      </c>
      <c r="F104" s="3" t="n">
        <f aca="false">'copy of results.csv '!G104</f>
        <v>90</v>
      </c>
      <c r="G104" s="3" t="n">
        <f aca="false">'copy of results.csv '!H104</f>
        <v>20</v>
      </c>
      <c r="H104" s="3" t="n">
        <f aca="false">'copy of results.csv '!I104</f>
        <v>0</v>
      </c>
      <c r="I104" s="3" t="n">
        <f aca="false">'copy of results.csv '!J104</f>
        <v>0</v>
      </c>
      <c r="J104" s="3" t="n">
        <f aca="false">'copy of results.csv '!K104</f>
        <v>0</v>
      </c>
      <c r="K104" s="3" t="n">
        <f aca="false">'copy of results.csv '!L104</f>
        <v>0</v>
      </c>
      <c r="L104" s="3" t="n">
        <f aca="false">'copy of results.csv '!M104</f>
        <v>0</v>
      </c>
      <c r="M104" s="3" t="n">
        <f aca="false">'copy of results.csv '!Q104</f>
        <v>0</v>
      </c>
      <c r="N104" s="3" t="n">
        <f aca="false">'copy of results.csv '!S104</f>
        <v>499.975</v>
      </c>
      <c r="O104" s="3" t="n">
        <f aca="false">'copy of results.csv '!T104</f>
        <v>23.9767</v>
      </c>
      <c r="P104" s="3" t="n">
        <f aca="false">'copy of results.csv '!U104</f>
        <v>90</v>
      </c>
      <c r="Q104" s="3" t="n">
        <f aca="false">'copy of results.csv '!V104</f>
        <v>13.3333</v>
      </c>
      <c r="R104" s="3" t="n">
        <f aca="false">'copy of results.csv '!W104</f>
        <v>0</v>
      </c>
      <c r="S104" s="3" t="n">
        <f aca="false">'copy of results.csv '!X104</f>
        <v>0</v>
      </c>
      <c r="T104" s="3" t="n">
        <f aca="false">'copy of results.csv '!Y104</f>
        <v>0</v>
      </c>
      <c r="U104" s="3" t="n">
        <f aca="false">'copy of results.csv '!Z104</f>
        <v>106763</v>
      </c>
      <c r="V104" s="3" t="n">
        <f aca="false">'copy of results.csv '!AD104</f>
        <v>9117450</v>
      </c>
      <c r="W104" s="3" t="n">
        <f aca="false">'copy of results.csv '!AG104</f>
        <v>499.975</v>
      </c>
      <c r="X104" s="3" t="n">
        <f aca="false">'copy of results.csv '!AH104</f>
        <v>23.9768</v>
      </c>
      <c r="Y104" s="3" t="n">
        <f aca="false">'copy of results.csv '!AI104</f>
        <v>90</v>
      </c>
      <c r="Z104" s="3" t="n">
        <f aca="false">'copy of results.csv '!AJ104</f>
        <v>13.3333</v>
      </c>
      <c r="AA104" s="3" t="n">
        <f aca="false">'copy of results.csv '!AK104</f>
        <v>0</v>
      </c>
      <c r="AB104" s="3" t="n">
        <f aca="false">'copy of results.csv '!AL104</f>
        <v>0</v>
      </c>
      <c r="AC104" s="3" t="n">
        <f aca="false">'copy of results.csv '!AM104</f>
        <v>40757.6</v>
      </c>
      <c r="AD104" s="3" t="n">
        <f aca="false">'copy of results.csv '!AQ104</f>
        <v>8999310</v>
      </c>
      <c r="AE104" s="3" t="n">
        <f aca="false">'copy of results.csv '!AT104</f>
        <v>481.457</v>
      </c>
      <c r="AF104" s="3" t="n">
        <f aca="false">'copy of results.csv '!AU104</f>
        <v>23.9768</v>
      </c>
      <c r="AG104" s="3" t="n">
        <f aca="false">'copy of results.csv '!AV104</f>
        <v>90</v>
      </c>
      <c r="AH104" s="3" t="n">
        <f aca="false">'copy of results.csv '!AW104</f>
        <v>12.8383</v>
      </c>
      <c r="AI104" s="3" t="n">
        <f aca="false">'copy of results.csv '!AX104</f>
        <v>0</v>
      </c>
      <c r="AJ104" s="3" t="n">
        <f aca="false">'copy of results.csv '!AY104</f>
        <v>66785.3</v>
      </c>
      <c r="AK104" s="3" t="n">
        <f aca="false">'copy of results.csv '!BC104</f>
        <v>9778060</v>
      </c>
      <c r="AL104" s="3" t="n">
        <f aca="false">'copy of results.csv '!BF104</f>
        <v>3720.62</v>
      </c>
      <c r="AM104" s="3" t="n">
        <f aca="false">'copy of results.csv '!BJ104</f>
        <v>7982440</v>
      </c>
      <c r="AN104" s="3" t="n">
        <f aca="false">'copy of results.csv '!BL104</f>
        <v>0.944758</v>
      </c>
    </row>
    <row r="105" customFormat="false" ht="12.8" hidden="false" customHeight="false" outlineLevel="0" collapsed="false">
      <c r="A105" s="4" t="n">
        <f aca="false">'copy of results.csv '!A105</f>
        <v>52.32</v>
      </c>
      <c r="B105" s="3" t="n">
        <f aca="false">'copy of results.csv '!B105</f>
        <v>0.4</v>
      </c>
      <c r="C105" s="3" t="n">
        <f aca="false">'copy of results.csv '!C105</f>
        <v>1</v>
      </c>
      <c r="D105" s="3" t="n">
        <f aca="false">'copy of results.csv '!E105</f>
        <v>510</v>
      </c>
      <c r="E105" s="3" t="n">
        <f aca="false">'copy of results.csv '!F105</f>
        <v>28</v>
      </c>
      <c r="F105" s="3" t="n">
        <f aca="false">'copy of results.csv '!G105</f>
        <v>90</v>
      </c>
      <c r="G105" s="3" t="n">
        <f aca="false">'copy of results.csv '!H105</f>
        <v>20</v>
      </c>
      <c r="H105" s="3" t="n">
        <f aca="false">'copy of results.csv '!I105</f>
        <v>0</v>
      </c>
      <c r="I105" s="3" t="n">
        <f aca="false">'copy of results.csv '!J105</f>
        <v>0</v>
      </c>
      <c r="J105" s="3" t="n">
        <f aca="false">'copy of results.csv '!K105</f>
        <v>0</v>
      </c>
      <c r="K105" s="3" t="n">
        <f aca="false">'copy of results.csv '!L105</f>
        <v>0</v>
      </c>
      <c r="L105" s="3" t="n">
        <f aca="false">'copy of results.csv '!M105</f>
        <v>0</v>
      </c>
      <c r="M105" s="3" t="n">
        <f aca="false">'copy of results.csv '!Q105</f>
        <v>0</v>
      </c>
      <c r="N105" s="3" t="n">
        <f aca="false">'copy of results.csv '!S105</f>
        <v>499.975</v>
      </c>
      <c r="O105" s="3" t="n">
        <f aca="false">'copy of results.csv '!T105</f>
        <v>23.9767</v>
      </c>
      <c r="P105" s="3" t="n">
        <f aca="false">'copy of results.csv '!U105</f>
        <v>90</v>
      </c>
      <c r="Q105" s="3" t="n">
        <f aca="false">'copy of results.csv '!V105</f>
        <v>13.3333</v>
      </c>
      <c r="R105" s="3" t="n">
        <f aca="false">'copy of results.csv '!W105</f>
        <v>0</v>
      </c>
      <c r="S105" s="3" t="n">
        <f aca="false">'copy of results.csv '!X105</f>
        <v>0</v>
      </c>
      <c r="T105" s="3" t="n">
        <f aca="false">'copy of results.csv '!Y105</f>
        <v>0</v>
      </c>
      <c r="U105" s="3" t="n">
        <f aca="false">'copy of results.csv '!Z105</f>
        <v>106763</v>
      </c>
      <c r="V105" s="3" t="n">
        <f aca="false">'copy of results.csv '!AD105</f>
        <v>9117450</v>
      </c>
      <c r="W105" s="3" t="n">
        <f aca="false">'copy of results.csv '!AG105</f>
        <v>499.975</v>
      </c>
      <c r="X105" s="3" t="n">
        <f aca="false">'copy of results.csv '!AH105</f>
        <v>23.9768</v>
      </c>
      <c r="Y105" s="3" t="n">
        <f aca="false">'copy of results.csv '!AI105</f>
        <v>90</v>
      </c>
      <c r="Z105" s="3" t="n">
        <f aca="false">'copy of results.csv '!AJ105</f>
        <v>13.3333</v>
      </c>
      <c r="AA105" s="3" t="n">
        <f aca="false">'copy of results.csv '!AK105</f>
        <v>0</v>
      </c>
      <c r="AB105" s="3" t="n">
        <f aca="false">'copy of results.csv '!AL105</f>
        <v>0</v>
      </c>
      <c r="AC105" s="3" t="n">
        <f aca="false">'copy of results.csv '!AM105</f>
        <v>46035.8</v>
      </c>
      <c r="AD105" s="3" t="n">
        <f aca="false">'copy of results.csv '!AQ105</f>
        <v>9199060</v>
      </c>
      <c r="AE105" s="3" t="n">
        <f aca="false">'copy of results.csv '!AT105</f>
        <v>492.193</v>
      </c>
      <c r="AF105" s="3" t="n">
        <f aca="false">'copy of results.csv '!AU105</f>
        <v>23.9768</v>
      </c>
      <c r="AG105" s="3" t="n">
        <f aca="false">'copy of results.csv '!AV105</f>
        <v>90</v>
      </c>
      <c r="AH105" s="3" t="n">
        <f aca="false">'copy of results.csv '!AW105</f>
        <v>12.8383</v>
      </c>
      <c r="AI105" s="3" t="n">
        <f aca="false">'copy of results.csv '!AX105</f>
        <v>0</v>
      </c>
      <c r="AJ105" s="3" t="n">
        <f aca="false">'copy of results.csv '!AY105</f>
        <v>64965.5</v>
      </c>
      <c r="AK105" s="3" t="n">
        <f aca="false">'copy of results.csv '!BC105</f>
        <v>9766070</v>
      </c>
      <c r="AL105" s="3" t="n">
        <f aca="false">'copy of results.csv '!BF105</f>
        <v>3042.11</v>
      </c>
      <c r="AM105" s="3" t="n">
        <f aca="false">'copy of results.csv '!BJ105</f>
        <v>7894470</v>
      </c>
      <c r="AN105" s="3" t="n">
        <f aca="false">'copy of results.csv '!BL105</f>
        <v>0.945047</v>
      </c>
    </row>
    <row r="106" customFormat="false" ht="12.8" hidden="false" customHeight="false" outlineLevel="0" collapsed="false">
      <c r="A106" s="4" t="n">
        <f aca="false">'copy of results.csv '!A106</f>
        <v>52.32</v>
      </c>
      <c r="B106" s="3" t="n">
        <f aca="false">'copy of results.csv '!B106</f>
        <v>0.5</v>
      </c>
      <c r="C106" s="3" t="n">
        <f aca="false">'copy of results.csv '!C106</f>
        <v>1</v>
      </c>
      <c r="D106" s="3" t="n">
        <f aca="false">'copy of results.csv '!E106</f>
        <v>510</v>
      </c>
      <c r="E106" s="3" t="n">
        <f aca="false">'copy of results.csv '!F106</f>
        <v>28</v>
      </c>
      <c r="F106" s="3" t="n">
        <f aca="false">'copy of results.csv '!G106</f>
        <v>90</v>
      </c>
      <c r="G106" s="3" t="n">
        <f aca="false">'copy of results.csv '!H106</f>
        <v>20</v>
      </c>
      <c r="H106" s="3" t="n">
        <f aca="false">'copy of results.csv '!I106</f>
        <v>0</v>
      </c>
      <c r="I106" s="3" t="n">
        <f aca="false">'copy of results.csv '!J106</f>
        <v>0</v>
      </c>
      <c r="J106" s="3" t="n">
        <f aca="false">'copy of results.csv '!K106</f>
        <v>0</v>
      </c>
      <c r="K106" s="3" t="n">
        <f aca="false">'copy of results.csv '!L106</f>
        <v>0</v>
      </c>
      <c r="L106" s="3" t="n">
        <f aca="false">'copy of results.csv '!M106</f>
        <v>0</v>
      </c>
      <c r="M106" s="3" t="n">
        <f aca="false">'copy of results.csv '!Q106</f>
        <v>0</v>
      </c>
      <c r="N106" s="3" t="n">
        <f aca="false">'copy of results.csv '!S106</f>
        <v>499.975</v>
      </c>
      <c r="O106" s="3" t="n">
        <f aca="false">'copy of results.csv '!T106</f>
        <v>23.9767</v>
      </c>
      <c r="P106" s="3" t="n">
        <f aca="false">'copy of results.csv '!U106</f>
        <v>90</v>
      </c>
      <c r="Q106" s="3" t="n">
        <f aca="false">'copy of results.csv '!V106</f>
        <v>13.3333</v>
      </c>
      <c r="R106" s="3" t="n">
        <f aca="false">'copy of results.csv '!W106</f>
        <v>0</v>
      </c>
      <c r="S106" s="3" t="n">
        <f aca="false">'copy of results.csv '!X106</f>
        <v>0</v>
      </c>
      <c r="T106" s="3" t="n">
        <f aca="false">'copy of results.csv '!Y106</f>
        <v>0</v>
      </c>
      <c r="U106" s="3" t="n">
        <f aca="false">'copy of results.csv '!Z106</f>
        <v>106763</v>
      </c>
      <c r="V106" s="3" t="n">
        <f aca="false">'copy of results.csv '!AD106</f>
        <v>9117450</v>
      </c>
      <c r="W106" s="3" t="n">
        <f aca="false">'copy of results.csv '!AG106</f>
        <v>499.975</v>
      </c>
      <c r="X106" s="3" t="n">
        <f aca="false">'copy of results.csv '!AH106</f>
        <v>23.9768</v>
      </c>
      <c r="Y106" s="3" t="n">
        <f aca="false">'copy of results.csv '!AI106</f>
        <v>90</v>
      </c>
      <c r="Z106" s="3" t="n">
        <f aca="false">'copy of results.csv '!AJ106</f>
        <v>13.3333</v>
      </c>
      <c r="AA106" s="3" t="n">
        <f aca="false">'copy of results.csv '!AK106</f>
        <v>0</v>
      </c>
      <c r="AB106" s="3" t="n">
        <f aca="false">'copy of results.csv '!AL106</f>
        <v>0</v>
      </c>
      <c r="AC106" s="3" t="n">
        <f aca="false">'copy of results.csv '!AM106</f>
        <v>52090.7</v>
      </c>
      <c r="AD106" s="3" t="n">
        <f aca="false">'copy of results.csv '!AQ106</f>
        <v>9414220</v>
      </c>
      <c r="AE106" s="3" t="n">
        <f aca="false">'copy of results.csv '!AT106</f>
        <v>492.457</v>
      </c>
      <c r="AF106" s="3" t="n">
        <f aca="false">'copy of results.csv '!AU106</f>
        <v>23.9768</v>
      </c>
      <c r="AG106" s="3" t="n">
        <f aca="false">'copy of results.csv '!AV106</f>
        <v>90</v>
      </c>
      <c r="AH106" s="3" t="n">
        <f aca="false">'copy of results.csv '!AW106</f>
        <v>14.675</v>
      </c>
      <c r="AI106" s="3" t="n">
        <f aca="false">'copy of results.csv '!AX106</f>
        <v>0</v>
      </c>
      <c r="AJ106" s="3" t="n">
        <f aca="false">'copy of results.csv '!AY106</f>
        <v>59176.5</v>
      </c>
      <c r="AK106" s="3" t="n">
        <f aca="false">'copy of results.csv '!BC106</f>
        <v>9625650</v>
      </c>
      <c r="AL106" s="3" t="n">
        <f aca="false">'copy of results.csv '!BF106</f>
        <v>3505.12</v>
      </c>
      <c r="AM106" s="3" t="n">
        <f aca="false">'copy of results.csv '!BJ106</f>
        <v>7842100</v>
      </c>
      <c r="AN106" s="3" t="n">
        <f aca="false">'copy of results.csv '!BL106</f>
        <v>0.945433</v>
      </c>
    </row>
    <row r="107" customFormat="false" ht="12.8" hidden="false" customHeight="false" outlineLevel="0" collapsed="false">
      <c r="A107" s="4" t="n">
        <f aca="false">'copy of results.csv '!A107</f>
        <v>52.32</v>
      </c>
      <c r="B107" s="3" t="n">
        <f aca="false">'copy of results.csv '!B107</f>
        <v>0.6</v>
      </c>
      <c r="C107" s="3" t="n">
        <f aca="false">'copy of results.csv '!C107</f>
        <v>1</v>
      </c>
      <c r="D107" s="3" t="n">
        <f aca="false">'copy of results.csv '!E107</f>
        <v>510</v>
      </c>
      <c r="E107" s="3" t="n">
        <f aca="false">'copy of results.csv '!F107</f>
        <v>28</v>
      </c>
      <c r="F107" s="3" t="n">
        <f aca="false">'copy of results.csv '!G107</f>
        <v>90</v>
      </c>
      <c r="G107" s="3" t="n">
        <f aca="false">'copy of results.csv '!H107</f>
        <v>20</v>
      </c>
      <c r="H107" s="3" t="n">
        <f aca="false">'copy of results.csv '!I107</f>
        <v>0</v>
      </c>
      <c r="I107" s="3" t="n">
        <f aca="false">'copy of results.csv '!J107</f>
        <v>0</v>
      </c>
      <c r="J107" s="3" t="n">
        <f aca="false">'copy of results.csv '!K107</f>
        <v>0</v>
      </c>
      <c r="K107" s="3" t="n">
        <f aca="false">'copy of results.csv '!L107</f>
        <v>0</v>
      </c>
      <c r="L107" s="3" t="n">
        <f aca="false">'copy of results.csv '!M107</f>
        <v>0</v>
      </c>
      <c r="M107" s="3" t="n">
        <f aca="false">'copy of results.csv '!Q107</f>
        <v>0</v>
      </c>
      <c r="N107" s="3" t="n">
        <f aca="false">'copy of results.csv '!S107</f>
        <v>499.975</v>
      </c>
      <c r="O107" s="3" t="n">
        <f aca="false">'copy of results.csv '!T107</f>
        <v>23.9767</v>
      </c>
      <c r="P107" s="3" t="n">
        <f aca="false">'copy of results.csv '!U107</f>
        <v>90</v>
      </c>
      <c r="Q107" s="3" t="n">
        <f aca="false">'copy of results.csv '!V107</f>
        <v>13.3333</v>
      </c>
      <c r="R107" s="3" t="n">
        <f aca="false">'copy of results.csv '!W107</f>
        <v>0</v>
      </c>
      <c r="S107" s="3" t="n">
        <f aca="false">'copy of results.csv '!X107</f>
        <v>0</v>
      </c>
      <c r="T107" s="3" t="n">
        <f aca="false">'copy of results.csv '!Y107</f>
        <v>0</v>
      </c>
      <c r="U107" s="3" t="n">
        <f aca="false">'copy of results.csv '!Z107</f>
        <v>106763</v>
      </c>
      <c r="V107" s="3" t="n">
        <f aca="false">'copy of results.csv '!AD107</f>
        <v>9117450</v>
      </c>
      <c r="W107" s="3" t="n">
        <f aca="false">'copy of results.csv '!AG107</f>
        <v>499.975</v>
      </c>
      <c r="X107" s="3" t="n">
        <f aca="false">'copy of results.csv '!AH107</f>
        <v>23.9768</v>
      </c>
      <c r="Y107" s="3" t="n">
        <f aca="false">'copy of results.csv '!AI107</f>
        <v>90</v>
      </c>
      <c r="Z107" s="3" t="n">
        <f aca="false">'copy of results.csv '!AJ107</f>
        <v>13.3333</v>
      </c>
      <c r="AA107" s="3" t="n">
        <f aca="false">'copy of results.csv '!AK107</f>
        <v>0</v>
      </c>
      <c r="AB107" s="3" t="n">
        <f aca="false">'copy of results.csv '!AL107</f>
        <v>0</v>
      </c>
      <c r="AC107" s="3" t="n">
        <f aca="false">'copy of results.csv '!AM107</f>
        <v>57470.3</v>
      </c>
      <c r="AD107" s="3" t="n">
        <f aca="false">'copy of results.csv '!AQ107</f>
        <v>9603070</v>
      </c>
      <c r="AE107" s="3" t="n">
        <f aca="false">'copy of results.csv '!AT107</f>
        <v>492.5</v>
      </c>
      <c r="AF107" s="3" t="n">
        <f aca="false">'copy of results.csv '!AU107</f>
        <v>23.9768</v>
      </c>
      <c r="AG107" s="3" t="n">
        <f aca="false">'copy of results.csv '!AV107</f>
        <v>90</v>
      </c>
      <c r="AH107" s="3" t="n">
        <f aca="false">'copy of results.csv '!AW107</f>
        <v>14.685</v>
      </c>
      <c r="AI107" s="3" t="n">
        <f aca="false">'copy of results.csv '!AX107</f>
        <v>0</v>
      </c>
      <c r="AJ107" s="3" t="n">
        <f aca="false">'copy of results.csv '!AY107</f>
        <v>52821.6</v>
      </c>
      <c r="AK107" s="3" t="n">
        <f aca="false">'copy of results.csv '!BC107</f>
        <v>9442780</v>
      </c>
      <c r="AL107" s="3" t="n">
        <f aca="false">'copy of results.csv '!BF107</f>
        <v>4494.94</v>
      </c>
      <c r="AM107" s="3" t="n">
        <f aca="false">'copy of results.csv '!BJ107</f>
        <v>7844270</v>
      </c>
      <c r="AN107" s="3" t="n">
        <f aca="false">'copy of results.csv '!BL107</f>
        <v>0.94565</v>
      </c>
    </row>
    <row r="108" customFormat="false" ht="12.8" hidden="false" customHeight="false" outlineLevel="0" collapsed="false">
      <c r="A108" s="4" t="n">
        <f aca="false">'copy of results.csv '!A108</f>
        <v>52.32</v>
      </c>
      <c r="B108" s="3" t="n">
        <f aca="false">'copy of results.csv '!B108</f>
        <v>0.7</v>
      </c>
      <c r="C108" s="3" t="n">
        <f aca="false">'copy of results.csv '!C108</f>
        <v>1</v>
      </c>
      <c r="D108" s="3" t="n">
        <f aca="false">'copy of results.csv '!E108</f>
        <v>510</v>
      </c>
      <c r="E108" s="3" t="n">
        <f aca="false">'copy of results.csv '!F108</f>
        <v>28</v>
      </c>
      <c r="F108" s="3" t="n">
        <f aca="false">'copy of results.csv '!G108</f>
        <v>90</v>
      </c>
      <c r="G108" s="3" t="n">
        <f aca="false">'copy of results.csv '!H108</f>
        <v>20</v>
      </c>
      <c r="H108" s="3" t="n">
        <f aca="false">'copy of results.csv '!I108</f>
        <v>0</v>
      </c>
      <c r="I108" s="3" t="n">
        <f aca="false">'copy of results.csv '!J108</f>
        <v>0</v>
      </c>
      <c r="J108" s="3" t="n">
        <f aca="false">'copy of results.csv '!K108</f>
        <v>0</v>
      </c>
      <c r="K108" s="3" t="n">
        <f aca="false">'copy of results.csv '!L108</f>
        <v>0</v>
      </c>
      <c r="L108" s="3" t="n">
        <f aca="false">'copy of results.csv '!M108</f>
        <v>0</v>
      </c>
      <c r="M108" s="3" t="n">
        <f aca="false">'copy of results.csv '!Q108</f>
        <v>0</v>
      </c>
      <c r="N108" s="3" t="n">
        <f aca="false">'copy of results.csv '!S108</f>
        <v>499.975</v>
      </c>
      <c r="O108" s="3" t="n">
        <f aca="false">'copy of results.csv '!T108</f>
        <v>23.9767</v>
      </c>
      <c r="P108" s="3" t="n">
        <f aca="false">'copy of results.csv '!U108</f>
        <v>90</v>
      </c>
      <c r="Q108" s="3" t="n">
        <f aca="false">'copy of results.csv '!V108</f>
        <v>13.3333</v>
      </c>
      <c r="R108" s="3" t="n">
        <f aca="false">'copy of results.csv '!W108</f>
        <v>0</v>
      </c>
      <c r="S108" s="3" t="n">
        <f aca="false">'copy of results.csv '!X108</f>
        <v>0</v>
      </c>
      <c r="T108" s="3" t="n">
        <f aca="false">'copy of results.csv '!Y108</f>
        <v>0</v>
      </c>
      <c r="U108" s="3" t="n">
        <f aca="false">'copy of results.csv '!Z108</f>
        <v>106763</v>
      </c>
      <c r="V108" s="3" t="n">
        <f aca="false">'copy of results.csv '!AD108</f>
        <v>9117450</v>
      </c>
      <c r="W108" s="3" t="n">
        <f aca="false">'copy of results.csv '!AG108</f>
        <v>499.975</v>
      </c>
      <c r="X108" s="3" t="n">
        <f aca="false">'copy of results.csv '!AH108</f>
        <v>23.9768</v>
      </c>
      <c r="Y108" s="3" t="n">
        <f aca="false">'copy of results.csv '!AI108</f>
        <v>90</v>
      </c>
      <c r="Z108" s="3" t="n">
        <f aca="false">'copy of results.csv '!AJ108</f>
        <v>13.3333</v>
      </c>
      <c r="AA108" s="3" t="n">
        <f aca="false">'copy of results.csv '!AK108</f>
        <v>0</v>
      </c>
      <c r="AB108" s="3" t="n">
        <f aca="false">'copy of results.csv '!AL108</f>
        <v>0</v>
      </c>
      <c r="AC108" s="3" t="n">
        <f aca="false">'copy of results.csv '!AM108</f>
        <v>64023.6</v>
      </c>
      <c r="AD108" s="3" t="n">
        <f aca="false">'copy of results.csv '!AQ108</f>
        <v>9862410</v>
      </c>
      <c r="AE108" s="3" t="n">
        <f aca="false">'copy of results.csv '!AT108</f>
        <v>492.548</v>
      </c>
      <c r="AF108" s="3" t="n">
        <f aca="false">'copy of results.csv '!AU108</f>
        <v>23.9768</v>
      </c>
      <c r="AG108" s="3" t="n">
        <f aca="false">'copy of results.csv '!AV108</f>
        <v>90</v>
      </c>
      <c r="AH108" s="3" t="n">
        <f aca="false">'copy of results.csv '!AW108</f>
        <v>12.3744</v>
      </c>
      <c r="AI108" s="3" t="n">
        <f aca="false">'copy of results.csv '!AX108</f>
        <v>0</v>
      </c>
      <c r="AJ108" s="3" t="n">
        <f aca="false">'copy of results.csv '!AY108</f>
        <v>45620.3</v>
      </c>
      <c r="AK108" s="3" t="n">
        <f aca="false">'copy of results.csv '!BC108</f>
        <v>9202670</v>
      </c>
      <c r="AL108" s="3" t="n">
        <f aca="false">'copy of results.csv '!BF108</f>
        <v>4324.53</v>
      </c>
      <c r="AM108" s="3" t="n">
        <f aca="false">'copy of results.csv '!BJ108</f>
        <v>7849510</v>
      </c>
      <c r="AN108" s="3" t="n">
        <f aca="false">'copy of results.csv '!BL108</f>
        <v>0.945843</v>
      </c>
    </row>
    <row r="109" customFormat="false" ht="12.8" hidden="false" customHeight="false" outlineLevel="0" collapsed="false">
      <c r="A109" s="4" t="n">
        <f aca="false">'copy of results.csv '!A109</f>
        <v>52.32</v>
      </c>
      <c r="B109" s="3" t="n">
        <f aca="false">'copy of results.csv '!B109</f>
        <v>0.8</v>
      </c>
      <c r="C109" s="3" t="n">
        <f aca="false">'copy of results.csv '!C109</f>
        <v>1</v>
      </c>
      <c r="D109" s="3" t="n">
        <f aca="false">'copy of results.csv '!E109</f>
        <v>510</v>
      </c>
      <c r="E109" s="3" t="n">
        <f aca="false">'copy of results.csv '!F109</f>
        <v>28</v>
      </c>
      <c r="F109" s="3" t="n">
        <f aca="false">'copy of results.csv '!G109</f>
        <v>90</v>
      </c>
      <c r="G109" s="3" t="n">
        <f aca="false">'copy of results.csv '!H109</f>
        <v>20</v>
      </c>
      <c r="H109" s="3" t="n">
        <f aca="false">'copy of results.csv '!I109</f>
        <v>0</v>
      </c>
      <c r="I109" s="3" t="n">
        <f aca="false">'copy of results.csv '!J109</f>
        <v>0</v>
      </c>
      <c r="J109" s="3" t="n">
        <f aca="false">'copy of results.csv '!K109</f>
        <v>0</v>
      </c>
      <c r="K109" s="3" t="n">
        <f aca="false">'copy of results.csv '!L109</f>
        <v>0</v>
      </c>
      <c r="L109" s="3" t="n">
        <f aca="false">'copy of results.csv '!M109</f>
        <v>0</v>
      </c>
      <c r="M109" s="3" t="n">
        <f aca="false">'copy of results.csv '!Q109</f>
        <v>0</v>
      </c>
      <c r="N109" s="3" t="n">
        <f aca="false">'copy of results.csv '!S109</f>
        <v>499.975</v>
      </c>
      <c r="O109" s="3" t="n">
        <f aca="false">'copy of results.csv '!T109</f>
        <v>23.9767</v>
      </c>
      <c r="P109" s="3" t="n">
        <f aca="false">'copy of results.csv '!U109</f>
        <v>90</v>
      </c>
      <c r="Q109" s="3" t="n">
        <f aca="false">'copy of results.csv '!V109</f>
        <v>13.3333</v>
      </c>
      <c r="R109" s="3" t="n">
        <f aca="false">'copy of results.csv '!W109</f>
        <v>0</v>
      </c>
      <c r="S109" s="3" t="n">
        <f aca="false">'copy of results.csv '!X109</f>
        <v>0</v>
      </c>
      <c r="T109" s="3" t="n">
        <f aca="false">'copy of results.csv '!Y109</f>
        <v>0</v>
      </c>
      <c r="U109" s="3" t="n">
        <f aca="false">'copy of results.csv '!Z109</f>
        <v>106763</v>
      </c>
      <c r="V109" s="3" t="n">
        <f aca="false">'copy of results.csv '!AD109</f>
        <v>9117450</v>
      </c>
      <c r="W109" s="3" t="n">
        <f aca="false">'copy of results.csv '!AG109</f>
        <v>499.975</v>
      </c>
      <c r="X109" s="3" t="n">
        <f aca="false">'copy of results.csv '!AH109</f>
        <v>23.9768</v>
      </c>
      <c r="Y109" s="3" t="n">
        <f aca="false">'copy of results.csv '!AI109</f>
        <v>90</v>
      </c>
      <c r="Z109" s="3" t="n">
        <f aca="false">'copy of results.csv '!AJ109</f>
        <v>13.3333</v>
      </c>
      <c r="AA109" s="3" t="n">
        <f aca="false">'copy of results.csv '!AK109</f>
        <v>0</v>
      </c>
      <c r="AB109" s="3" t="n">
        <f aca="false">'copy of results.csv '!AL109</f>
        <v>0</v>
      </c>
      <c r="AC109" s="3" t="n">
        <f aca="false">'copy of results.csv '!AM109</f>
        <v>68927.9</v>
      </c>
      <c r="AD109" s="3" t="n">
        <f aca="false">'copy of results.csv '!AQ109</f>
        <v>10082800</v>
      </c>
      <c r="AE109" s="3" t="n">
        <f aca="false">'copy of results.csv '!AT109</f>
        <v>492.627</v>
      </c>
      <c r="AF109" s="3" t="n">
        <f aca="false">'copy of results.csv '!AU109</f>
        <v>23.9768</v>
      </c>
      <c r="AG109" s="3" t="n">
        <f aca="false">'copy of results.csv '!AV109</f>
        <v>90</v>
      </c>
      <c r="AH109" s="3" t="n">
        <f aca="false">'copy of results.csv '!AW109</f>
        <v>12.4238</v>
      </c>
      <c r="AI109" s="3" t="n">
        <f aca="false">'copy of results.csv '!AX109</f>
        <v>0</v>
      </c>
      <c r="AJ109" s="3" t="n">
        <f aca="false">'copy of results.csv '!AY109</f>
        <v>40959.6</v>
      </c>
      <c r="AK109" s="3" t="n">
        <f aca="false">'copy of results.csv '!BC109</f>
        <v>9030240</v>
      </c>
      <c r="AL109" s="3" t="n">
        <f aca="false">'copy of results.csv '!BF109</f>
        <v>4119.15</v>
      </c>
      <c r="AM109" s="3" t="n">
        <f aca="false">'copy of results.csv '!BJ109</f>
        <v>7813060</v>
      </c>
      <c r="AN109" s="3" t="n">
        <f aca="false">'copy of results.csv '!BL109</f>
        <v>0.945771</v>
      </c>
    </row>
    <row r="110" customFormat="false" ht="12.8" hidden="false" customHeight="false" outlineLevel="0" collapsed="false">
      <c r="A110" s="4" t="n">
        <f aca="false">'copy of results.csv '!A110</f>
        <v>52.32</v>
      </c>
      <c r="B110" s="3" t="n">
        <f aca="false">'copy of results.csv '!B110</f>
        <v>0.9</v>
      </c>
      <c r="C110" s="3" t="n">
        <f aca="false">'copy of results.csv '!C110</f>
        <v>1</v>
      </c>
      <c r="D110" s="3" t="n">
        <f aca="false">'copy of results.csv '!E110</f>
        <v>510</v>
      </c>
      <c r="E110" s="3" t="n">
        <f aca="false">'copy of results.csv '!F110</f>
        <v>28</v>
      </c>
      <c r="F110" s="3" t="n">
        <f aca="false">'copy of results.csv '!G110</f>
        <v>90</v>
      </c>
      <c r="G110" s="3" t="n">
        <f aca="false">'copy of results.csv '!H110</f>
        <v>20</v>
      </c>
      <c r="H110" s="3" t="n">
        <f aca="false">'copy of results.csv '!I110</f>
        <v>0</v>
      </c>
      <c r="I110" s="3" t="n">
        <f aca="false">'copy of results.csv '!J110</f>
        <v>0</v>
      </c>
      <c r="J110" s="3" t="n">
        <f aca="false">'copy of results.csv '!K110</f>
        <v>0</v>
      </c>
      <c r="K110" s="3" t="n">
        <f aca="false">'copy of results.csv '!L110</f>
        <v>0</v>
      </c>
      <c r="L110" s="3" t="n">
        <f aca="false">'copy of results.csv '!M110</f>
        <v>0</v>
      </c>
      <c r="M110" s="3" t="n">
        <f aca="false">'copy of results.csv '!Q110</f>
        <v>0</v>
      </c>
      <c r="N110" s="3" t="n">
        <f aca="false">'copy of results.csv '!S110</f>
        <v>499.975</v>
      </c>
      <c r="O110" s="3" t="n">
        <f aca="false">'copy of results.csv '!T110</f>
        <v>23.9767</v>
      </c>
      <c r="P110" s="3" t="n">
        <f aca="false">'copy of results.csv '!U110</f>
        <v>90</v>
      </c>
      <c r="Q110" s="3" t="n">
        <f aca="false">'copy of results.csv '!V110</f>
        <v>13.3333</v>
      </c>
      <c r="R110" s="3" t="n">
        <f aca="false">'copy of results.csv '!W110</f>
        <v>0</v>
      </c>
      <c r="S110" s="3" t="n">
        <f aca="false">'copy of results.csv '!X110</f>
        <v>0</v>
      </c>
      <c r="T110" s="3" t="n">
        <f aca="false">'copy of results.csv '!Y110</f>
        <v>0</v>
      </c>
      <c r="U110" s="3" t="n">
        <f aca="false">'copy of results.csv '!Z110</f>
        <v>106763</v>
      </c>
      <c r="V110" s="3" t="n">
        <f aca="false">'copy of results.csv '!AD110</f>
        <v>9117450</v>
      </c>
      <c r="W110" s="3" t="n">
        <f aca="false">'copy of results.csv '!AG110</f>
        <v>499.975</v>
      </c>
      <c r="X110" s="3" t="n">
        <f aca="false">'copy of results.csv '!AH110</f>
        <v>23.9768</v>
      </c>
      <c r="Y110" s="3" t="n">
        <f aca="false">'copy of results.csv '!AI110</f>
        <v>90</v>
      </c>
      <c r="Z110" s="3" t="n">
        <f aca="false">'copy of results.csv '!AJ110</f>
        <v>13.3333</v>
      </c>
      <c r="AA110" s="3" t="n">
        <f aca="false">'copy of results.csv '!AK110</f>
        <v>0</v>
      </c>
      <c r="AB110" s="3" t="n">
        <f aca="false">'copy of results.csv '!AL110</f>
        <v>0</v>
      </c>
      <c r="AC110" s="3" t="n">
        <f aca="false">'copy of results.csv '!AM110</f>
        <v>72337</v>
      </c>
      <c r="AD110" s="3" t="n">
        <f aca="false">'copy of results.csv '!AQ110</f>
        <v>10188600</v>
      </c>
      <c r="AE110" s="3" t="n">
        <f aca="false">'copy of results.csv '!AT110</f>
        <v>476.292</v>
      </c>
      <c r="AF110" s="3" t="n">
        <f aca="false">'copy of results.csv '!AU110</f>
        <v>23.9768</v>
      </c>
      <c r="AG110" s="3" t="n">
        <f aca="false">'copy of results.csv '!AV110</f>
        <v>90</v>
      </c>
      <c r="AH110" s="3" t="n">
        <f aca="false">'copy of results.csv '!AW110</f>
        <v>12.4218</v>
      </c>
      <c r="AI110" s="3" t="n">
        <f aca="false">'copy of results.csv '!AX110</f>
        <v>0</v>
      </c>
      <c r="AJ110" s="3" t="n">
        <f aca="false">'copy of results.csv '!AY110</f>
        <v>48718.7</v>
      </c>
      <c r="AK110" s="3" t="n">
        <f aca="false">'copy of results.csv '!BC110</f>
        <v>9247160</v>
      </c>
      <c r="AL110" s="3" t="n">
        <f aca="false">'copy of results.csv '!BF110</f>
        <v>-11279.6</v>
      </c>
      <c r="AM110" s="3" t="n">
        <f aca="false">'copy of results.csv '!BJ110</f>
        <v>7727250</v>
      </c>
      <c r="AN110" s="3" t="n">
        <f aca="false">'copy of results.csv '!BL110</f>
        <v>0.946132</v>
      </c>
    </row>
    <row r="111" customFormat="false" ht="12.8" hidden="false" customHeight="false" outlineLevel="0" collapsed="false">
      <c r="A111" s="4" t="n">
        <f aca="false">'copy of results.csv '!A111</f>
        <v>52.32</v>
      </c>
      <c r="B111" s="3" t="n">
        <f aca="false">'copy of results.csv '!B111</f>
        <v>1</v>
      </c>
      <c r="C111" s="3" t="n">
        <f aca="false">'copy of results.csv '!C111</f>
        <v>1</v>
      </c>
      <c r="D111" s="3" t="n">
        <f aca="false">'copy of results.csv '!E111</f>
        <v>510</v>
      </c>
      <c r="E111" s="3" t="n">
        <f aca="false">'copy of results.csv '!F111</f>
        <v>28</v>
      </c>
      <c r="F111" s="3" t="n">
        <f aca="false">'copy of results.csv '!G111</f>
        <v>90</v>
      </c>
      <c r="G111" s="3" t="n">
        <f aca="false">'copy of results.csv '!H111</f>
        <v>20</v>
      </c>
      <c r="H111" s="3" t="n">
        <f aca="false">'copy of results.csv '!I111</f>
        <v>0</v>
      </c>
      <c r="I111" s="3" t="n">
        <f aca="false">'copy of results.csv '!J111</f>
        <v>0</v>
      </c>
      <c r="J111" s="3" t="n">
        <f aca="false">'copy of results.csv '!K111</f>
        <v>0</v>
      </c>
      <c r="K111" s="3" t="n">
        <f aca="false">'copy of results.csv '!L111</f>
        <v>0</v>
      </c>
      <c r="L111" s="3" t="n">
        <f aca="false">'copy of results.csv '!M111</f>
        <v>0</v>
      </c>
      <c r="M111" s="3" t="n">
        <f aca="false">'copy of results.csv '!Q111</f>
        <v>0</v>
      </c>
      <c r="N111" s="3" t="n">
        <f aca="false">'copy of results.csv '!S111</f>
        <v>499.975</v>
      </c>
      <c r="O111" s="3" t="n">
        <f aca="false">'copy of results.csv '!T111</f>
        <v>23.9767</v>
      </c>
      <c r="P111" s="3" t="n">
        <f aca="false">'copy of results.csv '!U111</f>
        <v>90</v>
      </c>
      <c r="Q111" s="3" t="n">
        <f aca="false">'copy of results.csv '!V111</f>
        <v>13.3333</v>
      </c>
      <c r="R111" s="3" t="n">
        <f aca="false">'copy of results.csv '!W111</f>
        <v>0</v>
      </c>
      <c r="S111" s="3" t="n">
        <f aca="false">'copy of results.csv '!X111</f>
        <v>0</v>
      </c>
      <c r="T111" s="3" t="n">
        <f aca="false">'copy of results.csv '!Y111</f>
        <v>0</v>
      </c>
      <c r="U111" s="3" t="n">
        <f aca="false">'copy of results.csv '!Z111</f>
        <v>106763</v>
      </c>
      <c r="V111" s="3" t="n">
        <f aca="false">'copy of results.csv '!AD111</f>
        <v>9117450</v>
      </c>
      <c r="W111" s="3" t="n">
        <f aca="false">'copy of results.csv '!AG111</f>
        <v>499.975</v>
      </c>
      <c r="X111" s="3" t="n">
        <f aca="false">'copy of results.csv '!AH111</f>
        <v>23.9768</v>
      </c>
      <c r="Y111" s="3" t="n">
        <f aca="false">'copy of results.csv '!AI111</f>
        <v>90</v>
      </c>
      <c r="Z111" s="3" t="n">
        <f aca="false">'copy of results.csv '!AJ111</f>
        <v>13.3333</v>
      </c>
      <c r="AA111" s="3" t="n">
        <f aca="false">'copy of results.csv '!AK111</f>
        <v>0</v>
      </c>
      <c r="AB111" s="3" t="n">
        <f aca="false">'copy of results.csv '!AL111</f>
        <v>0</v>
      </c>
      <c r="AC111" s="3" t="n">
        <f aca="false">'copy of results.csv '!AM111</f>
        <v>75942.4</v>
      </c>
      <c r="AD111" s="3" t="n">
        <f aca="false">'copy of results.csv '!AQ111</f>
        <v>10305800</v>
      </c>
      <c r="AE111" s="3" t="n">
        <f aca="false">'copy of results.csv '!AT111</f>
        <v>476.34</v>
      </c>
      <c r="AF111" s="3" t="n">
        <f aca="false">'copy of results.csv '!AU111</f>
        <v>23.9768</v>
      </c>
      <c r="AG111" s="3" t="n">
        <f aca="false">'copy of results.csv '!AV111</f>
        <v>90</v>
      </c>
      <c r="AH111" s="3" t="n">
        <f aca="false">'copy of results.csv '!AW111</f>
        <v>12.4087</v>
      </c>
      <c r="AI111" s="3" t="n">
        <f aca="false">'copy of results.csv '!AX111</f>
        <v>0</v>
      </c>
      <c r="AJ111" s="3" t="n">
        <f aca="false">'copy of results.csv '!AY111</f>
        <v>45317.2</v>
      </c>
      <c r="AK111" s="3" t="n">
        <f aca="false">'copy of results.csv '!BC111</f>
        <v>9149170</v>
      </c>
      <c r="AL111" s="3" t="n">
        <f aca="false">'copy of results.csv '!BF111</f>
        <v>-11475.5</v>
      </c>
      <c r="AM111" s="3" t="n">
        <f aca="false">'copy of results.csv '!BJ111</f>
        <v>7712970</v>
      </c>
      <c r="AN111" s="3" t="n">
        <f aca="false">'copy of results.csv '!BL111</f>
        <v>0.946301</v>
      </c>
    </row>
    <row r="112" customFormat="false" ht="12.8" hidden="false" customHeight="false" outlineLevel="0" collapsed="false">
      <c r="A112" s="4" t="str">
        <f aca="false">'copy of results.csv '!A112</f>
        <v>contamination (nu=0.08, 0.16. 0.24) (whattodo=contamination)</v>
      </c>
      <c r="B112" s="3" t="n">
        <f aca="false">'copy of results.csv '!B112</f>
        <v>0</v>
      </c>
      <c r="C112" s="3" t="n">
        <f aca="false">'copy of results.csv '!C112</f>
        <v>0</v>
      </c>
      <c r="D112" s="3" t="n">
        <f aca="false">'copy of results.csv '!E112</f>
        <v>0</v>
      </c>
      <c r="E112" s="3" t="n">
        <f aca="false">'copy of results.csv '!F112</f>
        <v>0</v>
      </c>
      <c r="F112" s="3" t="n">
        <f aca="false">'copy of results.csv '!G112</f>
        <v>0</v>
      </c>
      <c r="G112" s="3" t="n">
        <f aca="false">'copy of results.csv '!H112</f>
        <v>0</v>
      </c>
      <c r="H112" s="3" t="n">
        <f aca="false">'copy of results.csv '!I112</f>
        <v>0</v>
      </c>
      <c r="I112" s="3" t="n">
        <f aca="false">'copy of results.csv '!J112</f>
        <v>0</v>
      </c>
      <c r="J112" s="3" t="n">
        <f aca="false">'copy of results.csv '!K112</f>
        <v>0</v>
      </c>
      <c r="K112" s="3" t="n">
        <f aca="false">'copy of results.csv '!L112</f>
        <v>0</v>
      </c>
      <c r="L112" s="3" t="n">
        <f aca="false">'copy of results.csv '!M112</f>
        <v>0</v>
      </c>
      <c r="M112" s="3" t="n">
        <f aca="false">'copy of results.csv '!Q112</f>
        <v>0</v>
      </c>
      <c r="N112" s="3" t="n">
        <f aca="false">'copy of results.csv '!S112</f>
        <v>0</v>
      </c>
      <c r="O112" s="3" t="n">
        <f aca="false">'copy of results.csv '!T112</f>
        <v>0</v>
      </c>
      <c r="P112" s="3" t="n">
        <f aca="false">'copy of results.csv '!U112</f>
        <v>0</v>
      </c>
      <c r="Q112" s="3" t="n">
        <f aca="false">'copy of results.csv '!V112</f>
        <v>0</v>
      </c>
      <c r="R112" s="3" t="n">
        <f aca="false">'copy of results.csv '!W112</f>
        <v>0</v>
      </c>
      <c r="S112" s="3" t="n">
        <f aca="false">'copy of results.csv '!X112</f>
        <v>0</v>
      </c>
      <c r="T112" s="3" t="n">
        <f aca="false">'copy of results.csv '!Y112</f>
        <v>0</v>
      </c>
      <c r="U112" s="3" t="n">
        <f aca="false">'copy of results.csv '!Z112</f>
        <v>0</v>
      </c>
      <c r="V112" s="3" t="n">
        <f aca="false">'copy of results.csv '!AD112</f>
        <v>0</v>
      </c>
      <c r="W112" s="3" t="n">
        <f aca="false">'copy of results.csv '!AG112</f>
        <v>0</v>
      </c>
      <c r="X112" s="3" t="n">
        <f aca="false">'copy of results.csv '!AH112</f>
        <v>0</v>
      </c>
      <c r="Y112" s="3" t="n">
        <f aca="false">'copy of results.csv '!AI112</f>
        <v>0</v>
      </c>
      <c r="Z112" s="3" t="n">
        <f aca="false">'copy of results.csv '!AJ112</f>
        <v>0</v>
      </c>
      <c r="AA112" s="3" t="n">
        <f aca="false">'copy of results.csv '!AK112</f>
        <v>0</v>
      </c>
      <c r="AB112" s="3" t="n">
        <f aca="false">'copy of results.csv '!AL112</f>
        <v>0</v>
      </c>
      <c r="AC112" s="3" t="n">
        <f aca="false">'copy of results.csv '!AM112</f>
        <v>0</v>
      </c>
      <c r="AD112" s="3" t="n">
        <f aca="false">'copy of results.csv '!AQ112</f>
        <v>0</v>
      </c>
      <c r="AE112" s="3" t="n">
        <f aca="false">'copy of results.csv '!AT112</f>
        <v>0</v>
      </c>
      <c r="AF112" s="3" t="n">
        <f aca="false">'copy of results.csv '!AU112</f>
        <v>0</v>
      </c>
      <c r="AG112" s="3" t="n">
        <f aca="false">'copy of results.csv '!AV112</f>
        <v>0</v>
      </c>
      <c r="AH112" s="3" t="n">
        <f aca="false">'copy of results.csv '!AW112</f>
        <v>0</v>
      </c>
      <c r="AI112" s="3" t="n">
        <f aca="false">'copy of results.csv '!AX112</f>
        <v>0</v>
      </c>
      <c r="AJ112" s="3" t="n">
        <f aca="false">'copy of results.csv '!AY112</f>
        <v>0</v>
      </c>
      <c r="AK112" s="3" t="n">
        <f aca="false">'copy of results.csv '!BC112</f>
        <v>0</v>
      </c>
      <c r="AL112" s="3" t="n">
        <f aca="false">'copy of results.csv '!BF112</f>
        <v>0</v>
      </c>
      <c r="AM112" s="3" t="n">
        <f aca="false">'copy of results.csv '!BJ112</f>
        <v>0</v>
      </c>
      <c r="AN112" s="3" t="n">
        <f aca="false">'copy of results.csv '!BL112</f>
        <v>0</v>
      </c>
    </row>
    <row r="113" customFormat="false" ht="12.8" hidden="false" customHeight="false" outlineLevel="0" collapsed="false">
      <c r="A113" s="4" t="n">
        <f aca="false">'copy of results.csv '!A113</f>
        <v>6.54</v>
      </c>
      <c r="B113" s="3" t="n">
        <f aca="false">'copy of results.csv '!B113</f>
        <v>0.2</v>
      </c>
      <c r="C113" s="3" t="n">
        <f aca="false">'copy of results.csv '!C113</f>
        <v>0</v>
      </c>
      <c r="D113" s="3" t="n">
        <f aca="false">'copy of results.csv '!E113</f>
        <v>510</v>
      </c>
      <c r="E113" s="3" t="n">
        <f aca="false">'copy of results.csv '!F113</f>
        <v>28</v>
      </c>
      <c r="F113" s="3" t="n">
        <f aca="false">'copy of results.csv '!G113</f>
        <v>90</v>
      </c>
      <c r="G113" s="3" t="n">
        <f aca="false">'copy of results.csv '!H113</f>
        <v>20</v>
      </c>
      <c r="H113" s="3" t="n">
        <f aca="false">'copy of results.csv '!I113</f>
        <v>56802.3</v>
      </c>
      <c r="I113" s="3" t="n">
        <f aca="false">'copy of results.csv '!J113</f>
        <v>0</v>
      </c>
      <c r="J113" s="3" t="n">
        <f aca="false">'copy of results.csv '!K113</f>
        <v>0</v>
      </c>
      <c r="K113" s="3" t="n">
        <f aca="false">'copy of results.csv '!L113</f>
        <v>0</v>
      </c>
      <c r="L113" s="3" t="n">
        <f aca="false">'copy of results.csv '!M113</f>
        <v>0</v>
      </c>
      <c r="M113" s="3" t="n">
        <f aca="false">'copy of results.csv '!Q113</f>
        <v>0</v>
      </c>
      <c r="N113" s="3" t="n">
        <f aca="false">'copy of results.csv '!S113</f>
        <v>507.996</v>
      </c>
      <c r="O113" s="3" t="n">
        <f aca="false">'copy of results.csv '!T113</f>
        <v>24.3451</v>
      </c>
      <c r="P113" s="3" t="n">
        <f aca="false">'copy of results.csv '!U113</f>
        <v>92.4</v>
      </c>
      <c r="Q113" s="3" t="n">
        <f aca="false">'copy of results.csv '!V113</f>
        <v>21.648</v>
      </c>
      <c r="R113" s="3" t="n">
        <f aca="false">'copy of results.csv '!W113</f>
        <v>50289</v>
      </c>
      <c r="S113" s="3" t="n">
        <f aca="false">'copy of results.csv '!X113</f>
        <v>0</v>
      </c>
      <c r="T113" s="3" t="n">
        <f aca="false">'copy of results.csv '!Y113</f>
        <v>0</v>
      </c>
      <c r="U113" s="3" t="n">
        <f aca="false">'copy of results.csv '!Z113</f>
        <v>0</v>
      </c>
      <c r="V113" s="3" t="n">
        <f aca="false">'copy of results.csv '!AD113</f>
        <v>4863480</v>
      </c>
      <c r="W113" s="3" t="n">
        <f aca="false">'copy of results.csv '!AG113</f>
        <v>507.996</v>
      </c>
      <c r="X113" s="3" t="n">
        <f aca="false">'copy of results.csv '!AH113</f>
        <v>24.3451</v>
      </c>
      <c r="Y113" s="3" t="n">
        <f aca="false">'copy of results.csv '!AI113</f>
        <v>92.4</v>
      </c>
      <c r="Z113" s="3" t="n">
        <f aca="false">'copy of results.csv '!AJ113</f>
        <v>21.648</v>
      </c>
      <c r="AA113" s="3" t="n">
        <f aca="false">'copy of results.csv '!AK113</f>
        <v>55328.2</v>
      </c>
      <c r="AB113" s="3" t="n">
        <f aca="false">'copy of results.csv '!AL113</f>
        <v>0</v>
      </c>
      <c r="AC113" s="3" t="n">
        <f aca="false">'copy of results.csv '!AM113</f>
        <v>20609.3</v>
      </c>
      <c r="AD113" s="3" t="n">
        <f aca="false">'copy of results.csv '!AQ113</f>
        <v>5752370</v>
      </c>
      <c r="AE113" s="3" t="n">
        <f aca="false">'copy of results.csv '!AT113</f>
        <v>507.996</v>
      </c>
      <c r="AF113" s="3" t="n">
        <f aca="false">'copy of results.csv '!AU113</f>
        <v>24.3451</v>
      </c>
      <c r="AG113" s="3" t="n">
        <f aca="false">'copy of results.csv '!AV113</f>
        <v>92.4</v>
      </c>
      <c r="AH113" s="3" t="n">
        <f aca="false">'copy of results.csv '!AW113</f>
        <v>21.648</v>
      </c>
      <c r="AI113" s="3" t="n">
        <f aca="false">'copy of results.csv '!AX113</f>
        <v>63368.1</v>
      </c>
      <c r="AJ113" s="3" t="n">
        <f aca="false">'copy of results.csv '!AY113</f>
        <v>-1261.78</v>
      </c>
      <c r="AK113" s="3" t="n">
        <f aca="false">'copy of results.csv '!BC113</f>
        <v>5935390</v>
      </c>
      <c r="AL113" s="3" t="n">
        <f aca="false">'copy of results.csv '!BF113</f>
        <v>-3223.25</v>
      </c>
      <c r="AM113" s="3" t="n">
        <f aca="false">'copy of results.csv '!BJ113</f>
        <v>6209260</v>
      </c>
      <c r="AN113" s="3" t="n">
        <f aca="false">'copy of results.csv '!BL113</f>
        <v>0.756449</v>
      </c>
    </row>
    <row r="114" customFormat="false" ht="12.8" hidden="false" customHeight="false" outlineLevel="0" collapsed="false">
      <c r="A114" s="4" t="n">
        <f aca="false">'copy of results.csv '!A114</f>
        <v>6.54</v>
      </c>
      <c r="B114" s="3" t="n">
        <f aca="false">'copy of results.csv '!B114</f>
        <v>0.2</v>
      </c>
      <c r="C114" s="3" t="n">
        <f aca="false">'copy of results.csv '!C114</f>
        <v>0</v>
      </c>
      <c r="D114" s="3" t="n">
        <f aca="false">'copy of results.csv '!E114</f>
        <v>510</v>
      </c>
      <c r="E114" s="3" t="n">
        <f aca="false">'copy of results.csv '!F114</f>
        <v>28</v>
      </c>
      <c r="F114" s="3" t="n">
        <f aca="false">'copy of results.csv '!G114</f>
        <v>90</v>
      </c>
      <c r="G114" s="3" t="n">
        <f aca="false">'copy of results.csv '!H114</f>
        <v>20</v>
      </c>
      <c r="H114" s="3" t="n">
        <f aca="false">'copy of results.csv '!I114</f>
        <v>56802.3</v>
      </c>
      <c r="I114" s="3" t="n">
        <f aca="false">'copy of results.csv '!J114</f>
        <v>0</v>
      </c>
      <c r="J114" s="3" t="n">
        <f aca="false">'copy of results.csv '!K114</f>
        <v>0</v>
      </c>
      <c r="K114" s="3" t="n">
        <f aca="false">'copy of results.csv '!L114</f>
        <v>0</v>
      </c>
      <c r="L114" s="3" t="n">
        <f aca="false">'copy of results.csv '!M114</f>
        <v>0</v>
      </c>
      <c r="M114" s="3" t="n">
        <f aca="false">'copy of results.csv '!Q114</f>
        <v>0</v>
      </c>
      <c r="N114" s="3" t="n">
        <f aca="false">'copy of results.csv '!S114</f>
        <v>516.018</v>
      </c>
      <c r="O114" s="3" t="n">
        <f aca="false">'copy of results.csv '!T114</f>
        <v>24.7134</v>
      </c>
      <c r="P114" s="3" t="n">
        <f aca="false">'copy of results.csv '!U114</f>
        <v>94.8</v>
      </c>
      <c r="Q114" s="3" t="n">
        <f aca="false">'copy of results.csv '!V114</f>
        <v>23.296</v>
      </c>
      <c r="R114" s="3" t="n">
        <f aca="false">'copy of results.csv '!W114</f>
        <v>51811.5</v>
      </c>
      <c r="S114" s="3" t="n">
        <f aca="false">'copy of results.csv '!X114</f>
        <v>0</v>
      </c>
      <c r="T114" s="3" t="n">
        <f aca="false">'copy of results.csv '!Y114</f>
        <v>0</v>
      </c>
      <c r="U114" s="3" t="n">
        <f aca="false">'copy of results.csv '!Z114</f>
        <v>0</v>
      </c>
      <c r="V114" s="3" t="n">
        <f aca="false">'copy of results.csv '!AD114</f>
        <v>4863480</v>
      </c>
      <c r="W114" s="3" t="n">
        <f aca="false">'copy of results.csv '!AG114</f>
        <v>516.018</v>
      </c>
      <c r="X114" s="3" t="n">
        <f aca="false">'copy of results.csv '!AH114</f>
        <v>24.7134</v>
      </c>
      <c r="Y114" s="3" t="n">
        <f aca="false">'copy of results.csv '!AI114</f>
        <v>94.8</v>
      </c>
      <c r="Z114" s="3" t="n">
        <f aca="false">'copy of results.csv '!AJ114</f>
        <v>23.296</v>
      </c>
      <c r="AA114" s="3" t="n">
        <f aca="false">'copy of results.csv '!AK114</f>
        <v>57446.8</v>
      </c>
      <c r="AB114" s="3" t="n">
        <f aca="false">'copy of results.csv '!AL114</f>
        <v>0</v>
      </c>
      <c r="AC114" s="3" t="n">
        <f aca="false">'copy of results.csv '!AM114</f>
        <v>24728.3</v>
      </c>
      <c r="AD114" s="3" t="n">
        <f aca="false">'copy of results.csv '!AQ114</f>
        <v>5057950</v>
      </c>
      <c r="AE114" s="3" t="n">
        <f aca="false">'copy of results.csv '!AT114</f>
        <v>516.018</v>
      </c>
      <c r="AF114" s="3" t="n">
        <f aca="false">'copy of results.csv '!AU114</f>
        <v>24.7134</v>
      </c>
      <c r="AG114" s="3" t="n">
        <f aca="false">'copy of results.csv '!AV114</f>
        <v>94.8</v>
      </c>
      <c r="AH114" s="3" t="n">
        <f aca="false">'copy of results.csv '!AW114</f>
        <v>23.296</v>
      </c>
      <c r="AI114" s="3" t="n">
        <f aca="false">'copy of results.csv '!AX114</f>
        <v>66692.8</v>
      </c>
      <c r="AJ114" s="3" t="n">
        <f aca="false">'copy of results.csv '!AY114</f>
        <v>-802.585</v>
      </c>
      <c r="AK114" s="3" t="n">
        <f aca="false">'copy of results.csv '!BC114</f>
        <v>5203150</v>
      </c>
      <c r="AL114" s="3" t="n">
        <f aca="false">'copy of results.csv '!BF114</f>
        <v>-3046.93</v>
      </c>
      <c r="AM114" s="3" t="n">
        <f aca="false">'copy of results.csv '!BJ114</f>
        <v>5455050</v>
      </c>
      <c r="AN114" s="3" t="n">
        <f aca="false">'copy of results.csv '!BL114</f>
        <v>0.710121</v>
      </c>
    </row>
    <row r="115" customFormat="false" ht="12.8" hidden="false" customHeight="false" outlineLevel="0" collapsed="false">
      <c r="A115" s="4" t="n">
        <f aca="false">'copy of results.csv '!A115</f>
        <v>6.54</v>
      </c>
      <c r="B115" s="3" t="n">
        <f aca="false">'copy of results.csv '!B115</f>
        <v>0.2</v>
      </c>
      <c r="C115" s="3" t="n">
        <f aca="false">'copy of results.csv '!C115</f>
        <v>0</v>
      </c>
      <c r="D115" s="3" t="n">
        <f aca="false">'copy of results.csv '!E115</f>
        <v>510</v>
      </c>
      <c r="E115" s="3" t="n">
        <f aca="false">'copy of results.csv '!F115</f>
        <v>28</v>
      </c>
      <c r="F115" s="3" t="n">
        <f aca="false">'copy of results.csv '!G115</f>
        <v>90</v>
      </c>
      <c r="G115" s="3" t="n">
        <f aca="false">'copy of results.csv '!H115</f>
        <v>20</v>
      </c>
      <c r="H115" s="3" t="n">
        <f aca="false">'copy of results.csv '!I115</f>
        <v>56802.3</v>
      </c>
      <c r="I115" s="3" t="n">
        <f aca="false">'copy of results.csv '!J115</f>
        <v>0</v>
      </c>
      <c r="J115" s="3" t="n">
        <f aca="false">'copy of results.csv '!K115</f>
        <v>0</v>
      </c>
      <c r="K115" s="3" t="n">
        <f aca="false">'copy of results.csv '!L115</f>
        <v>0</v>
      </c>
      <c r="L115" s="3" t="n">
        <f aca="false">'copy of results.csv '!M115</f>
        <v>0</v>
      </c>
      <c r="M115" s="3" t="n">
        <f aca="false">'copy of results.csv '!Q115</f>
        <v>0</v>
      </c>
      <c r="N115" s="3" t="n">
        <f aca="false">'copy of results.csv '!S115</f>
        <v>524.04</v>
      </c>
      <c r="O115" s="3" t="n">
        <f aca="false">'copy of results.csv '!T115</f>
        <v>25.0817</v>
      </c>
      <c r="P115" s="3" t="n">
        <f aca="false">'copy of results.csv '!U115</f>
        <v>97.2</v>
      </c>
      <c r="Q115" s="3" t="n">
        <f aca="false">'copy of results.csv '!V115</f>
        <v>24.944</v>
      </c>
      <c r="R115" s="3" t="n">
        <f aca="false">'copy of results.csv '!W115</f>
        <v>52902.6</v>
      </c>
      <c r="S115" s="3" t="n">
        <f aca="false">'copy of results.csv '!X115</f>
        <v>0</v>
      </c>
      <c r="T115" s="3" t="n">
        <f aca="false">'copy of results.csv '!Y115</f>
        <v>0</v>
      </c>
      <c r="U115" s="3" t="n">
        <f aca="false">'copy of results.csv '!Z115</f>
        <v>0</v>
      </c>
      <c r="V115" s="3" t="n">
        <f aca="false">'copy of results.csv '!AD115</f>
        <v>4863480</v>
      </c>
      <c r="W115" s="3" t="n">
        <f aca="false">'copy of results.csv '!AG115</f>
        <v>524.04</v>
      </c>
      <c r="X115" s="3" t="n">
        <f aca="false">'copy of results.csv '!AH115</f>
        <v>25.0817</v>
      </c>
      <c r="Y115" s="3" t="n">
        <f aca="false">'copy of results.csv '!AI115</f>
        <v>97.2</v>
      </c>
      <c r="Z115" s="3" t="n">
        <f aca="false">'copy of results.csv '!AJ115</f>
        <v>24.944</v>
      </c>
      <c r="AA115" s="3" t="n">
        <f aca="false">'copy of results.csv '!AK115</f>
        <v>59273.1</v>
      </c>
      <c r="AB115" s="3" t="n">
        <f aca="false">'copy of results.csv '!AL115</f>
        <v>0</v>
      </c>
      <c r="AC115" s="3" t="n">
        <f aca="false">'copy of results.csv '!AM115</f>
        <v>29658.3</v>
      </c>
      <c r="AD115" s="3" t="n">
        <f aca="false">'copy of results.csv '!AQ115</f>
        <v>4364290</v>
      </c>
      <c r="AE115" s="3" t="n">
        <f aca="false">'copy of results.csv '!AT115</f>
        <v>524.04</v>
      </c>
      <c r="AF115" s="3" t="n">
        <f aca="false">'copy of results.csv '!AU115</f>
        <v>25.0817</v>
      </c>
      <c r="AG115" s="3" t="n">
        <f aca="false">'copy of results.csv '!AV115</f>
        <v>97.2</v>
      </c>
      <c r="AH115" s="3" t="n">
        <f aca="false">'copy of results.csv '!AW115</f>
        <v>24.944</v>
      </c>
      <c r="AI115" s="3" t="n">
        <f aca="false">'copy of results.csv '!AX115</f>
        <v>69809.8</v>
      </c>
      <c r="AJ115" s="3" t="n">
        <f aca="false">'copy of results.csv '!AY115</f>
        <v>-177.249</v>
      </c>
      <c r="AK115" s="3" t="n">
        <f aca="false">'copy of results.csv '!BC115</f>
        <v>4471090</v>
      </c>
      <c r="AL115" s="3" t="n">
        <f aca="false">'copy of results.csv '!BF115</f>
        <v>-2916.49</v>
      </c>
      <c r="AM115" s="3" t="n">
        <f aca="false">'copy of results.csv '!BJ115</f>
        <v>4700320</v>
      </c>
      <c r="AN115" s="3" t="n">
        <f aca="false">'copy of results.csv '!BL115</f>
        <v>0.661232</v>
      </c>
    </row>
    <row r="116" customFormat="false" ht="12.8" hidden="false" customHeight="false" outlineLevel="0" collapsed="false">
      <c r="A116" s="4" t="str">
        <f aca="false">'copy of results.csv '!A116</f>
        <v>fixed demand</v>
      </c>
      <c r="B116" s="3" t="n">
        <f aca="false">'copy of results.csv '!B116</f>
        <v>0</v>
      </c>
      <c r="C116" s="3" t="n">
        <f aca="false">'copy of results.csv '!C116</f>
        <v>0</v>
      </c>
      <c r="D116" s="3" t="n">
        <f aca="false">'copy of results.csv '!E116</f>
        <v>0</v>
      </c>
      <c r="E116" s="3" t="n">
        <f aca="false">'copy of results.csv '!F116</f>
        <v>0</v>
      </c>
      <c r="F116" s="3" t="n">
        <f aca="false">'copy of results.csv '!G116</f>
        <v>0</v>
      </c>
      <c r="G116" s="3" t="n">
        <f aca="false">'copy of results.csv '!H116</f>
        <v>0</v>
      </c>
      <c r="H116" s="3" t="n">
        <f aca="false">'copy of results.csv '!I116</f>
        <v>0</v>
      </c>
      <c r="I116" s="3" t="n">
        <f aca="false">'copy of results.csv '!J116</f>
        <v>0</v>
      </c>
      <c r="J116" s="3" t="n">
        <f aca="false">'copy of results.csv '!K116</f>
        <v>0</v>
      </c>
      <c r="K116" s="3" t="n">
        <f aca="false">'copy of results.csv '!L116</f>
        <v>0</v>
      </c>
      <c r="L116" s="3" t="n">
        <f aca="false">'copy of results.csv '!M116</f>
        <v>0</v>
      </c>
      <c r="M116" s="3" t="n">
        <f aca="false">'copy of results.csv '!Q116</f>
        <v>0</v>
      </c>
      <c r="N116" s="3" t="n">
        <f aca="false">'copy of results.csv '!S116</f>
        <v>0</v>
      </c>
      <c r="O116" s="3" t="n">
        <f aca="false">'copy of results.csv '!T116</f>
        <v>0</v>
      </c>
      <c r="P116" s="3" t="n">
        <f aca="false">'copy of results.csv '!U116</f>
        <v>0</v>
      </c>
      <c r="Q116" s="3" t="n">
        <f aca="false">'copy of results.csv '!V116</f>
        <v>0</v>
      </c>
      <c r="R116" s="3" t="n">
        <f aca="false">'copy of results.csv '!W116</f>
        <v>0</v>
      </c>
      <c r="S116" s="3" t="n">
        <f aca="false">'copy of results.csv '!X116</f>
        <v>0</v>
      </c>
      <c r="T116" s="3" t="n">
        <f aca="false">'copy of results.csv '!Y116</f>
        <v>0</v>
      </c>
      <c r="U116" s="3" t="n">
        <f aca="false">'copy of results.csv '!Z116</f>
        <v>0</v>
      </c>
      <c r="V116" s="3" t="n">
        <f aca="false">'copy of results.csv '!AD116</f>
        <v>0</v>
      </c>
      <c r="W116" s="3" t="n">
        <f aca="false">'copy of results.csv '!AG116</f>
        <v>0</v>
      </c>
      <c r="X116" s="3" t="n">
        <f aca="false">'copy of results.csv '!AH116</f>
        <v>0</v>
      </c>
      <c r="Y116" s="3" t="n">
        <f aca="false">'copy of results.csv '!AI116</f>
        <v>0</v>
      </c>
      <c r="Z116" s="3" t="n">
        <f aca="false">'copy of results.csv '!AJ116</f>
        <v>0</v>
      </c>
      <c r="AA116" s="3" t="n">
        <f aca="false">'copy of results.csv '!AK116</f>
        <v>0</v>
      </c>
      <c r="AB116" s="3" t="n">
        <f aca="false">'copy of results.csv '!AL116</f>
        <v>0</v>
      </c>
      <c r="AC116" s="3" t="n">
        <f aca="false">'copy of results.csv '!AM116</f>
        <v>0</v>
      </c>
      <c r="AD116" s="3" t="n">
        <f aca="false">'copy of results.csv '!AQ116</f>
        <v>0</v>
      </c>
      <c r="AE116" s="3" t="n">
        <f aca="false">'copy of results.csv '!AT116</f>
        <v>0</v>
      </c>
      <c r="AF116" s="3" t="n">
        <f aca="false">'copy of results.csv '!AU116</f>
        <v>0</v>
      </c>
      <c r="AG116" s="3" t="n">
        <f aca="false">'copy of results.csv '!AV116</f>
        <v>0</v>
      </c>
      <c r="AH116" s="3" t="n">
        <f aca="false">'copy of results.csv '!AW116</f>
        <v>0</v>
      </c>
      <c r="AI116" s="3" t="n">
        <f aca="false">'copy of results.csv '!AX116</f>
        <v>0</v>
      </c>
      <c r="AJ116" s="3" t="n">
        <f aca="false">'copy of results.csv '!AY116</f>
        <v>0</v>
      </c>
      <c r="AK116" s="3" t="n">
        <f aca="false">'copy of results.csv '!BC116</f>
        <v>0</v>
      </c>
      <c r="AL116" s="3" t="n">
        <f aca="false">'copy of results.csv '!BF116</f>
        <v>0</v>
      </c>
      <c r="AM116" s="3" t="n">
        <f aca="false">'copy of results.csv '!BJ116</f>
        <v>0</v>
      </c>
      <c r="AN116" s="3" t="n">
        <f aca="false">'copy of results.csv '!BL116</f>
        <v>0</v>
      </c>
    </row>
    <row r="117" customFormat="false" ht="12.8" hidden="false" customHeight="false" outlineLevel="0" collapsed="false">
      <c r="A117" s="4" t="n">
        <f aca="false">'copy of results.csv '!A117</f>
        <v>0</v>
      </c>
      <c r="B117" s="3" t="n">
        <f aca="false">'copy of results.csv '!B117</f>
        <v>0</v>
      </c>
      <c r="C117" s="3" t="n">
        <f aca="false">'copy of results.csv '!C117</f>
        <v>0</v>
      </c>
      <c r="D117" s="3" t="n">
        <f aca="false">'copy of results.csv '!E117</f>
        <v>510</v>
      </c>
      <c r="E117" s="3" t="n">
        <f aca="false">'copy of results.csv '!F117</f>
        <v>28</v>
      </c>
      <c r="F117" s="3" t="n">
        <f aca="false">'copy of results.csv '!G117</f>
        <v>90</v>
      </c>
      <c r="G117" s="3" t="n">
        <f aca="false">'copy of results.csv '!H117</f>
        <v>20</v>
      </c>
      <c r="H117" s="3" t="n">
        <f aca="false">'copy of results.csv '!I117</f>
        <v>0</v>
      </c>
      <c r="I117" s="3" t="n">
        <f aca="false">'copy of results.csv '!J117</f>
        <v>0</v>
      </c>
      <c r="J117" s="3" t="n">
        <f aca="false">'copy of results.csv '!K117</f>
        <v>0</v>
      </c>
      <c r="K117" s="3" t="n">
        <f aca="false">'copy of results.csv '!L117</f>
        <v>0</v>
      </c>
      <c r="L117" s="3" t="n">
        <f aca="false">'copy of results.csv '!M117</f>
        <v>0</v>
      </c>
      <c r="M117" s="3" t="n">
        <f aca="false">'copy of results.csv '!Q117</f>
        <v>0</v>
      </c>
      <c r="N117" s="3" t="n">
        <f aca="false">'copy of results.csv '!S117</f>
        <v>510</v>
      </c>
      <c r="O117" s="3" t="n">
        <f aca="false">'copy of results.csv '!T117</f>
        <v>28</v>
      </c>
      <c r="P117" s="3" t="n">
        <f aca="false">'copy of results.csv '!U117</f>
        <v>90</v>
      </c>
      <c r="Q117" s="3" t="n">
        <f aca="false">'copy of results.csv '!V117</f>
        <v>20</v>
      </c>
      <c r="R117" s="3" t="n">
        <f aca="false">'copy of results.csv '!W117</f>
        <v>0</v>
      </c>
      <c r="S117" s="3" t="n">
        <f aca="false">'copy of results.csv '!X117</f>
        <v>0</v>
      </c>
      <c r="T117" s="3" t="n">
        <f aca="false">'copy of results.csv '!Y117</f>
        <v>0</v>
      </c>
      <c r="U117" s="3" t="n">
        <f aca="false">'copy of results.csv '!Z117</f>
        <v>56802.3</v>
      </c>
      <c r="V117" s="3" t="n">
        <f aca="false">'copy of results.csv '!AD117</f>
        <v>4488360</v>
      </c>
      <c r="W117" s="3" t="n">
        <f aca="false">'copy of results.csv '!AG117</f>
        <v>510</v>
      </c>
      <c r="X117" s="3" t="n">
        <f aca="false">'copy of results.csv '!AH117</f>
        <v>28</v>
      </c>
      <c r="Y117" s="3" t="n">
        <f aca="false">'copy of results.csv '!AI117</f>
        <v>90</v>
      </c>
      <c r="Z117" s="3" t="n">
        <f aca="false">'copy of results.csv '!AJ117</f>
        <v>20</v>
      </c>
      <c r="AA117" s="3" t="n">
        <f aca="false">'copy of results.csv '!AK117</f>
        <v>0</v>
      </c>
      <c r="AB117" s="3" t="n">
        <f aca="false">'copy of results.csv '!AL117</f>
        <v>0</v>
      </c>
      <c r="AC117" s="3" t="n">
        <f aca="false">'copy of results.csv '!AM117</f>
        <v>59431.3</v>
      </c>
      <c r="AD117" s="3" t="n">
        <f aca="false">'copy of results.csv '!AQ117</f>
        <v>4667890</v>
      </c>
      <c r="AE117" s="3" t="n">
        <f aca="false">'copy of results.csv '!AT117</f>
        <v>510</v>
      </c>
      <c r="AF117" s="3" t="n">
        <f aca="false">'copy of results.csv '!AU117</f>
        <v>28</v>
      </c>
      <c r="AG117" s="3" t="n">
        <f aca="false">'copy of results.csv '!AV117</f>
        <v>90</v>
      </c>
      <c r="AH117" s="3" t="n">
        <f aca="false">'copy of results.csv '!AW117</f>
        <v>20</v>
      </c>
      <c r="AI117" s="3" t="n">
        <f aca="false">'copy of results.csv '!AX117</f>
        <v>0</v>
      </c>
      <c r="AJ117" s="3" t="n">
        <f aca="false">'copy of results.csv '!AY117</f>
        <v>62094.3</v>
      </c>
      <c r="AK117" s="3" t="n">
        <f aca="false">'copy of results.csv '!BC117</f>
        <v>4854610</v>
      </c>
      <c r="AL117" s="3" t="n">
        <f aca="false">'copy of results.csv '!BF117</f>
        <v>64765.3</v>
      </c>
      <c r="AM117" s="3" t="n">
        <f aca="false">'copy of results.csv '!BJ117</f>
        <v>5048790</v>
      </c>
      <c r="AN117" s="3" t="n">
        <f aca="false">'copy of results.csv '!BL117</f>
        <v>1</v>
      </c>
    </row>
    <row r="118" customFormat="false" ht="12.8" hidden="false" customHeight="false" outlineLevel="0" collapsed="false">
      <c r="A118" s="4" t="n">
        <f aca="false">'copy of results.csv '!A118</f>
        <v>0</v>
      </c>
      <c r="B118" s="3" t="n">
        <f aca="false">'copy of results.csv '!B118</f>
        <v>0.1</v>
      </c>
      <c r="C118" s="3" t="n">
        <f aca="false">'copy of results.csv '!C118</f>
        <v>0</v>
      </c>
      <c r="D118" s="3" t="n">
        <f aca="false">'copy of results.csv '!E118</f>
        <v>510</v>
      </c>
      <c r="E118" s="3" t="n">
        <f aca="false">'copy of results.csv '!F118</f>
        <v>28</v>
      </c>
      <c r="F118" s="3" t="n">
        <f aca="false">'copy of results.csv '!G118</f>
        <v>90</v>
      </c>
      <c r="G118" s="3" t="n">
        <f aca="false">'copy of results.csv '!H118</f>
        <v>20</v>
      </c>
      <c r="H118" s="3" t="n">
        <f aca="false">'copy of results.csv '!I118</f>
        <v>0</v>
      </c>
      <c r="I118" s="3" t="n">
        <f aca="false">'copy of results.csv '!J118</f>
        <v>0</v>
      </c>
      <c r="J118" s="3" t="n">
        <f aca="false">'copy of results.csv '!K118</f>
        <v>0</v>
      </c>
      <c r="K118" s="3" t="n">
        <f aca="false">'copy of results.csv '!L118</f>
        <v>0</v>
      </c>
      <c r="L118" s="3" t="n">
        <f aca="false">'copy of results.csv '!M118</f>
        <v>0</v>
      </c>
      <c r="M118" s="3" t="n">
        <f aca="false">'copy of results.csv '!Q118</f>
        <v>0</v>
      </c>
      <c r="N118" s="3" t="n">
        <f aca="false">'copy of results.csv '!S118</f>
        <v>510</v>
      </c>
      <c r="O118" s="3" t="n">
        <f aca="false">'copy of results.csv '!T118</f>
        <v>28</v>
      </c>
      <c r="P118" s="3" t="n">
        <f aca="false">'copy of results.csv '!U118</f>
        <v>90</v>
      </c>
      <c r="Q118" s="3" t="n">
        <f aca="false">'copy of results.csv '!V118</f>
        <v>20</v>
      </c>
      <c r="R118" s="3" t="n">
        <f aca="false">'copy of results.csv '!W118</f>
        <v>0</v>
      </c>
      <c r="S118" s="3" t="n">
        <f aca="false">'copy of results.csv '!X118</f>
        <v>0</v>
      </c>
      <c r="T118" s="3" t="n">
        <f aca="false">'copy of results.csv '!Y118</f>
        <v>0</v>
      </c>
      <c r="U118" s="3" t="n">
        <f aca="false">'copy of results.csv '!Z118</f>
        <v>56802.3</v>
      </c>
      <c r="V118" s="3" t="n">
        <f aca="false">'copy of results.csv '!AD118</f>
        <v>4488360</v>
      </c>
      <c r="W118" s="3" t="n">
        <f aca="false">'copy of results.csv '!AG118</f>
        <v>510</v>
      </c>
      <c r="X118" s="3" t="n">
        <f aca="false">'copy of results.csv '!AH118</f>
        <v>28</v>
      </c>
      <c r="Y118" s="3" t="n">
        <f aca="false">'copy of results.csv '!AI118</f>
        <v>90</v>
      </c>
      <c r="Z118" s="3" t="n">
        <f aca="false">'copy of results.csv '!AJ118</f>
        <v>20</v>
      </c>
      <c r="AA118" s="3" t="n">
        <f aca="false">'copy of results.csv '!AK118</f>
        <v>0</v>
      </c>
      <c r="AB118" s="3" t="n">
        <f aca="false">'copy of results.csv '!AL118</f>
        <v>0</v>
      </c>
      <c r="AC118" s="3" t="n">
        <f aca="false">'copy of results.csv '!AM118</f>
        <v>59431.3</v>
      </c>
      <c r="AD118" s="3" t="n">
        <f aca="false">'copy of results.csv '!AQ118</f>
        <v>4667890</v>
      </c>
      <c r="AE118" s="3" t="n">
        <f aca="false">'copy of results.csv '!AT118</f>
        <v>510</v>
      </c>
      <c r="AF118" s="3" t="n">
        <f aca="false">'copy of results.csv '!AU118</f>
        <v>28</v>
      </c>
      <c r="AG118" s="3" t="n">
        <f aca="false">'copy of results.csv '!AV118</f>
        <v>90</v>
      </c>
      <c r="AH118" s="3" t="n">
        <f aca="false">'copy of results.csv '!AW118</f>
        <v>20</v>
      </c>
      <c r="AI118" s="3" t="n">
        <f aca="false">'copy of results.csv '!AX118</f>
        <v>0</v>
      </c>
      <c r="AJ118" s="3" t="n">
        <f aca="false">'copy of results.csv '!AY118</f>
        <v>62094.3</v>
      </c>
      <c r="AK118" s="3" t="n">
        <f aca="false">'copy of results.csv '!BC118</f>
        <v>4854610</v>
      </c>
      <c r="AL118" s="3" t="n">
        <f aca="false">'copy of results.csv '!BF118</f>
        <v>64765.3</v>
      </c>
      <c r="AM118" s="3" t="n">
        <f aca="false">'copy of results.csv '!BJ118</f>
        <v>5048790</v>
      </c>
      <c r="AN118" s="3" t="n">
        <f aca="false">'copy of results.csv '!BL118</f>
        <v>1</v>
      </c>
    </row>
    <row r="119" customFormat="false" ht="12.8" hidden="false" customHeight="false" outlineLevel="0" collapsed="false">
      <c r="A119" s="4" t="n">
        <f aca="false">'copy of results.csv '!A119</f>
        <v>0</v>
      </c>
      <c r="B119" s="3" t="n">
        <f aca="false">'copy of results.csv '!B119</f>
        <v>0.2</v>
      </c>
      <c r="C119" s="3" t="n">
        <f aca="false">'copy of results.csv '!C119</f>
        <v>0</v>
      </c>
      <c r="D119" s="3" t="n">
        <f aca="false">'copy of results.csv '!E119</f>
        <v>510</v>
      </c>
      <c r="E119" s="3" t="n">
        <f aca="false">'copy of results.csv '!F119</f>
        <v>28</v>
      </c>
      <c r="F119" s="3" t="n">
        <f aca="false">'copy of results.csv '!G119</f>
        <v>90</v>
      </c>
      <c r="G119" s="3" t="n">
        <f aca="false">'copy of results.csv '!H119</f>
        <v>20</v>
      </c>
      <c r="H119" s="3" t="n">
        <f aca="false">'copy of results.csv '!I119</f>
        <v>0</v>
      </c>
      <c r="I119" s="3" t="n">
        <f aca="false">'copy of results.csv '!J119</f>
        <v>0</v>
      </c>
      <c r="J119" s="3" t="n">
        <f aca="false">'copy of results.csv '!K119</f>
        <v>0</v>
      </c>
      <c r="K119" s="3" t="n">
        <f aca="false">'copy of results.csv '!L119</f>
        <v>0</v>
      </c>
      <c r="L119" s="3" t="n">
        <f aca="false">'copy of results.csv '!M119</f>
        <v>0</v>
      </c>
      <c r="M119" s="3" t="n">
        <f aca="false">'copy of results.csv '!Q119</f>
        <v>0</v>
      </c>
      <c r="N119" s="3" t="n">
        <f aca="false">'copy of results.csv '!S119</f>
        <v>510</v>
      </c>
      <c r="O119" s="3" t="n">
        <f aca="false">'copy of results.csv '!T119</f>
        <v>28</v>
      </c>
      <c r="P119" s="3" t="n">
        <f aca="false">'copy of results.csv '!U119</f>
        <v>90</v>
      </c>
      <c r="Q119" s="3" t="n">
        <f aca="false">'copy of results.csv '!V119</f>
        <v>20</v>
      </c>
      <c r="R119" s="3" t="n">
        <f aca="false">'copy of results.csv '!W119</f>
        <v>0</v>
      </c>
      <c r="S119" s="3" t="n">
        <f aca="false">'copy of results.csv '!X119</f>
        <v>0</v>
      </c>
      <c r="T119" s="3" t="n">
        <f aca="false">'copy of results.csv '!Y119</f>
        <v>0</v>
      </c>
      <c r="U119" s="3" t="n">
        <f aca="false">'copy of results.csv '!Z119</f>
        <v>56802.3</v>
      </c>
      <c r="V119" s="3" t="n">
        <f aca="false">'copy of results.csv '!AD119</f>
        <v>4488360</v>
      </c>
      <c r="W119" s="3" t="n">
        <f aca="false">'copy of results.csv '!AG119</f>
        <v>510</v>
      </c>
      <c r="X119" s="3" t="n">
        <f aca="false">'copy of results.csv '!AH119</f>
        <v>28</v>
      </c>
      <c r="Y119" s="3" t="n">
        <f aca="false">'copy of results.csv '!AI119</f>
        <v>90</v>
      </c>
      <c r="Z119" s="3" t="n">
        <f aca="false">'copy of results.csv '!AJ119</f>
        <v>20</v>
      </c>
      <c r="AA119" s="3" t="n">
        <f aca="false">'copy of results.csv '!AK119</f>
        <v>0</v>
      </c>
      <c r="AB119" s="3" t="n">
        <f aca="false">'copy of results.csv '!AL119</f>
        <v>0</v>
      </c>
      <c r="AC119" s="3" t="n">
        <f aca="false">'copy of results.csv '!AM119</f>
        <v>59431.3</v>
      </c>
      <c r="AD119" s="3" t="n">
        <f aca="false">'copy of results.csv '!AQ119</f>
        <v>4667890</v>
      </c>
      <c r="AE119" s="3" t="n">
        <f aca="false">'copy of results.csv '!AT119</f>
        <v>510</v>
      </c>
      <c r="AF119" s="3" t="n">
        <f aca="false">'copy of results.csv '!AU119</f>
        <v>28</v>
      </c>
      <c r="AG119" s="3" t="n">
        <f aca="false">'copy of results.csv '!AV119</f>
        <v>90</v>
      </c>
      <c r="AH119" s="3" t="n">
        <f aca="false">'copy of results.csv '!AW119</f>
        <v>20</v>
      </c>
      <c r="AI119" s="3" t="n">
        <f aca="false">'copy of results.csv '!AX119</f>
        <v>0</v>
      </c>
      <c r="AJ119" s="3" t="n">
        <f aca="false">'copy of results.csv '!AY119</f>
        <v>62094.3</v>
      </c>
      <c r="AK119" s="3" t="n">
        <f aca="false">'copy of results.csv '!BC119</f>
        <v>4854610</v>
      </c>
      <c r="AL119" s="3" t="n">
        <f aca="false">'copy of results.csv '!BF119</f>
        <v>64765.3</v>
      </c>
      <c r="AM119" s="3" t="n">
        <f aca="false">'copy of results.csv '!BJ119</f>
        <v>5048790</v>
      </c>
      <c r="AN119" s="3" t="n">
        <f aca="false">'copy of results.csv '!BL119</f>
        <v>1</v>
      </c>
    </row>
    <row r="120" customFormat="false" ht="12.8" hidden="false" customHeight="false" outlineLevel="0" collapsed="false">
      <c r="A120" s="4" t="n">
        <f aca="false">'copy of results.csv '!A120</f>
        <v>0</v>
      </c>
      <c r="B120" s="3" t="n">
        <f aca="false">'copy of results.csv '!B120</f>
        <v>0.3</v>
      </c>
      <c r="C120" s="3" t="n">
        <f aca="false">'copy of results.csv '!C120</f>
        <v>0</v>
      </c>
      <c r="D120" s="3" t="n">
        <f aca="false">'copy of results.csv '!E120</f>
        <v>510</v>
      </c>
      <c r="E120" s="3" t="n">
        <f aca="false">'copy of results.csv '!F120</f>
        <v>28</v>
      </c>
      <c r="F120" s="3" t="n">
        <f aca="false">'copy of results.csv '!G120</f>
        <v>90</v>
      </c>
      <c r="G120" s="3" t="n">
        <f aca="false">'copy of results.csv '!H120</f>
        <v>20</v>
      </c>
      <c r="H120" s="3" t="n">
        <f aca="false">'copy of results.csv '!I120</f>
        <v>0</v>
      </c>
      <c r="I120" s="3" t="n">
        <f aca="false">'copy of results.csv '!J120</f>
        <v>0</v>
      </c>
      <c r="J120" s="3" t="n">
        <f aca="false">'copy of results.csv '!K120</f>
        <v>0</v>
      </c>
      <c r="K120" s="3" t="n">
        <f aca="false">'copy of results.csv '!L120</f>
        <v>0</v>
      </c>
      <c r="L120" s="3" t="n">
        <f aca="false">'copy of results.csv '!M120</f>
        <v>0</v>
      </c>
      <c r="M120" s="3" t="n">
        <f aca="false">'copy of results.csv '!Q120</f>
        <v>0</v>
      </c>
      <c r="N120" s="3" t="n">
        <f aca="false">'copy of results.csv '!S120</f>
        <v>510</v>
      </c>
      <c r="O120" s="3" t="n">
        <f aca="false">'copy of results.csv '!T120</f>
        <v>28</v>
      </c>
      <c r="P120" s="3" t="n">
        <f aca="false">'copy of results.csv '!U120</f>
        <v>90</v>
      </c>
      <c r="Q120" s="3" t="n">
        <f aca="false">'copy of results.csv '!V120</f>
        <v>20</v>
      </c>
      <c r="R120" s="3" t="n">
        <f aca="false">'copy of results.csv '!W120</f>
        <v>0</v>
      </c>
      <c r="S120" s="3" t="n">
        <f aca="false">'copy of results.csv '!X120</f>
        <v>0</v>
      </c>
      <c r="T120" s="3" t="n">
        <f aca="false">'copy of results.csv '!Y120</f>
        <v>0</v>
      </c>
      <c r="U120" s="3" t="n">
        <f aca="false">'copy of results.csv '!Z120</f>
        <v>56802.3</v>
      </c>
      <c r="V120" s="3" t="n">
        <f aca="false">'copy of results.csv '!AD120</f>
        <v>4488360</v>
      </c>
      <c r="W120" s="3" t="n">
        <f aca="false">'copy of results.csv '!AG120</f>
        <v>510</v>
      </c>
      <c r="X120" s="3" t="n">
        <f aca="false">'copy of results.csv '!AH120</f>
        <v>28</v>
      </c>
      <c r="Y120" s="3" t="n">
        <f aca="false">'copy of results.csv '!AI120</f>
        <v>90</v>
      </c>
      <c r="Z120" s="3" t="n">
        <f aca="false">'copy of results.csv '!AJ120</f>
        <v>20</v>
      </c>
      <c r="AA120" s="3" t="n">
        <f aca="false">'copy of results.csv '!AK120</f>
        <v>0</v>
      </c>
      <c r="AB120" s="3" t="n">
        <f aca="false">'copy of results.csv '!AL120</f>
        <v>0</v>
      </c>
      <c r="AC120" s="3" t="n">
        <f aca="false">'copy of results.csv '!AM120</f>
        <v>59431.3</v>
      </c>
      <c r="AD120" s="3" t="n">
        <f aca="false">'copy of results.csv '!AQ120</f>
        <v>4667890</v>
      </c>
      <c r="AE120" s="3" t="n">
        <f aca="false">'copy of results.csv '!AT120</f>
        <v>510</v>
      </c>
      <c r="AF120" s="3" t="n">
        <f aca="false">'copy of results.csv '!AU120</f>
        <v>28</v>
      </c>
      <c r="AG120" s="3" t="n">
        <f aca="false">'copy of results.csv '!AV120</f>
        <v>90</v>
      </c>
      <c r="AH120" s="3" t="n">
        <f aca="false">'copy of results.csv '!AW120</f>
        <v>20</v>
      </c>
      <c r="AI120" s="3" t="n">
        <f aca="false">'copy of results.csv '!AX120</f>
        <v>0</v>
      </c>
      <c r="AJ120" s="3" t="n">
        <f aca="false">'copy of results.csv '!AY120</f>
        <v>62094.3</v>
      </c>
      <c r="AK120" s="3" t="n">
        <f aca="false">'copy of results.csv '!BC120</f>
        <v>4854610</v>
      </c>
      <c r="AL120" s="3" t="n">
        <f aca="false">'copy of results.csv '!BF120</f>
        <v>64765.3</v>
      </c>
      <c r="AM120" s="3" t="n">
        <f aca="false">'copy of results.csv '!BJ120</f>
        <v>5048790</v>
      </c>
      <c r="AN120" s="3" t="n">
        <f aca="false">'copy of results.csv '!BL120</f>
        <v>1</v>
      </c>
    </row>
    <row r="121" customFormat="false" ht="12.8" hidden="false" customHeight="false" outlineLevel="0" collapsed="false">
      <c r="A121" s="4" t="n">
        <f aca="false">'copy of results.csv '!A121</f>
        <v>0</v>
      </c>
      <c r="B121" s="3" t="n">
        <f aca="false">'copy of results.csv '!B121</f>
        <v>0.4</v>
      </c>
      <c r="C121" s="3" t="n">
        <f aca="false">'copy of results.csv '!C121</f>
        <v>0</v>
      </c>
      <c r="D121" s="3" t="n">
        <f aca="false">'copy of results.csv '!E121</f>
        <v>510</v>
      </c>
      <c r="E121" s="3" t="n">
        <f aca="false">'copy of results.csv '!F121</f>
        <v>28</v>
      </c>
      <c r="F121" s="3" t="n">
        <f aca="false">'copy of results.csv '!G121</f>
        <v>90</v>
      </c>
      <c r="G121" s="3" t="n">
        <f aca="false">'copy of results.csv '!H121</f>
        <v>20</v>
      </c>
      <c r="H121" s="3" t="n">
        <f aca="false">'copy of results.csv '!I121</f>
        <v>0</v>
      </c>
      <c r="I121" s="3" t="n">
        <f aca="false">'copy of results.csv '!J121</f>
        <v>0</v>
      </c>
      <c r="J121" s="3" t="n">
        <f aca="false">'copy of results.csv '!K121</f>
        <v>0</v>
      </c>
      <c r="K121" s="3" t="n">
        <f aca="false">'copy of results.csv '!L121</f>
        <v>0</v>
      </c>
      <c r="L121" s="3" t="n">
        <f aca="false">'copy of results.csv '!M121</f>
        <v>0</v>
      </c>
      <c r="M121" s="3" t="n">
        <f aca="false">'copy of results.csv '!Q121</f>
        <v>0</v>
      </c>
      <c r="N121" s="3" t="n">
        <f aca="false">'copy of results.csv '!S121</f>
        <v>510</v>
      </c>
      <c r="O121" s="3" t="n">
        <f aca="false">'copy of results.csv '!T121</f>
        <v>28</v>
      </c>
      <c r="P121" s="3" t="n">
        <f aca="false">'copy of results.csv '!U121</f>
        <v>90</v>
      </c>
      <c r="Q121" s="3" t="n">
        <f aca="false">'copy of results.csv '!V121</f>
        <v>20</v>
      </c>
      <c r="R121" s="3" t="n">
        <f aca="false">'copy of results.csv '!W121</f>
        <v>0</v>
      </c>
      <c r="S121" s="3" t="n">
        <f aca="false">'copy of results.csv '!X121</f>
        <v>0</v>
      </c>
      <c r="T121" s="3" t="n">
        <f aca="false">'copy of results.csv '!Y121</f>
        <v>0</v>
      </c>
      <c r="U121" s="3" t="n">
        <f aca="false">'copy of results.csv '!Z121</f>
        <v>56802.3</v>
      </c>
      <c r="V121" s="3" t="n">
        <f aca="false">'copy of results.csv '!AD121</f>
        <v>4488360</v>
      </c>
      <c r="W121" s="3" t="n">
        <f aca="false">'copy of results.csv '!AG121</f>
        <v>510</v>
      </c>
      <c r="X121" s="3" t="n">
        <f aca="false">'copy of results.csv '!AH121</f>
        <v>28</v>
      </c>
      <c r="Y121" s="3" t="n">
        <f aca="false">'copy of results.csv '!AI121</f>
        <v>90</v>
      </c>
      <c r="Z121" s="3" t="n">
        <f aca="false">'copy of results.csv '!AJ121</f>
        <v>20</v>
      </c>
      <c r="AA121" s="3" t="n">
        <f aca="false">'copy of results.csv '!AK121</f>
        <v>0</v>
      </c>
      <c r="AB121" s="3" t="n">
        <f aca="false">'copy of results.csv '!AL121</f>
        <v>0</v>
      </c>
      <c r="AC121" s="3" t="n">
        <f aca="false">'copy of results.csv '!AM121</f>
        <v>59431.3</v>
      </c>
      <c r="AD121" s="3" t="n">
        <f aca="false">'copy of results.csv '!AQ121</f>
        <v>4667890</v>
      </c>
      <c r="AE121" s="3" t="n">
        <f aca="false">'copy of results.csv '!AT121</f>
        <v>510</v>
      </c>
      <c r="AF121" s="3" t="n">
        <f aca="false">'copy of results.csv '!AU121</f>
        <v>28</v>
      </c>
      <c r="AG121" s="3" t="n">
        <f aca="false">'copy of results.csv '!AV121</f>
        <v>90</v>
      </c>
      <c r="AH121" s="3" t="n">
        <f aca="false">'copy of results.csv '!AW121</f>
        <v>20</v>
      </c>
      <c r="AI121" s="3" t="n">
        <f aca="false">'copy of results.csv '!AX121</f>
        <v>0</v>
      </c>
      <c r="AJ121" s="3" t="n">
        <f aca="false">'copy of results.csv '!AY121</f>
        <v>62094.3</v>
      </c>
      <c r="AK121" s="3" t="n">
        <f aca="false">'copy of results.csv '!BC121</f>
        <v>4854610</v>
      </c>
      <c r="AL121" s="3" t="n">
        <f aca="false">'copy of results.csv '!BF121</f>
        <v>64765.3</v>
      </c>
      <c r="AM121" s="3" t="n">
        <f aca="false">'copy of results.csv '!BJ121</f>
        <v>5048790</v>
      </c>
      <c r="AN121" s="3" t="n">
        <f aca="false">'copy of results.csv '!BL121</f>
        <v>1</v>
      </c>
    </row>
    <row r="122" customFormat="false" ht="12.8" hidden="false" customHeight="false" outlineLevel="0" collapsed="false">
      <c r="A122" s="4" t="n">
        <f aca="false">'copy of results.csv '!A122</f>
        <v>0</v>
      </c>
      <c r="B122" s="3" t="n">
        <f aca="false">'copy of results.csv '!B122</f>
        <v>0.5</v>
      </c>
      <c r="C122" s="3" t="n">
        <f aca="false">'copy of results.csv '!C122</f>
        <v>0</v>
      </c>
      <c r="D122" s="3" t="n">
        <f aca="false">'copy of results.csv '!E122</f>
        <v>510</v>
      </c>
      <c r="E122" s="3" t="n">
        <f aca="false">'copy of results.csv '!F122</f>
        <v>28</v>
      </c>
      <c r="F122" s="3" t="n">
        <f aca="false">'copy of results.csv '!G122</f>
        <v>90</v>
      </c>
      <c r="G122" s="3" t="n">
        <f aca="false">'copy of results.csv '!H122</f>
        <v>20</v>
      </c>
      <c r="H122" s="3" t="n">
        <f aca="false">'copy of results.csv '!I122</f>
        <v>0</v>
      </c>
      <c r="I122" s="3" t="n">
        <f aca="false">'copy of results.csv '!J122</f>
        <v>0</v>
      </c>
      <c r="J122" s="3" t="n">
        <f aca="false">'copy of results.csv '!K122</f>
        <v>0</v>
      </c>
      <c r="K122" s="3" t="n">
        <f aca="false">'copy of results.csv '!L122</f>
        <v>0</v>
      </c>
      <c r="L122" s="3" t="n">
        <f aca="false">'copy of results.csv '!M122</f>
        <v>0</v>
      </c>
      <c r="M122" s="3" t="n">
        <f aca="false">'copy of results.csv '!Q122</f>
        <v>0</v>
      </c>
      <c r="N122" s="3" t="n">
        <f aca="false">'copy of results.csv '!S122</f>
        <v>510</v>
      </c>
      <c r="O122" s="3" t="n">
        <f aca="false">'copy of results.csv '!T122</f>
        <v>28</v>
      </c>
      <c r="P122" s="3" t="n">
        <f aca="false">'copy of results.csv '!U122</f>
        <v>90</v>
      </c>
      <c r="Q122" s="3" t="n">
        <f aca="false">'copy of results.csv '!V122</f>
        <v>20</v>
      </c>
      <c r="R122" s="3" t="n">
        <f aca="false">'copy of results.csv '!W122</f>
        <v>0</v>
      </c>
      <c r="S122" s="3" t="n">
        <f aca="false">'copy of results.csv '!X122</f>
        <v>0</v>
      </c>
      <c r="T122" s="3" t="n">
        <f aca="false">'copy of results.csv '!Y122</f>
        <v>0</v>
      </c>
      <c r="U122" s="3" t="n">
        <f aca="false">'copy of results.csv '!Z122</f>
        <v>56802.3</v>
      </c>
      <c r="V122" s="3" t="n">
        <f aca="false">'copy of results.csv '!AD122</f>
        <v>4488360</v>
      </c>
      <c r="W122" s="3" t="n">
        <f aca="false">'copy of results.csv '!AG122</f>
        <v>510</v>
      </c>
      <c r="X122" s="3" t="n">
        <f aca="false">'copy of results.csv '!AH122</f>
        <v>28</v>
      </c>
      <c r="Y122" s="3" t="n">
        <f aca="false">'copy of results.csv '!AI122</f>
        <v>90</v>
      </c>
      <c r="Z122" s="3" t="n">
        <f aca="false">'copy of results.csv '!AJ122</f>
        <v>20</v>
      </c>
      <c r="AA122" s="3" t="n">
        <f aca="false">'copy of results.csv '!AK122</f>
        <v>0</v>
      </c>
      <c r="AB122" s="3" t="n">
        <f aca="false">'copy of results.csv '!AL122</f>
        <v>0</v>
      </c>
      <c r="AC122" s="3" t="n">
        <f aca="false">'copy of results.csv '!AM122</f>
        <v>59431.3</v>
      </c>
      <c r="AD122" s="3" t="n">
        <f aca="false">'copy of results.csv '!AQ122</f>
        <v>4667890</v>
      </c>
      <c r="AE122" s="3" t="n">
        <f aca="false">'copy of results.csv '!AT122</f>
        <v>510</v>
      </c>
      <c r="AF122" s="3" t="n">
        <f aca="false">'copy of results.csv '!AU122</f>
        <v>28</v>
      </c>
      <c r="AG122" s="3" t="n">
        <f aca="false">'copy of results.csv '!AV122</f>
        <v>90</v>
      </c>
      <c r="AH122" s="3" t="n">
        <f aca="false">'copy of results.csv '!AW122</f>
        <v>20</v>
      </c>
      <c r="AI122" s="3" t="n">
        <f aca="false">'copy of results.csv '!AX122</f>
        <v>0</v>
      </c>
      <c r="AJ122" s="3" t="n">
        <f aca="false">'copy of results.csv '!AY122</f>
        <v>62094.3</v>
      </c>
      <c r="AK122" s="3" t="n">
        <f aca="false">'copy of results.csv '!BC122</f>
        <v>4854610</v>
      </c>
      <c r="AL122" s="3" t="n">
        <f aca="false">'copy of results.csv '!BF122</f>
        <v>64765.3</v>
      </c>
      <c r="AM122" s="3" t="n">
        <f aca="false">'copy of results.csv '!BJ122</f>
        <v>5048790</v>
      </c>
      <c r="AN122" s="3" t="n">
        <f aca="false">'copy of results.csv '!BL122</f>
        <v>1</v>
      </c>
    </row>
    <row r="123" customFormat="false" ht="12.8" hidden="false" customHeight="false" outlineLevel="0" collapsed="false">
      <c r="A123" s="4" t="n">
        <f aca="false">'copy of results.csv '!A123</f>
        <v>0</v>
      </c>
      <c r="B123" s="3" t="n">
        <f aca="false">'copy of results.csv '!B123</f>
        <v>0.6</v>
      </c>
      <c r="C123" s="3" t="n">
        <f aca="false">'copy of results.csv '!C123</f>
        <v>0</v>
      </c>
      <c r="D123" s="3" t="n">
        <f aca="false">'copy of results.csv '!E123</f>
        <v>510</v>
      </c>
      <c r="E123" s="3" t="n">
        <f aca="false">'copy of results.csv '!F123</f>
        <v>28</v>
      </c>
      <c r="F123" s="3" t="n">
        <f aca="false">'copy of results.csv '!G123</f>
        <v>90</v>
      </c>
      <c r="G123" s="3" t="n">
        <f aca="false">'copy of results.csv '!H123</f>
        <v>20</v>
      </c>
      <c r="H123" s="3" t="n">
        <f aca="false">'copy of results.csv '!I123</f>
        <v>0</v>
      </c>
      <c r="I123" s="3" t="n">
        <f aca="false">'copy of results.csv '!J123</f>
        <v>0</v>
      </c>
      <c r="J123" s="3" t="n">
        <f aca="false">'copy of results.csv '!K123</f>
        <v>0</v>
      </c>
      <c r="K123" s="3" t="n">
        <f aca="false">'copy of results.csv '!L123</f>
        <v>0</v>
      </c>
      <c r="L123" s="3" t="n">
        <f aca="false">'copy of results.csv '!M123</f>
        <v>0</v>
      </c>
      <c r="M123" s="3" t="n">
        <f aca="false">'copy of results.csv '!Q123</f>
        <v>0</v>
      </c>
      <c r="N123" s="3" t="n">
        <f aca="false">'copy of results.csv '!S123</f>
        <v>510</v>
      </c>
      <c r="O123" s="3" t="n">
        <f aca="false">'copy of results.csv '!T123</f>
        <v>28</v>
      </c>
      <c r="P123" s="3" t="n">
        <f aca="false">'copy of results.csv '!U123</f>
        <v>90</v>
      </c>
      <c r="Q123" s="3" t="n">
        <f aca="false">'copy of results.csv '!V123</f>
        <v>20</v>
      </c>
      <c r="R123" s="3" t="n">
        <f aca="false">'copy of results.csv '!W123</f>
        <v>0</v>
      </c>
      <c r="S123" s="3" t="n">
        <f aca="false">'copy of results.csv '!X123</f>
        <v>0</v>
      </c>
      <c r="T123" s="3" t="n">
        <f aca="false">'copy of results.csv '!Y123</f>
        <v>0</v>
      </c>
      <c r="U123" s="3" t="n">
        <f aca="false">'copy of results.csv '!Z123</f>
        <v>56802.3</v>
      </c>
      <c r="V123" s="3" t="n">
        <f aca="false">'copy of results.csv '!AD123</f>
        <v>4488360</v>
      </c>
      <c r="W123" s="3" t="n">
        <f aca="false">'copy of results.csv '!AG123</f>
        <v>510</v>
      </c>
      <c r="X123" s="3" t="n">
        <f aca="false">'copy of results.csv '!AH123</f>
        <v>28</v>
      </c>
      <c r="Y123" s="3" t="n">
        <f aca="false">'copy of results.csv '!AI123</f>
        <v>90</v>
      </c>
      <c r="Z123" s="3" t="n">
        <f aca="false">'copy of results.csv '!AJ123</f>
        <v>20</v>
      </c>
      <c r="AA123" s="3" t="n">
        <f aca="false">'copy of results.csv '!AK123</f>
        <v>0</v>
      </c>
      <c r="AB123" s="3" t="n">
        <f aca="false">'copy of results.csv '!AL123</f>
        <v>0</v>
      </c>
      <c r="AC123" s="3" t="n">
        <f aca="false">'copy of results.csv '!AM123</f>
        <v>59431.3</v>
      </c>
      <c r="AD123" s="3" t="n">
        <f aca="false">'copy of results.csv '!AQ123</f>
        <v>4667890</v>
      </c>
      <c r="AE123" s="3" t="n">
        <f aca="false">'copy of results.csv '!AT123</f>
        <v>510</v>
      </c>
      <c r="AF123" s="3" t="n">
        <f aca="false">'copy of results.csv '!AU123</f>
        <v>28</v>
      </c>
      <c r="AG123" s="3" t="n">
        <f aca="false">'copy of results.csv '!AV123</f>
        <v>90</v>
      </c>
      <c r="AH123" s="3" t="n">
        <f aca="false">'copy of results.csv '!AW123</f>
        <v>20</v>
      </c>
      <c r="AI123" s="3" t="n">
        <f aca="false">'copy of results.csv '!AX123</f>
        <v>0</v>
      </c>
      <c r="AJ123" s="3" t="n">
        <f aca="false">'copy of results.csv '!AY123</f>
        <v>62094.3</v>
      </c>
      <c r="AK123" s="3" t="n">
        <f aca="false">'copy of results.csv '!BC123</f>
        <v>4854610</v>
      </c>
      <c r="AL123" s="3" t="n">
        <f aca="false">'copy of results.csv '!BF123</f>
        <v>64765.3</v>
      </c>
      <c r="AM123" s="3" t="n">
        <f aca="false">'copy of results.csv '!BJ123</f>
        <v>5048790</v>
      </c>
      <c r="AN123" s="3" t="n">
        <f aca="false">'copy of results.csv '!BL123</f>
        <v>1</v>
      </c>
    </row>
    <row r="124" customFormat="false" ht="12.8" hidden="false" customHeight="false" outlineLevel="0" collapsed="false">
      <c r="A124" s="4" t="n">
        <f aca="false">'copy of results.csv '!A124</f>
        <v>0</v>
      </c>
      <c r="B124" s="3" t="n">
        <f aca="false">'copy of results.csv '!B124</f>
        <v>0.7</v>
      </c>
      <c r="C124" s="3" t="n">
        <f aca="false">'copy of results.csv '!C124</f>
        <v>0</v>
      </c>
      <c r="D124" s="3" t="n">
        <f aca="false">'copy of results.csv '!E124</f>
        <v>510</v>
      </c>
      <c r="E124" s="3" t="n">
        <f aca="false">'copy of results.csv '!F124</f>
        <v>28</v>
      </c>
      <c r="F124" s="3" t="n">
        <f aca="false">'copy of results.csv '!G124</f>
        <v>90</v>
      </c>
      <c r="G124" s="3" t="n">
        <f aca="false">'copy of results.csv '!H124</f>
        <v>20</v>
      </c>
      <c r="H124" s="3" t="n">
        <f aca="false">'copy of results.csv '!I124</f>
        <v>0</v>
      </c>
      <c r="I124" s="3" t="n">
        <f aca="false">'copy of results.csv '!J124</f>
        <v>0</v>
      </c>
      <c r="J124" s="3" t="n">
        <f aca="false">'copy of results.csv '!K124</f>
        <v>0</v>
      </c>
      <c r="K124" s="3" t="n">
        <f aca="false">'copy of results.csv '!L124</f>
        <v>0</v>
      </c>
      <c r="L124" s="3" t="n">
        <f aca="false">'copy of results.csv '!M124</f>
        <v>0</v>
      </c>
      <c r="M124" s="3" t="n">
        <f aca="false">'copy of results.csv '!Q124</f>
        <v>0</v>
      </c>
      <c r="N124" s="3" t="n">
        <f aca="false">'copy of results.csv '!S124</f>
        <v>510</v>
      </c>
      <c r="O124" s="3" t="n">
        <f aca="false">'copy of results.csv '!T124</f>
        <v>28</v>
      </c>
      <c r="P124" s="3" t="n">
        <f aca="false">'copy of results.csv '!U124</f>
        <v>90</v>
      </c>
      <c r="Q124" s="3" t="n">
        <f aca="false">'copy of results.csv '!V124</f>
        <v>20</v>
      </c>
      <c r="R124" s="3" t="n">
        <f aca="false">'copy of results.csv '!W124</f>
        <v>0</v>
      </c>
      <c r="S124" s="3" t="n">
        <f aca="false">'copy of results.csv '!X124</f>
        <v>0</v>
      </c>
      <c r="T124" s="3" t="n">
        <f aca="false">'copy of results.csv '!Y124</f>
        <v>0</v>
      </c>
      <c r="U124" s="3" t="n">
        <f aca="false">'copy of results.csv '!Z124</f>
        <v>56802.3</v>
      </c>
      <c r="V124" s="3" t="n">
        <f aca="false">'copy of results.csv '!AD124</f>
        <v>4488360</v>
      </c>
      <c r="W124" s="3" t="n">
        <f aca="false">'copy of results.csv '!AG124</f>
        <v>510</v>
      </c>
      <c r="X124" s="3" t="n">
        <f aca="false">'copy of results.csv '!AH124</f>
        <v>28</v>
      </c>
      <c r="Y124" s="3" t="n">
        <f aca="false">'copy of results.csv '!AI124</f>
        <v>90</v>
      </c>
      <c r="Z124" s="3" t="n">
        <f aca="false">'copy of results.csv '!AJ124</f>
        <v>20</v>
      </c>
      <c r="AA124" s="3" t="n">
        <f aca="false">'copy of results.csv '!AK124</f>
        <v>0</v>
      </c>
      <c r="AB124" s="3" t="n">
        <f aca="false">'copy of results.csv '!AL124</f>
        <v>0</v>
      </c>
      <c r="AC124" s="3" t="n">
        <f aca="false">'copy of results.csv '!AM124</f>
        <v>59431.3</v>
      </c>
      <c r="AD124" s="3" t="n">
        <f aca="false">'copy of results.csv '!AQ124</f>
        <v>4667890</v>
      </c>
      <c r="AE124" s="3" t="n">
        <f aca="false">'copy of results.csv '!AT124</f>
        <v>510</v>
      </c>
      <c r="AF124" s="3" t="n">
        <f aca="false">'copy of results.csv '!AU124</f>
        <v>28</v>
      </c>
      <c r="AG124" s="3" t="n">
        <f aca="false">'copy of results.csv '!AV124</f>
        <v>90</v>
      </c>
      <c r="AH124" s="3" t="n">
        <f aca="false">'copy of results.csv '!AW124</f>
        <v>20</v>
      </c>
      <c r="AI124" s="3" t="n">
        <f aca="false">'copy of results.csv '!AX124</f>
        <v>0</v>
      </c>
      <c r="AJ124" s="3" t="n">
        <f aca="false">'copy of results.csv '!AY124</f>
        <v>62094.3</v>
      </c>
      <c r="AK124" s="3" t="n">
        <f aca="false">'copy of results.csv '!BC124</f>
        <v>4854610</v>
      </c>
      <c r="AL124" s="3" t="n">
        <f aca="false">'copy of results.csv '!BF124</f>
        <v>64765.3</v>
      </c>
      <c r="AM124" s="3" t="n">
        <f aca="false">'copy of results.csv '!BJ124</f>
        <v>5048790</v>
      </c>
      <c r="AN124" s="3" t="n">
        <f aca="false">'copy of results.csv '!BL124</f>
        <v>1</v>
      </c>
    </row>
    <row r="125" customFormat="false" ht="12.8" hidden="false" customHeight="false" outlineLevel="0" collapsed="false">
      <c r="A125" s="4" t="n">
        <f aca="false">'copy of results.csv '!A125</f>
        <v>0</v>
      </c>
      <c r="B125" s="3" t="n">
        <f aca="false">'copy of results.csv '!B125</f>
        <v>0.8</v>
      </c>
      <c r="C125" s="3" t="n">
        <f aca="false">'copy of results.csv '!C125</f>
        <v>0</v>
      </c>
      <c r="D125" s="3" t="n">
        <f aca="false">'copy of results.csv '!E125</f>
        <v>510</v>
      </c>
      <c r="E125" s="3" t="n">
        <f aca="false">'copy of results.csv '!F125</f>
        <v>28</v>
      </c>
      <c r="F125" s="3" t="n">
        <f aca="false">'copy of results.csv '!G125</f>
        <v>90</v>
      </c>
      <c r="G125" s="3" t="n">
        <f aca="false">'copy of results.csv '!H125</f>
        <v>20</v>
      </c>
      <c r="H125" s="3" t="n">
        <f aca="false">'copy of results.csv '!I125</f>
        <v>0</v>
      </c>
      <c r="I125" s="3" t="n">
        <f aca="false">'copy of results.csv '!J125</f>
        <v>0</v>
      </c>
      <c r="J125" s="3" t="n">
        <f aca="false">'copy of results.csv '!K125</f>
        <v>0</v>
      </c>
      <c r="K125" s="3" t="n">
        <f aca="false">'copy of results.csv '!L125</f>
        <v>0</v>
      </c>
      <c r="L125" s="3" t="n">
        <f aca="false">'copy of results.csv '!M125</f>
        <v>0</v>
      </c>
      <c r="M125" s="3" t="n">
        <f aca="false">'copy of results.csv '!Q125</f>
        <v>0</v>
      </c>
      <c r="N125" s="3" t="n">
        <f aca="false">'copy of results.csv '!S125</f>
        <v>510</v>
      </c>
      <c r="O125" s="3" t="n">
        <f aca="false">'copy of results.csv '!T125</f>
        <v>28</v>
      </c>
      <c r="P125" s="3" t="n">
        <f aca="false">'copy of results.csv '!U125</f>
        <v>90</v>
      </c>
      <c r="Q125" s="3" t="n">
        <f aca="false">'copy of results.csv '!V125</f>
        <v>20</v>
      </c>
      <c r="R125" s="3" t="n">
        <f aca="false">'copy of results.csv '!W125</f>
        <v>0</v>
      </c>
      <c r="S125" s="3" t="n">
        <f aca="false">'copy of results.csv '!X125</f>
        <v>0</v>
      </c>
      <c r="T125" s="3" t="n">
        <f aca="false">'copy of results.csv '!Y125</f>
        <v>0</v>
      </c>
      <c r="U125" s="3" t="n">
        <f aca="false">'copy of results.csv '!Z125</f>
        <v>56802.3</v>
      </c>
      <c r="V125" s="3" t="n">
        <f aca="false">'copy of results.csv '!AD125</f>
        <v>4488360</v>
      </c>
      <c r="W125" s="3" t="n">
        <f aca="false">'copy of results.csv '!AG125</f>
        <v>510</v>
      </c>
      <c r="X125" s="3" t="n">
        <f aca="false">'copy of results.csv '!AH125</f>
        <v>28</v>
      </c>
      <c r="Y125" s="3" t="n">
        <f aca="false">'copy of results.csv '!AI125</f>
        <v>90</v>
      </c>
      <c r="Z125" s="3" t="n">
        <f aca="false">'copy of results.csv '!AJ125</f>
        <v>20</v>
      </c>
      <c r="AA125" s="3" t="n">
        <f aca="false">'copy of results.csv '!AK125</f>
        <v>0</v>
      </c>
      <c r="AB125" s="3" t="n">
        <f aca="false">'copy of results.csv '!AL125</f>
        <v>0</v>
      </c>
      <c r="AC125" s="3" t="n">
        <f aca="false">'copy of results.csv '!AM125</f>
        <v>59431.3</v>
      </c>
      <c r="AD125" s="3" t="n">
        <f aca="false">'copy of results.csv '!AQ125</f>
        <v>4667890</v>
      </c>
      <c r="AE125" s="3" t="n">
        <f aca="false">'copy of results.csv '!AT125</f>
        <v>510</v>
      </c>
      <c r="AF125" s="3" t="n">
        <f aca="false">'copy of results.csv '!AU125</f>
        <v>28</v>
      </c>
      <c r="AG125" s="3" t="n">
        <f aca="false">'copy of results.csv '!AV125</f>
        <v>90</v>
      </c>
      <c r="AH125" s="3" t="n">
        <f aca="false">'copy of results.csv '!AW125</f>
        <v>20</v>
      </c>
      <c r="AI125" s="3" t="n">
        <f aca="false">'copy of results.csv '!AX125</f>
        <v>0</v>
      </c>
      <c r="AJ125" s="3" t="n">
        <f aca="false">'copy of results.csv '!AY125</f>
        <v>62094.3</v>
      </c>
      <c r="AK125" s="3" t="n">
        <f aca="false">'copy of results.csv '!BC125</f>
        <v>4854610</v>
      </c>
      <c r="AL125" s="3" t="n">
        <f aca="false">'copy of results.csv '!BF125</f>
        <v>64765.3</v>
      </c>
      <c r="AM125" s="3" t="n">
        <f aca="false">'copy of results.csv '!BJ125</f>
        <v>5048790</v>
      </c>
      <c r="AN125" s="3" t="n">
        <f aca="false">'copy of results.csv '!BL125</f>
        <v>1</v>
      </c>
    </row>
    <row r="126" customFormat="false" ht="12.8" hidden="false" customHeight="false" outlineLevel="0" collapsed="false">
      <c r="A126" s="4" t="n">
        <f aca="false">'copy of results.csv '!A126</f>
        <v>0</v>
      </c>
      <c r="B126" s="3" t="n">
        <f aca="false">'copy of results.csv '!B126</f>
        <v>0.9</v>
      </c>
      <c r="C126" s="3" t="n">
        <f aca="false">'copy of results.csv '!C126</f>
        <v>0</v>
      </c>
      <c r="D126" s="3" t="n">
        <f aca="false">'copy of results.csv '!E126</f>
        <v>510</v>
      </c>
      <c r="E126" s="3" t="n">
        <f aca="false">'copy of results.csv '!F126</f>
        <v>28</v>
      </c>
      <c r="F126" s="3" t="n">
        <f aca="false">'copy of results.csv '!G126</f>
        <v>90</v>
      </c>
      <c r="G126" s="3" t="n">
        <f aca="false">'copy of results.csv '!H126</f>
        <v>20</v>
      </c>
      <c r="H126" s="3" t="n">
        <f aca="false">'copy of results.csv '!I126</f>
        <v>0</v>
      </c>
      <c r="I126" s="3" t="n">
        <f aca="false">'copy of results.csv '!J126</f>
        <v>0</v>
      </c>
      <c r="J126" s="3" t="n">
        <f aca="false">'copy of results.csv '!K126</f>
        <v>0</v>
      </c>
      <c r="K126" s="3" t="n">
        <f aca="false">'copy of results.csv '!L126</f>
        <v>0</v>
      </c>
      <c r="L126" s="3" t="n">
        <f aca="false">'copy of results.csv '!M126</f>
        <v>0</v>
      </c>
      <c r="M126" s="3" t="n">
        <f aca="false">'copy of results.csv '!Q126</f>
        <v>0</v>
      </c>
      <c r="N126" s="3" t="n">
        <f aca="false">'copy of results.csv '!S126</f>
        <v>510</v>
      </c>
      <c r="O126" s="3" t="n">
        <f aca="false">'copy of results.csv '!T126</f>
        <v>28</v>
      </c>
      <c r="P126" s="3" t="n">
        <f aca="false">'copy of results.csv '!U126</f>
        <v>90</v>
      </c>
      <c r="Q126" s="3" t="n">
        <f aca="false">'copy of results.csv '!V126</f>
        <v>20</v>
      </c>
      <c r="R126" s="3" t="n">
        <f aca="false">'copy of results.csv '!W126</f>
        <v>0</v>
      </c>
      <c r="S126" s="3" t="n">
        <f aca="false">'copy of results.csv '!X126</f>
        <v>0</v>
      </c>
      <c r="T126" s="3" t="n">
        <f aca="false">'copy of results.csv '!Y126</f>
        <v>0</v>
      </c>
      <c r="U126" s="3" t="n">
        <f aca="false">'copy of results.csv '!Z126</f>
        <v>56802.3</v>
      </c>
      <c r="V126" s="3" t="n">
        <f aca="false">'copy of results.csv '!AD126</f>
        <v>4488360</v>
      </c>
      <c r="W126" s="3" t="n">
        <f aca="false">'copy of results.csv '!AG126</f>
        <v>510</v>
      </c>
      <c r="X126" s="3" t="n">
        <f aca="false">'copy of results.csv '!AH126</f>
        <v>28</v>
      </c>
      <c r="Y126" s="3" t="n">
        <f aca="false">'copy of results.csv '!AI126</f>
        <v>90</v>
      </c>
      <c r="Z126" s="3" t="n">
        <f aca="false">'copy of results.csv '!AJ126</f>
        <v>20</v>
      </c>
      <c r="AA126" s="3" t="n">
        <f aca="false">'copy of results.csv '!AK126</f>
        <v>0</v>
      </c>
      <c r="AB126" s="3" t="n">
        <f aca="false">'copy of results.csv '!AL126</f>
        <v>0</v>
      </c>
      <c r="AC126" s="3" t="n">
        <f aca="false">'copy of results.csv '!AM126</f>
        <v>59431.3</v>
      </c>
      <c r="AD126" s="3" t="n">
        <f aca="false">'copy of results.csv '!AQ126</f>
        <v>4667890</v>
      </c>
      <c r="AE126" s="3" t="n">
        <f aca="false">'copy of results.csv '!AT126</f>
        <v>510</v>
      </c>
      <c r="AF126" s="3" t="n">
        <f aca="false">'copy of results.csv '!AU126</f>
        <v>28</v>
      </c>
      <c r="AG126" s="3" t="n">
        <f aca="false">'copy of results.csv '!AV126</f>
        <v>90</v>
      </c>
      <c r="AH126" s="3" t="n">
        <f aca="false">'copy of results.csv '!AW126</f>
        <v>20</v>
      </c>
      <c r="AI126" s="3" t="n">
        <f aca="false">'copy of results.csv '!AX126</f>
        <v>0</v>
      </c>
      <c r="AJ126" s="3" t="n">
        <f aca="false">'copy of results.csv '!AY126</f>
        <v>62094.3</v>
      </c>
      <c r="AK126" s="3" t="n">
        <f aca="false">'copy of results.csv '!BC126</f>
        <v>4854610</v>
      </c>
      <c r="AL126" s="3" t="n">
        <f aca="false">'copy of results.csv '!BF126</f>
        <v>64765.3</v>
      </c>
      <c r="AM126" s="3" t="n">
        <f aca="false">'copy of results.csv '!BJ126</f>
        <v>5048790</v>
      </c>
      <c r="AN126" s="3" t="n">
        <f aca="false">'copy of results.csv '!BL126</f>
        <v>1</v>
      </c>
    </row>
    <row r="127" customFormat="false" ht="12.8" hidden="false" customHeight="false" outlineLevel="0" collapsed="false">
      <c r="A127" s="4" t="n">
        <f aca="false">'copy of results.csv '!A127</f>
        <v>0</v>
      </c>
      <c r="B127" s="3" t="n">
        <f aca="false">'copy of results.csv '!B127</f>
        <v>1</v>
      </c>
      <c r="C127" s="3" t="n">
        <f aca="false">'copy of results.csv '!C127</f>
        <v>0</v>
      </c>
      <c r="D127" s="3" t="n">
        <f aca="false">'copy of results.csv '!E127</f>
        <v>510</v>
      </c>
      <c r="E127" s="3" t="n">
        <f aca="false">'copy of results.csv '!F127</f>
        <v>28</v>
      </c>
      <c r="F127" s="3" t="n">
        <f aca="false">'copy of results.csv '!G127</f>
        <v>90</v>
      </c>
      <c r="G127" s="3" t="n">
        <f aca="false">'copy of results.csv '!H127</f>
        <v>20</v>
      </c>
      <c r="H127" s="3" t="n">
        <f aca="false">'copy of results.csv '!I127</f>
        <v>0</v>
      </c>
      <c r="I127" s="3" t="n">
        <f aca="false">'copy of results.csv '!J127</f>
        <v>0</v>
      </c>
      <c r="J127" s="3" t="n">
        <f aca="false">'copy of results.csv '!K127</f>
        <v>0</v>
      </c>
      <c r="K127" s="3" t="n">
        <f aca="false">'copy of results.csv '!L127</f>
        <v>0</v>
      </c>
      <c r="L127" s="3" t="n">
        <f aca="false">'copy of results.csv '!M127</f>
        <v>0</v>
      </c>
      <c r="M127" s="3" t="n">
        <f aca="false">'copy of results.csv '!Q127</f>
        <v>0</v>
      </c>
      <c r="N127" s="3" t="n">
        <f aca="false">'copy of results.csv '!S127</f>
        <v>510</v>
      </c>
      <c r="O127" s="3" t="n">
        <f aca="false">'copy of results.csv '!T127</f>
        <v>28</v>
      </c>
      <c r="P127" s="3" t="n">
        <f aca="false">'copy of results.csv '!U127</f>
        <v>90</v>
      </c>
      <c r="Q127" s="3" t="n">
        <f aca="false">'copy of results.csv '!V127</f>
        <v>20</v>
      </c>
      <c r="R127" s="3" t="n">
        <f aca="false">'copy of results.csv '!W127</f>
        <v>0</v>
      </c>
      <c r="S127" s="3" t="n">
        <f aca="false">'copy of results.csv '!X127</f>
        <v>0</v>
      </c>
      <c r="T127" s="3" t="n">
        <f aca="false">'copy of results.csv '!Y127</f>
        <v>0</v>
      </c>
      <c r="U127" s="3" t="n">
        <f aca="false">'copy of results.csv '!Z127</f>
        <v>56802.3</v>
      </c>
      <c r="V127" s="3" t="n">
        <f aca="false">'copy of results.csv '!AD127</f>
        <v>4488360</v>
      </c>
      <c r="W127" s="3" t="n">
        <f aca="false">'copy of results.csv '!AG127</f>
        <v>510</v>
      </c>
      <c r="X127" s="3" t="n">
        <f aca="false">'copy of results.csv '!AH127</f>
        <v>28</v>
      </c>
      <c r="Y127" s="3" t="n">
        <f aca="false">'copy of results.csv '!AI127</f>
        <v>90</v>
      </c>
      <c r="Z127" s="3" t="n">
        <f aca="false">'copy of results.csv '!AJ127</f>
        <v>20</v>
      </c>
      <c r="AA127" s="3" t="n">
        <f aca="false">'copy of results.csv '!AK127</f>
        <v>0</v>
      </c>
      <c r="AB127" s="3" t="n">
        <f aca="false">'copy of results.csv '!AL127</f>
        <v>0</v>
      </c>
      <c r="AC127" s="3" t="n">
        <f aca="false">'copy of results.csv '!AM127</f>
        <v>59431.3</v>
      </c>
      <c r="AD127" s="3" t="n">
        <f aca="false">'copy of results.csv '!AQ127</f>
        <v>4667890</v>
      </c>
      <c r="AE127" s="3" t="n">
        <f aca="false">'copy of results.csv '!AT127</f>
        <v>510</v>
      </c>
      <c r="AF127" s="3" t="n">
        <f aca="false">'copy of results.csv '!AU127</f>
        <v>28</v>
      </c>
      <c r="AG127" s="3" t="n">
        <f aca="false">'copy of results.csv '!AV127</f>
        <v>90</v>
      </c>
      <c r="AH127" s="3" t="n">
        <f aca="false">'copy of results.csv '!AW127</f>
        <v>20</v>
      </c>
      <c r="AI127" s="3" t="n">
        <f aca="false">'copy of results.csv '!AX127</f>
        <v>0</v>
      </c>
      <c r="AJ127" s="3" t="n">
        <f aca="false">'copy of results.csv '!AY127</f>
        <v>62094.3</v>
      </c>
      <c r="AK127" s="3" t="n">
        <f aca="false">'copy of results.csv '!BC127</f>
        <v>4854610</v>
      </c>
      <c r="AL127" s="3" t="n">
        <f aca="false">'copy of results.csv '!BF127</f>
        <v>64765.3</v>
      </c>
      <c r="AM127" s="3" t="n">
        <f aca="false">'copy of results.csv '!BJ127</f>
        <v>5048790</v>
      </c>
      <c r="AN127" s="3" t="n">
        <f aca="false">'copy of results.csv '!BL127</f>
        <v>1</v>
      </c>
    </row>
    <row r="128" customFormat="false" ht="12.8" hidden="false" customHeight="false" outlineLevel="0" collapsed="false">
      <c r="A128" s="4" t="n">
        <f aca="false">'copy of results.csv '!A128</f>
        <v>6.54</v>
      </c>
      <c r="B128" s="3" t="n">
        <f aca="false">'copy of results.csv '!B128</f>
        <v>0</v>
      </c>
      <c r="C128" s="3" t="n">
        <f aca="false">'copy of results.csv '!C128</f>
        <v>0</v>
      </c>
      <c r="D128" s="3" t="n">
        <f aca="false">'copy of results.csv '!E128</f>
        <v>510</v>
      </c>
      <c r="E128" s="3" t="n">
        <f aca="false">'copy of results.csv '!F128</f>
        <v>28</v>
      </c>
      <c r="F128" s="3" t="n">
        <f aca="false">'copy of results.csv '!G128</f>
        <v>90</v>
      </c>
      <c r="G128" s="3" t="n">
        <f aca="false">'copy of results.csv '!H128</f>
        <v>20</v>
      </c>
      <c r="H128" s="3" t="n">
        <f aca="false">'copy of results.csv '!I128</f>
        <v>0</v>
      </c>
      <c r="I128" s="3" t="n">
        <f aca="false">'copy of results.csv '!J128</f>
        <v>0</v>
      </c>
      <c r="J128" s="3" t="n">
        <f aca="false">'copy of results.csv '!K128</f>
        <v>0</v>
      </c>
      <c r="K128" s="3" t="n">
        <f aca="false">'copy of results.csv '!L128</f>
        <v>0</v>
      </c>
      <c r="L128" s="3" t="n">
        <f aca="false">'copy of results.csv '!M128</f>
        <v>0</v>
      </c>
      <c r="M128" s="3" t="n">
        <f aca="false">'copy of results.csv '!Q128</f>
        <v>0</v>
      </c>
      <c r="N128" s="3" t="n">
        <f aca="false">'copy of results.csv '!S128</f>
        <v>510</v>
      </c>
      <c r="O128" s="3" t="n">
        <f aca="false">'copy of results.csv '!T128</f>
        <v>28</v>
      </c>
      <c r="P128" s="3" t="n">
        <f aca="false">'copy of results.csv '!U128</f>
        <v>90</v>
      </c>
      <c r="Q128" s="3" t="n">
        <f aca="false">'copy of results.csv '!V128</f>
        <v>20</v>
      </c>
      <c r="R128" s="3" t="n">
        <f aca="false">'copy of results.csv '!W128</f>
        <v>0</v>
      </c>
      <c r="S128" s="3" t="n">
        <f aca="false">'copy of results.csv '!X128</f>
        <v>0</v>
      </c>
      <c r="T128" s="3" t="n">
        <f aca="false">'copy of results.csv '!Y128</f>
        <v>0</v>
      </c>
      <c r="U128" s="3" t="n">
        <f aca="false">'copy of results.csv '!Z128</f>
        <v>56802.3</v>
      </c>
      <c r="V128" s="3" t="n">
        <f aca="false">'copy of results.csv '!AD128</f>
        <v>4859840</v>
      </c>
      <c r="W128" s="3" t="n">
        <f aca="false">'copy of results.csv '!AG128</f>
        <v>510</v>
      </c>
      <c r="X128" s="3" t="n">
        <f aca="false">'copy of results.csv '!AH128</f>
        <v>28</v>
      </c>
      <c r="Y128" s="3" t="n">
        <f aca="false">'copy of results.csv '!AI128</f>
        <v>90</v>
      </c>
      <c r="Z128" s="3" t="n">
        <f aca="false">'copy of results.csv '!AJ128</f>
        <v>20</v>
      </c>
      <c r="AA128" s="3" t="n">
        <f aca="false">'copy of results.csv '!AK128</f>
        <v>0</v>
      </c>
      <c r="AB128" s="3" t="n">
        <f aca="false">'copy of results.csv '!AL128</f>
        <v>0</v>
      </c>
      <c r="AC128" s="3" t="n">
        <f aca="false">'copy of results.csv '!AM128</f>
        <v>59431.3</v>
      </c>
      <c r="AD128" s="3" t="n">
        <f aca="false">'copy of results.csv '!AQ128</f>
        <v>5071430</v>
      </c>
      <c r="AE128" s="3" t="n">
        <f aca="false">'copy of results.csv '!AT128</f>
        <v>510</v>
      </c>
      <c r="AF128" s="3" t="n">
        <f aca="false">'copy of results.csv '!AU128</f>
        <v>28</v>
      </c>
      <c r="AG128" s="3" t="n">
        <f aca="false">'copy of results.csv '!AV128</f>
        <v>90</v>
      </c>
      <c r="AH128" s="3" t="n">
        <f aca="false">'copy of results.csv '!AW128</f>
        <v>20</v>
      </c>
      <c r="AI128" s="3" t="n">
        <f aca="false">'copy of results.csv '!AX128</f>
        <v>0</v>
      </c>
      <c r="AJ128" s="3" t="n">
        <f aca="false">'copy of results.csv '!AY128</f>
        <v>62094.3</v>
      </c>
      <c r="AK128" s="3" t="n">
        <f aca="false">'copy of results.csv '!BC128</f>
        <v>5291700</v>
      </c>
      <c r="AL128" s="3" t="n">
        <f aca="false">'copy of results.csv '!BF128</f>
        <v>64765.3</v>
      </c>
      <c r="AM128" s="3" t="n">
        <f aca="false">'copy of results.csv '!BJ128</f>
        <v>5520840</v>
      </c>
      <c r="AN128" s="3" t="n">
        <f aca="false">'copy of results.csv '!BL128</f>
        <v>1</v>
      </c>
    </row>
    <row r="129" customFormat="false" ht="12.8" hidden="false" customHeight="false" outlineLevel="0" collapsed="false">
      <c r="A129" s="4" t="n">
        <f aca="false">'copy of results.csv '!A129</f>
        <v>6.54</v>
      </c>
      <c r="B129" s="3" t="n">
        <f aca="false">'copy of results.csv '!B129</f>
        <v>0.1</v>
      </c>
      <c r="C129" s="3" t="n">
        <f aca="false">'copy of results.csv '!C129</f>
        <v>0</v>
      </c>
      <c r="D129" s="3" t="n">
        <f aca="false">'copy of results.csv '!E129</f>
        <v>510</v>
      </c>
      <c r="E129" s="3" t="n">
        <f aca="false">'copy of results.csv '!F129</f>
        <v>28</v>
      </c>
      <c r="F129" s="3" t="n">
        <f aca="false">'copy of results.csv '!G129</f>
        <v>90</v>
      </c>
      <c r="G129" s="3" t="n">
        <f aca="false">'copy of results.csv '!H129</f>
        <v>20</v>
      </c>
      <c r="H129" s="3" t="n">
        <f aca="false">'copy of results.csv '!I129</f>
        <v>56802.3</v>
      </c>
      <c r="I129" s="3" t="n">
        <f aca="false">'copy of results.csv '!J129</f>
        <v>0</v>
      </c>
      <c r="J129" s="3" t="n">
        <f aca="false">'copy of results.csv '!K129</f>
        <v>0</v>
      </c>
      <c r="K129" s="3" t="n">
        <f aca="false">'copy of results.csv '!L129</f>
        <v>0</v>
      </c>
      <c r="L129" s="3" t="n">
        <f aca="false">'copy of results.csv '!M129</f>
        <v>0</v>
      </c>
      <c r="M129" s="3" t="n">
        <f aca="false">'copy of results.csv '!Q129</f>
        <v>0</v>
      </c>
      <c r="N129" s="3" t="n">
        <f aca="false">'copy of results.csv '!S129</f>
        <v>510</v>
      </c>
      <c r="O129" s="3" t="n">
        <f aca="false">'copy of results.csv '!T129</f>
        <v>28</v>
      </c>
      <c r="P129" s="3" t="n">
        <f aca="false">'copy of results.csv '!U129</f>
        <v>90</v>
      </c>
      <c r="Q129" s="3" t="n">
        <f aca="false">'copy of results.csv '!V129</f>
        <v>20</v>
      </c>
      <c r="R129" s="3" t="n">
        <f aca="false">'copy of results.csv '!W129</f>
        <v>59431.3</v>
      </c>
      <c r="S129" s="3" t="n">
        <f aca="false">'copy of results.csv '!X129</f>
        <v>0</v>
      </c>
      <c r="T129" s="3" t="n">
        <f aca="false">'copy of results.csv '!Y129</f>
        <v>0</v>
      </c>
      <c r="U129" s="3" t="n">
        <f aca="false">'copy of results.csv '!Z129</f>
        <v>0</v>
      </c>
      <c r="V129" s="3" t="n">
        <f aca="false">'copy of results.csv '!AD129</f>
        <v>4863480</v>
      </c>
      <c r="W129" s="3" t="n">
        <f aca="false">'copy of results.csv '!AG129</f>
        <v>510</v>
      </c>
      <c r="X129" s="3" t="n">
        <f aca="false">'copy of results.csv '!AH129</f>
        <v>28</v>
      </c>
      <c r="Y129" s="3" t="n">
        <f aca="false">'copy of results.csv '!AI129</f>
        <v>90</v>
      </c>
      <c r="Z129" s="3" t="n">
        <f aca="false">'copy of results.csv '!AJ129</f>
        <v>20</v>
      </c>
      <c r="AA129" s="3" t="n">
        <f aca="false">'copy of results.csv '!AK129</f>
        <v>62094.3</v>
      </c>
      <c r="AB129" s="3" t="n">
        <f aca="false">'copy of results.csv '!AL129</f>
        <v>0</v>
      </c>
      <c r="AC129" s="3" t="n">
        <f aca="false">'copy of results.csv '!AM129</f>
        <v>0</v>
      </c>
      <c r="AD129" s="3" t="n">
        <f aca="false">'copy of results.csv '!AQ129</f>
        <v>5075380</v>
      </c>
      <c r="AE129" s="3" t="n">
        <f aca="false">'copy of results.csv '!AT129</f>
        <v>510</v>
      </c>
      <c r="AF129" s="3" t="n">
        <f aca="false">'copy of results.csv '!AU129</f>
        <v>28</v>
      </c>
      <c r="AG129" s="3" t="n">
        <f aca="false">'copy of results.csv '!AV129</f>
        <v>90</v>
      </c>
      <c r="AH129" s="3" t="n">
        <f aca="false">'copy of results.csv '!AW129</f>
        <v>20</v>
      </c>
      <c r="AI129" s="3" t="n">
        <f aca="false">'copy of results.csv '!AX129</f>
        <v>64765.3</v>
      </c>
      <c r="AJ129" s="3" t="n">
        <f aca="false">'copy of results.csv '!AY129</f>
        <v>0</v>
      </c>
      <c r="AK129" s="3" t="n">
        <f aca="false">'copy of results.csv '!BC129</f>
        <v>5295990</v>
      </c>
      <c r="AL129" s="3" t="n">
        <f aca="false">'copy of results.csv '!BF129</f>
        <v>0</v>
      </c>
      <c r="AM129" s="3" t="n">
        <f aca="false">'copy of results.csv '!BJ129</f>
        <v>5525470</v>
      </c>
      <c r="AN129" s="3" t="n">
        <f aca="false">'copy of results.csv '!BL129</f>
        <v>1</v>
      </c>
    </row>
    <row r="130" customFormat="false" ht="12.8" hidden="false" customHeight="false" outlineLevel="0" collapsed="false">
      <c r="A130" s="4" t="n">
        <f aca="false">'copy of results.csv '!A130</f>
        <v>6.54</v>
      </c>
      <c r="B130" s="3" t="n">
        <f aca="false">'copy of results.csv '!B130</f>
        <v>0.2</v>
      </c>
      <c r="C130" s="3" t="n">
        <f aca="false">'copy of results.csv '!C130</f>
        <v>0</v>
      </c>
      <c r="D130" s="3" t="n">
        <f aca="false">'copy of results.csv '!E130</f>
        <v>510</v>
      </c>
      <c r="E130" s="3" t="n">
        <f aca="false">'copy of results.csv '!F130</f>
        <v>28</v>
      </c>
      <c r="F130" s="3" t="n">
        <f aca="false">'copy of results.csv '!G130</f>
        <v>90</v>
      </c>
      <c r="G130" s="3" t="n">
        <f aca="false">'copy of results.csv '!H130</f>
        <v>20</v>
      </c>
      <c r="H130" s="3" t="n">
        <f aca="false">'copy of results.csv '!I130</f>
        <v>56802.3</v>
      </c>
      <c r="I130" s="3" t="n">
        <f aca="false">'copy of results.csv '!J130</f>
        <v>0</v>
      </c>
      <c r="J130" s="3" t="n">
        <f aca="false">'copy of results.csv '!K130</f>
        <v>0</v>
      </c>
      <c r="K130" s="3" t="n">
        <f aca="false">'copy of results.csv '!L130</f>
        <v>0</v>
      </c>
      <c r="L130" s="3" t="n">
        <f aca="false">'copy of results.csv '!M130</f>
        <v>0</v>
      </c>
      <c r="M130" s="3" t="n">
        <f aca="false">'copy of results.csv '!Q130</f>
        <v>0</v>
      </c>
      <c r="N130" s="3" t="n">
        <f aca="false">'copy of results.csv '!S130</f>
        <v>510</v>
      </c>
      <c r="O130" s="3" t="n">
        <f aca="false">'copy of results.csv '!T130</f>
        <v>28</v>
      </c>
      <c r="P130" s="3" t="n">
        <f aca="false">'copy of results.csv '!U130</f>
        <v>90</v>
      </c>
      <c r="Q130" s="3" t="n">
        <f aca="false">'copy of results.csv '!V130</f>
        <v>20</v>
      </c>
      <c r="R130" s="3" t="n">
        <f aca="false">'copy of results.csv '!W130</f>
        <v>59431.3</v>
      </c>
      <c r="S130" s="3" t="n">
        <f aca="false">'copy of results.csv '!X130</f>
        <v>0</v>
      </c>
      <c r="T130" s="3" t="n">
        <f aca="false">'copy of results.csv '!Y130</f>
        <v>0</v>
      </c>
      <c r="U130" s="3" t="n">
        <f aca="false">'copy of results.csv '!Z130</f>
        <v>0</v>
      </c>
      <c r="V130" s="3" t="n">
        <f aca="false">'copy of results.csv '!AD130</f>
        <v>4863480</v>
      </c>
      <c r="W130" s="3" t="n">
        <f aca="false">'copy of results.csv '!AG130</f>
        <v>510</v>
      </c>
      <c r="X130" s="3" t="n">
        <f aca="false">'copy of results.csv '!AH130</f>
        <v>28</v>
      </c>
      <c r="Y130" s="3" t="n">
        <f aca="false">'copy of results.csv '!AI130</f>
        <v>90</v>
      </c>
      <c r="Z130" s="3" t="n">
        <f aca="false">'copy of results.csv '!AJ130</f>
        <v>20</v>
      </c>
      <c r="AA130" s="3" t="n">
        <f aca="false">'copy of results.csv '!AK130</f>
        <v>62094.3</v>
      </c>
      <c r="AB130" s="3" t="n">
        <f aca="false">'copy of results.csv '!AL130</f>
        <v>0</v>
      </c>
      <c r="AC130" s="3" t="n">
        <f aca="false">'copy of results.csv '!AM130</f>
        <v>0</v>
      </c>
      <c r="AD130" s="3" t="n">
        <f aca="false">'copy of results.csv '!AQ130</f>
        <v>5075380</v>
      </c>
      <c r="AE130" s="3" t="n">
        <f aca="false">'copy of results.csv '!AT130</f>
        <v>510</v>
      </c>
      <c r="AF130" s="3" t="n">
        <f aca="false">'copy of results.csv '!AU130</f>
        <v>28</v>
      </c>
      <c r="AG130" s="3" t="n">
        <f aca="false">'copy of results.csv '!AV130</f>
        <v>90</v>
      </c>
      <c r="AH130" s="3" t="n">
        <f aca="false">'copy of results.csv '!AW130</f>
        <v>20</v>
      </c>
      <c r="AI130" s="3" t="n">
        <f aca="false">'copy of results.csv '!AX130</f>
        <v>64765.3</v>
      </c>
      <c r="AJ130" s="3" t="n">
        <f aca="false">'copy of results.csv '!AY130</f>
        <v>0</v>
      </c>
      <c r="AK130" s="3" t="n">
        <f aca="false">'copy of results.csv '!BC130</f>
        <v>5295990</v>
      </c>
      <c r="AL130" s="3" t="n">
        <f aca="false">'copy of results.csv '!BF130</f>
        <v>0</v>
      </c>
      <c r="AM130" s="3" t="n">
        <f aca="false">'copy of results.csv '!BJ130</f>
        <v>5525470</v>
      </c>
      <c r="AN130" s="3" t="n">
        <f aca="false">'copy of results.csv '!BL130</f>
        <v>1</v>
      </c>
    </row>
    <row r="131" customFormat="false" ht="12.8" hidden="false" customHeight="false" outlineLevel="0" collapsed="false">
      <c r="A131" s="4" t="n">
        <f aca="false">'copy of results.csv '!A131</f>
        <v>6.54</v>
      </c>
      <c r="B131" s="3" t="n">
        <f aca="false">'copy of results.csv '!B131</f>
        <v>0.3</v>
      </c>
      <c r="C131" s="3" t="n">
        <f aca="false">'copy of results.csv '!C131</f>
        <v>0</v>
      </c>
      <c r="D131" s="3" t="n">
        <f aca="false">'copy of results.csv '!E131</f>
        <v>510</v>
      </c>
      <c r="E131" s="3" t="n">
        <f aca="false">'copy of results.csv '!F131</f>
        <v>28</v>
      </c>
      <c r="F131" s="3" t="n">
        <f aca="false">'copy of results.csv '!G131</f>
        <v>90</v>
      </c>
      <c r="G131" s="3" t="n">
        <f aca="false">'copy of results.csv '!H131</f>
        <v>20</v>
      </c>
      <c r="H131" s="3" t="n">
        <f aca="false">'copy of results.csv '!I131</f>
        <v>56802.3</v>
      </c>
      <c r="I131" s="3" t="n">
        <f aca="false">'copy of results.csv '!J131</f>
        <v>0</v>
      </c>
      <c r="J131" s="3" t="n">
        <f aca="false">'copy of results.csv '!K131</f>
        <v>0</v>
      </c>
      <c r="K131" s="3" t="n">
        <f aca="false">'copy of results.csv '!L131</f>
        <v>0</v>
      </c>
      <c r="L131" s="3" t="n">
        <f aca="false">'copy of results.csv '!M131</f>
        <v>0</v>
      </c>
      <c r="M131" s="3" t="n">
        <f aca="false">'copy of results.csv '!Q131</f>
        <v>0</v>
      </c>
      <c r="N131" s="3" t="n">
        <f aca="false">'copy of results.csv '!S131</f>
        <v>510</v>
      </c>
      <c r="O131" s="3" t="n">
        <f aca="false">'copy of results.csv '!T131</f>
        <v>28</v>
      </c>
      <c r="P131" s="3" t="n">
        <f aca="false">'copy of results.csv '!U131</f>
        <v>90</v>
      </c>
      <c r="Q131" s="3" t="n">
        <f aca="false">'copy of results.csv '!V131</f>
        <v>20</v>
      </c>
      <c r="R131" s="3" t="n">
        <f aca="false">'copy of results.csv '!W131</f>
        <v>59431.3</v>
      </c>
      <c r="S131" s="3" t="n">
        <f aca="false">'copy of results.csv '!X131</f>
        <v>0</v>
      </c>
      <c r="T131" s="3" t="n">
        <f aca="false">'copy of results.csv '!Y131</f>
        <v>0</v>
      </c>
      <c r="U131" s="3" t="n">
        <f aca="false">'copy of results.csv '!Z131</f>
        <v>0</v>
      </c>
      <c r="V131" s="3" t="n">
        <f aca="false">'copy of results.csv '!AD131</f>
        <v>4863480</v>
      </c>
      <c r="W131" s="3" t="n">
        <f aca="false">'copy of results.csv '!AG131</f>
        <v>510</v>
      </c>
      <c r="X131" s="3" t="n">
        <f aca="false">'copy of results.csv '!AH131</f>
        <v>28</v>
      </c>
      <c r="Y131" s="3" t="n">
        <f aca="false">'copy of results.csv '!AI131</f>
        <v>90</v>
      </c>
      <c r="Z131" s="3" t="n">
        <f aca="false">'copy of results.csv '!AJ131</f>
        <v>20</v>
      </c>
      <c r="AA131" s="3" t="n">
        <f aca="false">'copy of results.csv '!AK131</f>
        <v>62094.3</v>
      </c>
      <c r="AB131" s="3" t="n">
        <f aca="false">'copy of results.csv '!AL131</f>
        <v>0</v>
      </c>
      <c r="AC131" s="3" t="n">
        <f aca="false">'copy of results.csv '!AM131</f>
        <v>0</v>
      </c>
      <c r="AD131" s="3" t="n">
        <f aca="false">'copy of results.csv '!AQ131</f>
        <v>5075380</v>
      </c>
      <c r="AE131" s="3" t="n">
        <f aca="false">'copy of results.csv '!AT131</f>
        <v>510</v>
      </c>
      <c r="AF131" s="3" t="n">
        <f aca="false">'copy of results.csv '!AU131</f>
        <v>28</v>
      </c>
      <c r="AG131" s="3" t="n">
        <f aca="false">'copy of results.csv '!AV131</f>
        <v>90</v>
      </c>
      <c r="AH131" s="3" t="n">
        <f aca="false">'copy of results.csv '!AW131</f>
        <v>20</v>
      </c>
      <c r="AI131" s="3" t="n">
        <f aca="false">'copy of results.csv '!AX131</f>
        <v>64765.3</v>
      </c>
      <c r="AJ131" s="3" t="n">
        <f aca="false">'copy of results.csv '!AY131</f>
        <v>0</v>
      </c>
      <c r="AK131" s="3" t="n">
        <f aca="false">'copy of results.csv '!BC131</f>
        <v>5295990</v>
      </c>
      <c r="AL131" s="3" t="n">
        <f aca="false">'copy of results.csv '!BF131</f>
        <v>0</v>
      </c>
      <c r="AM131" s="3" t="n">
        <f aca="false">'copy of results.csv '!BJ131</f>
        <v>5525470</v>
      </c>
      <c r="AN131" s="3" t="n">
        <f aca="false">'copy of results.csv '!BL131</f>
        <v>1</v>
      </c>
    </row>
    <row r="132" customFormat="false" ht="12.8" hidden="false" customHeight="false" outlineLevel="0" collapsed="false">
      <c r="A132" s="4" t="n">
        <f aca="false">'copy of results.csv '!A132</f>
        <v>6.54</v>
      </c>
      <c r="B132" s="3" t="n">
        <f aca="false">'copy of results.csv '!B132</f>
        <v>0.4</v>
      </c>
      <c r="C132" s="3" t="n">
        <f aca="false">'copy of results.csv '!C132</f>
        <v>0</v>
      </c>
      <c r="D132" s="3" t="n">
        <f aca="false">'copy of results.csv '!E132</f>
        <v>510</v>
      </c>
      <c r="E132" s="3" t="n">
        <f aca="false">'copy of results.csv '!F132</f>
        <v>28</v>
      </c>
      <c r="F132" s="3" t="n">
        <f aca="false">'copy of results.csv '!G132</f>
        <v>90</v>
      </c>
      <c r="G132" s="3" t="n">
        <f aca="false">'copy of results.csv '!H132</f>
        <v>20</v>
      </c>
      <c r="H132" s="3" t="n">
        <f aca="false">'copy of results.csv '!I132</f>
        <v>56802.3</v>
      </c>
      <c r="I132" s="3" t="n">
        <f aca="false">'copy of results.csv '!J132</f>
        <v>0</v>
      </c>
      <c r="J132" s="3" t="n">
        <f aca="false">'copy of results.csv '!K132</f>
        <v>0</v>
      </c>
      <c r="K132" s="3" t="n">
        <f aca="false">'copy of results.csv '!L132</f>
        <v>0</v>
      </c>
      <c r="L132" s="3" t="n">
        <f aca="false">'copy of results.csv '!M132</f>
        <v>0</v>
      </c>
      <c r="M132" s="3" t="n">
        <f aca="false">'copy of results.csv '!Q132</f>
        <v>0</v>
      </c>
      <c r="N132" s="3" t="n">
        <f aca="false">'copy of results.csv '!S132</f>
        <v>510</v>
      </c>
      <c r="O132" s="3" t="n">
        <f aca="false">'copy of results.csv '!T132</f>
        <v>28</v>
      </c>
      <c r="P132" s="3" t="n">
        <f aca="false">'copy of results.csv '!U132</f>
        <v>90</v>
      </c>
      <c r="Q132" s="3" t="n">
        <f aca="false">'copy of results.csv '!V132</f>
        <v>20</v>
      </c>
      <c r="R132" s="3" t="n">
        <f aca="false">'copy of results.csv '!W132</f>
        <v>59431.3</v>
      </c>
      <c r="S132" s="3" t="n">
        <f aca="false">'copy of results.csv '!X132</f>
        <v>0</v>
      </c>
      <c r="T132" s="3" t="n">
        <f aca="false">'copy of results.csv '!Y132</f>
        <v>0</v>
      </c>
      <c r="U132" s="3" t="n">
        <f aca="false">'copy of results.csv '!Z132</f>
        <v>0</v>
      </c>
      <c r="V132" s="3" t="n">
        <f aca="false">'copy of results.csv '!AD132</f>
        <v>4863480</v>
      </c>
      <c r="W132" s="3" t="n">
        <f aca="false">'copy of results.csv '!AG132</f>
        <v>510</v>
      </c>
      <c r="X132" s="3" t="n">
        <f aca="false">'copy of results.csv '!AH132</f>
        <v>28</v>
      </c>
      <c r="Y132" s="3" t="n">
        <f aca="false">'copy of results.csv '!AI132</f>
        <v>90</v>
      </c>
      <c r="Z132" s="3" t="n">
        <f aca="false">'copy of results.csv '!AJ132</f>
        <v>20</v>
      </c>
      <c r="AA132" s="3" t="n">
        <f aca="false">'copy of results.csv '!AK132</f>
        <v>62094.3</v>
      </c>
      <c r="AB132" s="3" t="n">
        <f aca="false">'copy of results.csv '!AL132</f>
        <v>0</v>
      </c>
      <c r="AC132" s="3" t="n">
        <f aca="false">'copy of results.csv '!AM132</f>
        <v>0</v>
      </c>
      <c r="AD132" s="3" t="n">
        <f aca="false">'copy of results.csv '!AQ132</f>
        <v>5075380</v>
      </c>
      <c r="AE132" s="3" t="n">
        <f aca="false">'copy of results.csv '!AT132</f>
        <v>510</v>
      </c>
      <c r="AF132" s="3" t="n">
        <f aca="false">'copy of results.csv '!AU132</f>
        <v>28</v>
      </c>
      <c r="AG132" s="3" t="n">
        <f aca="false">'copy of results.csv '!AV132</f>
        <v>90</v>
      </c>
      <c r="AH132" s="3" t="n">
        <f aca="false">'copy of results.csv '!AW132</f>
        <v>20</v>
      </c>
      <c r="AI132" s="3" t="n">
        <f aca="false">'copy of results.csv '!AX132</f>
        <v>64765.3</v>
      </c>
      <c r="AJ132" s="3" t="n">
        <f aca="false">'copy of results.csv '!AY132</f>
        <v>0</v>
      </c>
      <c r="AK132" s="3" t="n">
        <f aca="false">'copy of results.csv '!BC132</f>
        <v>5295990</v>
      </c>
      <c r="AL132" s="3" t="n">
        <f aca="false">'copy of results.csv '!BF132</f>
        <v>0</v>
      </c>
      <c r="AM132" s="3" t="n">
        <f aca="false">'copy of results.csv '!BJ132</f>
        <v>5525470</v>
      </c>
      <c r="AN132" s="3" t="n">
        <f aca="false">'copy of results.csv '!BL132</f>
        <v>1</v>
      </c>
    </row>
    <row r="133" customFormat="false" ht="12.8" hidden="false" customHeight="false" outlineLevel="0" collapsed="false">
      <c r="A133" s="4" t="n">
        <f aca="false">'copy of results.csv '!A133</f>
        <v>6.54</v>
      </c>
      <c r="B133" s="3" t="n">
        <f aca="false">'copy of results.csv '!B133</f>
        <v>0.5</v>
      </c>
      <c r="C133" s="3" t="n">
        <f aca="false">'copy of results.csv '!C133</f>
        <v>0</v>
      </c>
      <c r="D133" s="3" t="n">
        <f aca="false">'copy of results.csv '!E133</f>
        <v>510</v>
      </c>
      <c r="E133" s="3" t="n">
        <f aca="false">'copy of results.csv '!F133</f>
        <v>28</v>
      </c>
      <c r="F133" s="3" t="n">
        <f aca="false">'copy of results.csv '!G133</f>
        <v>90</v>
      </c>
      <c r="G133" s="3" t="n">
        <f aca="false">'copy of results.csv '!H133</f>
        <v>20</v>
      </c>
      <c r="H133" s="3" t="n">
        <f aca="false">'copy of results.csv '!I133</f>
        <v>56802.3</v>
      </c>
      <c r="I133" s="3" t="n">
        <f aca="false">'copy of results.csv '!J133</f>
        <v>0</v>
      </c>
      <c r="J133" s="3" t="n">
        <f aca="false">'copy of results.csv '!K133</f>
        <v>0</v>
      </c>
      <c r="K133" s="3" t="n">
        <f aca="false">'copy of results.csv '!L133</f>
        <v>0</v>
      </c>
      <c r="L133" s="3" t="n">
        <f aca="false">'copy of results.csv '!M133</f>
        <v>0</v>
      </c>
      <c r="M133" s="3" t="n">
        <f aca="false">'copy of results.csv '!Q133</f>
        <v>0</v>
      </c>
      <c r="N133" s="3" t="n">
        <f aca="false">'copy of results.csv '!S133</f>
        <v>510</v>
      </c>
      <c r="O133" s="3" t="n">
        <f aca="false">'copy of results.csv '!T133</f>
        <v>28</v>
      </c>
      <c r="P133" s="3" t="n">
        <f aca="false">'copy of results.csv '!U133</f>
        <v>90</v>
      </c>
      <c r="Q133" s="3" t="n">
        <f aca="false">'copy of results.csv '!V133</f>
        <v>20</v>
      </c>
      <c r="R133" s="3" t="n">
        <f aca="false">'copy of results.csv '!W133</f>
        <v>59431.3</v>
      </c>
      <c r="S133" s="3" t="n">
        <f aca="false">'copy of results.csv '!X133</f>
        <v>0</v>
      </c>
      <c r="T133" s="3" t="n">
        <f aca="false">'copy of results.csv '!Y133</f>
        <v>0</v>
      </c>
      <c r="U133" s="3" t="n">
        <f aca="false">'copy of results.csv '!Z133</f>
        <v>0</v>
      </c>
      <c r="V133" s="3" t="n">
        <f aca="false">'copy of results.csv '!AD133</f>
        <v>4863480</v>
      </c>
      <c r="W133" s="3" t="n">
        <f aca="false">'copy of results.csv '!AG133</f>
        <v>510</v>
      </c>
      <c r="X133" s="3" t="n">
        <f aca="false">'copy of results.csv '!AH133</f>
        <v>28</v>
      </c>
      <c r="Y133" s="3" t="n">
        <f aca="false">'copy of results.csv '!AI133</f>
        <v>90</v>
      </c>
      <c r="Z133" s="3" t="n">
        <f aca="false">'copy of results.csv '!AJ133</f>
        <v>20</v>
      </c>
      <c r="AA133" s="3" t="n">
        <f aca="false">'copy of results.csv '!AK133</f>
        <v>62094.3</v>
      </c>
      <c r="AB133" s="3" t="n">
        <f aca="false">'copy of results.csv '!AL133</f>
        <v>0</v>
      </c>
      <c r="AC133" s="3" t="n">
        <f aca="false">'copy of results.csv '!AM133</f>
        <v>0</v>
      </c>
      <c r="AD133" s="3" t="n">
        <f aca="false">'copy of results.csv '!AQ133</f>
        <v>5075380</v>
      </c>
      <c r="AE133" s="3" t="n">
        <f aca="false">'copy of results.csv '!AT133</f>
        <v>510</v>
      </c>
      <c r="AF133" s="3" t="n">
        <f aca="false">'copy of results.csv '!AU133</f>
        <v>28</v>
      </c>
      <c r="AG133" s="3" t="n">
        <f aca="false">'copy of results.csv '!AV133</f>
        <v>90</v>
      </c>
      <c r="AH133" s="3" t="n">
        <f aca="false">'copy of results.csv '!AW133</f>
        <v>20</v>
      </c>
      <c r="AI133" s="3" t="n">
        <f aca="false">'copy of results.csv '!AX133</f>
        <v>64765.3</v>
      </c>
      <c r="AJ133" s="3" t="n">
        <f aca="false">'copy of results.csv '!AY133</f>
        <v>0</v>
      </c>
      <c r="AK133" s="3" t="n">
        <f aca="false">'copy of results.csv '!BC133</f>
        <v>5295990</v>
      </c>
      <c r="AL133" s="3" t="n">
        <f aca="false">'copy of results.csv '!BF133</f>
        <v>0</v>
      </c>
      <c r="AM133" s="3" t="n">
        <f aca="false">'copy of results.csv '!BJ133</f>
        <v>5525470</v>
      </c>
      <c r="AN133" s="3" t="n">
        <f aca="false">'copy of results.csv '!BL133</f>
        <v>1</v>
      </c>
    </row>
    <row r="134" customFormat="false" ht="12.8" hidden="false" customHeight="false" outlineLevel="0" collapsed="false">
      <c r="A134" s="4" t="n">
        <f aca="false">'copy of results.csv '!A134</f>
        <v>6.54</v>
      </c>
      <c r="B134" s="3" t="n">
        <f aca="false">'copy of results.csv '!B134</f>
        <v>0.6</v>
      </c>
      <c r="C134" s="3" t="n">
        <f aca="false">'copy of results.csv '!C134</f>
        <v>0</v>
      </c>
      <c r="D134" s="3" t="n">
        <f aca="false">'copy of results.csv '!E134</f>
        <v>510</v>
      </c>
      <c r="E134" s="3" t="n">
        <f aca="false">'copy of results.csv '!F134</f>
        <v>28</v>
      </c>
      <c r="F134" s="3" t="n">
        <f aca="false">'copy of results.csv '!G134</f>
        <v>90</v>
      </c>
      <c r="G134" s="3" t="n">
        <f aca="false">'copy of results.csv '!H134</f>
        <v>20</v>
      </c>
      <c r="H134" s="3" t="n">
        <f aca="false">'copy of results.csv '!I134</f>
        <v>56802.3</v>
      </c>
      <c r="I134" s="3" t="n">
        <f aca="false">'copy of results.csv '!J134</f>
        <v>0</v>
      </c>
      <c r="J134" s="3" t="n">
        <f aca="false">'copy of results.csv '!K134</f>
        <v>0</v>
      </c>
      <c r="K134" s="3" t="n">
        <f aca="false">'copy of results.csv '!L134</f>
        <v>0</v>
      </c>
      <c r="L134" s="3" t="n">
        <f aca="false">'copy of results.csv '!M134</f>
        <v>0</v>
      </c>
      <c r="M134" s="3" t="n">
        <f aca="false">'copy of results.csv '!Q134</f>
        <v>0</v>
      </c>
      <c r="N134" s="3" t="n">
        <f aca="false">'copy of results.csv '!S134</f>
        <v>510</v>
      </c>
      <c r="O134" s="3" t="n">
        <f aca="false">'copy of results.csv '!T134</f>
        <v>28</v>
      </c>
      <c r="P134" s="3" t="n">
        <f aca="false">'copy of results.csv '!U134</f>
        <v>90</v>
      </c>
      <c r="Q134" s="3" t="n">
        <f aca="false">'copy of results.csv '!V134</f>
        <v>20</v>
      </c>
      <c r="R134" s="3" t="n">
        <f aca="false">'copy of results.csv '!W134</f>
        <v>59431.3</v>
      </c>
      <c r="S134" s="3" t="n">
        <f aca="false">'copy of results.csv '!X134</f>
        <v>0</v>
      </c>
      <c r="T134" s="3" t="n">
        <f aca="false">'copy of results.csv '!Y134</f>
        <v>0</v>
      </c>
      <c r="U134" s="3" t="n">
        <f aca="false">'copy of results.csv '!Z134</f>
        <v>0</v>
      </c>
      <c r="V134" s="3" t="n">
        <f aca="false">'copy of results.csv '!AD134</f>
        <v>4863480</v>
      </c>
      <c r="W134" s="3" t="n">
        <f aca="false">'copy of results.csv '!AG134</f>
        <v>510</v>
      </c>
      <c r="X134" s="3" t="n">
        <f aca="false">'copy of results.csv '!AH134</f>
        <v>28</v>
      </c>
      <c r="Y134" s="3" t="n">
        <f aca="false">'copy of results.csv '!AI134</f>
        <v>90</v>
      </c>
      <c r="Z134" s="3" t="n">
        <f aca="false">'copy of results.csv '!AJ134</f>
        <v>20</v>
      </c>
      <c r="AA134" s="3" t="n">
        <f aca="false">'copy of results.csv '!AK134</f>
        <v>62094.3</v>
      </c>
      <c r="AB134" s="3" t="n">
        <f aca="false">'copy of results.csv '!AL134</f>
        <v>0</v>
      </c>
      <c r="AC134" s="3" t="n">
        <f aca="false">'copy of results.csv '!AM134</f>
        <v>0</v>
      </c>
      <c r="AD134" s="3" t="n">
        <f aca="false">'copy of results.csv '!AQ134</f>
        <v>5075380</v>
      </c>
      <c r="AE134" s="3" t="n">
        <f aca="false">'copy of results.csv '!AT134</f>
        <v>510</v>
      </c>
      <c r="AF134" s="3" t="n">
        <f aca="false">'copy of results.csv '!AU134</f>
        <v>28</v>
      </c>
      <c r="AG134" s="3" t="n">
        <f aca="false">'copy of results.csv '!AV134</f>
        <v>90</v>
      </c>
      <c r="AH134" s="3" t="n">
        <f aca="false">'copy of results.csv '!AW134</f>
        <v>20</v>
      </c>
      <c r="AI134" s="3" t="n">
        <f aca="false">'copy of results.csv '!AX134</f>
        <v>64765.3</v>
      </c>
      <c r="AJ134" s="3" t="n">
        <f aca="false">'copy of results.csv '!AY134</f>
        <v>0</v>
      </c>
      <c r="AK134" s="3" t="n">
        <f aca="false">'copy of results.csv '!BC134</f>
        <v>5295990</v>
      </c>
      <c r="AL134" s="3" t="n">
        <f aca="false">'copy of results.csv '!BF134</f>
        <v>0</v>
      </c>
      <c r="AM134" s="3" t="n">
        <f aca="false">'copy of results.csv '!BJ134</f>
        <v>5525470</v>
      </c>
      <c r="AN134" s="3" t="n">
        <f aca="false">'copy of results.csv '!BL134</f>
        <v>1</v>
      </c>
    </row>
    <row r="135" customFormat="false" ht="12.8" hidden="false" customHeight="false" outlineLevel="0" collapsed="false">
      <c r="A135" s="4" t="n">
        <f aca="false">'copy of results.csv '!A135</f>
        <v>6.54</v>
      </c>
      <c r="B135" s="3" t="n">
        <f aca="false">'copy of results.csv '!B135</f>
        <v>0.7</v>
      </c>
      <c r="C135" s="3" t="n">
        <f aca="false">'copy of results.csv '!C135</f>
        <v>0</v>
      </c>
      <c r="D135" s="3" t="n">
        <f aca="false">'copy of results.csv '!E135</f>
        <v>510</v>
      </c>
      <c r="E135" s="3" t="n">
        <f aca="false">'copy of results.csv '!F135</f>
        <v>28</v>
      </c>
      <c r="F135" s="3" t="n">
        <f aca="false">'copy of results.csv '!G135</f>
        <v>90</v>
      </c>
      <c r="G135" s="3" t="n">
        <f aca="false">'copy of results.csv '!H135</f>
        <v>20</v>
      </c>
      <c r="H135" s="3" t="n">
        <f aca="false">'copy of results.csv '!I135</f>
        <v>56802.3</v>
      </c>
      <c r="I135" s="3" t="n">
        <f aca="false">'copy of results.csv '!J135</f>
        <v>0</v>
      </c>
      <c r="J135" s="3" t="n">
        <f aca="false">'copy of results.csv '!K135</f>
        <v>0</v>
      </c>
      <c r="K135" s="3" t="n">
        <f aca="false">'copy of results.csv '!L135</f>
        <v>0</v>
      </c>
      <c r="L135" s="3" t="n">
        <f aca="false">'copy of results.csv '!M135</f>
        <v>0</v>
      </c>
      <c r="M135" s="3" t="n">
        <f aca="false">'copy of results.csv '!Q135</f>
        <v>0</v>
      </c>
      <c r="N135" s="3" t="n">
        <f aca="false">'copy of results.csv '!S135</f>
        <v>510</v>
      </c>
      <c r="O135" s="3" t="n">
        <f aca="false">'copy of results.csv '!T135</f>
        <v>28</v>
      </c>
      <c r="P135" s="3" t="n">
        <f aca="false">'copy of results.csv '!U135</f>
        <v>90</v>
      </c>
      <c r="Q135" s="3" t="n">
        <f aca="false">'copy of results.csv '!V135</f>
        <v>20</v>
      </c>
      <c r="R135" s="3" t="n">
        <f aca="false">'copy of results.csv '!W135</f>
        <v>59431.3</v>
      </c>
      <c r="S135" s="3" t="n">
        <f aca="false">'copy of results.csv '!X135</f>
        <v>0</v>
      </c>
      <c r="T135" s="3" t="n">
        <f aca="false">'copy of results.csv '!Y135</f>
        <v>0</v>
      </c>
      <c r="U135" s="3" t="n">
        <f aca="false">'copy of results.csv '!Z135</f>
        <v>0</v>
      </c>
      <c r="V135" s="3" t="n">
        <f aca="false">'copy of results.csv '!AD135</f>
        <v>4863480</v>
      </c>
      <c r="W135" s="3" t="n">
        <f aca="false">'copy of results.csv '!AG135</f>
        <v>510</v>
      </c>
      <c r="X135" s="3" t="n">
        <f aca="false">'copy of results.csv '!AH135</f>
        <v>28</v>
      </c>
      <c r="Y135" s="3" t="n">
        <f aca="false">'copy of results.csv '!AI135</f>
        <v>90</v>
      </c>
      <c r="Z135" s="3" t="n">
        <f aca="false">'copy of results.csv '!AJ135</f>
        <v>20</v>
      </c>
      <c r="AA135" s="3" t="n">
        <f aca="false">'copy of results.csv '!AK135</f>
        <v>62094.3</v>
      </c>
      <c r="AB135" s="3" t="n">
        <f aca="false">'copy of results.csv '!AL135</f>
        <v>0</v>
      </c>
      <c r="AC135" s="3" t="n">
        <f aca="false">'copy of results.csv '!AM135</f>
        <v>0</v>
      </c>
      <c r="AD135" s="3" t="n">
        <f aca="false">'copy of results.csv '!AQ135</f>
        <v>5075380</v>
      </c>
      <c r="AE135" s="3" t="n">
        <f aca="false">'copy of results.csv '!AT135</f>
        <v>510</v>
      </c>
      <c r="AF135" s="3" t="n">
        <f aca="false">'copy of results.csv '!AU135</f>
        <v>28</v>
      </c>
      <c r="AG135" s="3" t="n">
        <f aca="false">'copy of results.csv '!AV135</f>
        <v>90</v>
      </c>
      <c r="AH135" s="3" t="n">
        <f aca="false">'copy of results.csv '!AW135</f>
        <v>20</v>
      </c>
      <c r="AI135" s="3" t="n">
        <f aca="false">'copy of results.csv '!AX135</f>
        <v>64765.3</v>
      </c>
      <c r="AJ135" s="3" t="n">
        <f aca="false">'copy of results.csv '!AY135</f>
        <v>0</v>
      </c>
      <c r="AK135" s="3" t="n">
        <f aca="false">'copy of results.csv '!BC135</f>
        <v>5295990</v>
      </c>
      <c r="AL135" s="3" t="n">
        <f aca="false">'copy of results.csv '!BF135</f>
        <v>0</v>
      </c>
      <c r="AM135" s="3" t="n">
        <f aca="false">'copy of results.csv '!BJ135</f>
        <v>5525470</v>
      </c>
      <c r="AN135" s="3" t="n">
        <f aca="false">'copy of results.csv '!BL135</f>
        <v>1</v>
      </c>
    </row>
    <row r="136" customFormat="false" ht="12.8" hidden="false" customHeight="false" outlineLevel="0" collapsed="false">
      <c r="A136" s="4" t="n">
        <f aca="false">'copy of results.csv '!A136</f>
        <v>6.54</v>
      </c>
      <c r="B136" s="3" t="n">
        <f aca="false">'copy of results.csv '!B136</f>
        <v>0.8</v>
      </c>
      <c r="C136" s="3" t="n">
        <f aca="false">'copy of results.csv '!C136</f>
        <v>0</v>
      </c>
      <c r="D136" s="3" t="n">
        <f aca="false">'copy of results.csv '!E136</f>
        <v>510</v>
      </c>
      <c r="E136" s="3" t="n">
        <f aca="false">'copy of results.csv '!F136</f>
        <v>28</v>
      </c>
      <c r="F136" s="3" t="n">
        <f aca="false">'copy of results.csv '!G136</f>
        <v>90</v>
      </c>
      <c r="G136" s="3" t="n">
        <f aca="false">'copy of results.csv '!H136</f>
        <v>20</v>
      </c>
      <c r="H136" s="3" t="n">
        <f aca="false">'copy of results.csv '!I136</f>
        <v>56802.3</v>
      </c>
      <c r="I136" s="3" t="n">
        <f aca="false">'copy of results.csv '!J136</f>
        <v>0</v>
      </c>
      <c r="J136" s="3" t="n">
        <f aca="false">'copy of results.csv '!K136</f>
        <v>0</v>
      </c>
      <c r="K136" s="3" t="n">
        <f aca="false">'copy of results.csv '!L136</f>
        <v>0</v>
      </c>
      <c r="L136" s="3" t="n">
        <f aca="false">'copy of results.csv '!M136</f>
        <v>0</v>
      </c>
      <c r="M136" s="3" t="n">
        <f aca="false">'copy of results.csv '!Q136</f>
        <v>0</v>
      </c>
      <c r="N136" s="3" t="n">
        <f aca="false">'copy of results.csv '!S136</f>
        <v>510</v>
      </c>
      <c r="O136" s="3" t="n">
        <f aca="false">'copy of results.csv '!T136</f>
        <v>28</v>
      </c>
      <c r="P136" s="3" t="n">
        <f aca="false">'copy of results.csv '!U136</f>
        <v>90</v>
      </c>
      <c r="Q136" s="3" t="n">
        <f aca="false">'copy of results.csv '!V136</f>
        <v>20</v>
      </c>
      <c r="R136" s="3" t="n">
        <f aca="false">'copy of results.csv '!W136</f>
        <v>59431.3</v>
      </c>
      <c r="S136" s="3" t="n">
        <f aca="false">'copy of results.csv '!X136</f>
        <v>0</v>
      </c>
      <c r="T136" s="3" t="n">
        <f aca="false">'copy of results.csv '!Y136</f>
        <v>0</v>
      </c>
      <c r="U136" s="3" t="n">
        <f aca="false">'copy of results.csv '!Z136</f>
        <v>0</v>
      </c>
      <c r="V136" s="3" t="n">
        <f aca="false">'copy of results.csv '!AD136</f>
        <v>4863480</v>
      </c>
      <c r="W136" s="3" t="n">
        <f aca="false">'copy of results.csv '!AG136</f>
        <v>510</v>
      </c>
      <c r="X136" s="3" t="n">
        <f aca="false">'copy of results.csv '!AH136</f>
        <v>28</v>
      </c>
      <c r="Y136" s="3" t="n">
        <f aca="false">'copy of results.csv '!AI136</f>
        <v>90</v>
      </c>
      <c r="Z136" s="3" t="n">
        <f aca="false">'copy of results.csv '!AJ136</f>
        <v>20</v>
      </c>
      <c r="AA136" s="3" t="n">
        <f aca="false">'copy of results.csv '!AK136</f>
        <v>62094.3</v>
      </c>
      <c r="AB136" s="3" t="n">
        <f aca="false">'copy of results.csv '!AL136</f>
        <v>0</v>
      </c>
      <c r="AC136" s="3" t="n">
        <f aca="false">'copy of results.csv '!AM136</f>
        <v>0</v>
      </c>
      <c r="AD136" s="3" t="n">
        <f aca="false">'copy of results.csv '!AQ136</f>
        <v>5075380</v>
      </c>
      <c r="AE136" s="3" t="n">
        <f aca="false">'copy of results.csv '!AT136</f>
        <v>510</v>
      </c>
      <c r="AF136" s="3" t="n">
        <f aca="false">'copy of results.csv '!AU136</f>
        <v>28</v>
      </c>
      <c r="AG136" s="3" t="n">
        <f aca="false">'copy of results.csv '!AV136</f>
        <v>90</v>
      </c>
      <c r="AH136" s="3" t="n">
        <f aca="false">'copy of results.csv '!AW136</f>
        <v>20</v>
      </c>
      <c r="AI136" s="3" t="n">
        <f aca="false">'copy of results.csv '!AX136</f>
        <v>64765.3</v>
      </c>
      <c r="AJ136" s="3" t="n">
        <f aca="false">'copy of results.csv '!AY136</f>
        <v>0</v>
      </c>
      <c r="AK136" s="3" t="n">
        <f aca="false">'copy of results.csv '!BC136</f>
        <v>5295990</v>
      </c>
      <c r="AL136" s="3" t="n">
        <f aca="false">'copy of results.csv '!BF136</f>
        <v>0</v>
      </c>
      <c r="AM136" s="3" t="n">
        <f aca="false">'copy of results.csv '!BJ136</f>
        <v>5525470</v>
      </c>
      <c r="AN136" s="3" t="n">
        <f aca="false">'copy of results.csv '!BL136</f>
        <v>1</v>
      </c>
    </row>
    <row r="137" customFormat="false" ht="12.8" hidden="false" customHeight="false" outlineLevel="0" collapsed="false">
      <c r="A137" s="4" t="n">
        <f aca="false">'copy of results.csv '!A137</f>
        <v>6.54</v>
      </c>
      <c r="B137" s="3" t="n">
        <f aca="false">'copy of results.csv '!B137</f>
        <v>0.9</v>
      </c>
      <c r="C137" s="3" t="n">
        <f aca="false">'copy of results.csv '!C137</f>
        <v>0</v>
      </c>
      <c r="D137" s="3" t="n">
        <f aca="false">'copy of results.csv '!E137</f>
        <v>510</v>
      </c>
      <c r="E137" s="3" t="n">
        <f aca="false">'copy of results.csv '!F137</f>
        <v>28</v>
      </c>
      <c r="F137" s="3" t="n">
        <f aca="false">'copy of results.csv '!G137</f>
        <v>90</v>
      </c>
      <c r="G137" s="3" t="n">
        <f aca="false">'copy of results.csv '!H137</f>
        <v>20</v>
      </c>
      <c r="H137" s="3" t="n">
        <f aca="false">'copy of results.csv '!I137</f>
        <v>56802.3</v>
      </c>
      <c r="I137" s="3" t="n">
        <f aca="false">'copy of results.csv '!J137</f>
        <v>0</v>
      </c>
      <c r="J137" s="3" t="n">
        <f aca="false">'copy of results.csv '!K137</f>
        <v>0</v>
      </c>
      <c r="K137" s="3" t="n">
        <f aca="false">'copy of results.csv '!L137</f>
        <v>0</v>
      </c>
      <c r="L137" s="3" t="n">
        <f aca="false">'copy of results.csv '!M137</f>
        <v>0</v>
      </c>
      <c r="M137" s="3" t="n">
        <f aca="false">'copy of results.csv '!Q137</f>
        <v>0</v>
      </c>
      <c r="N137" s="3" t="n">
        <f aca="false">'copy of results.csv '!S137</f>
        <v>510</v>
      </c>
      <c r="O137" s="3" t="n">
        <f aca="false">'copy of results.csv '!T137</f>
        <v>28</v>
      </c>
      <c r="P137" s="3" t="n">
        <f aca="false">'copy of results.csv '!U137</f>
        <v>90</v>
      </c>
      <c r="Q137" s="3" t="n">
        <f aca="false">'copy of results.csv '!V137</f>
        <v>20</v>
      </c>
      <c r="R137" s="3" t="n">
        <f aca="false">'copy of results.csv '!W137</f>
        <v>59431.3</v>
      </c>
      <c r="S137" s="3" t="n">
        <f aca="false">'copy of results.csv '!X137</f>
        <v>0</v>
      </c>
      <c r="T137" s="3" t="n">
        <f aca="false">'copy of results.csv '!Y137</f>
        <v>0</v>
      </c>
      <c r="U137" s="3" t="n">
        <f aca="false">'copy of results.csv '!Z137</f>
        <v>0</v>
      </c>
      <c r="V137" s="3" t="n">
        <f aca="false">'copy of results.csv '!AD137</f>
        <v>4863480</v>
      </c>
      <c r="W137" s="3" t="n">
        <f aca="false">'copy of results.csv '!AG137</f>
        <v>510</v>
      </c>
      <c r="X137" s="3" t="n">
        <f aca="false">'copy of results.csv '!AH137</f>
        <v>28</v>
      </c>
      <c r="Y137" s="3" t="n">
        <f aca="false">'copy of results.csv '!AI137</f>
        <v>90</v>
      </c>
      <c r="Z137" s="3" t="n">
        <f aca="false">'copy of results.csv '!AJ137</f>
        <v>20</v>
      </c>
      <c r="AA137" s="3" t="n">
        <f aca="false">'copy of results.csv '!AK137</f>
        <v>62094.3</v>
      </c>
      <c r="AB137" s="3" t="n">
        <f aca="false">'copy of results.csv '!AL137</f>
        <v>0</v>
      </c>
      <c r="AC137" s="3" t="n">
        <f aca="false">'copy of results.csv '!AM137</f>
        <v>0</v>
      </c>
      <c r="AD137" s="3" t="n">
        <f aca="false">'copy of results.csv '!AQ137</f>
        <v>5075380</v>
      </c>
      <c r="AE137" s="3" t="n">
        <f aca="false">'copy of results.csv '!AT137</f>
        <v>510</v>
      </c>
      <c r="AF137" s="3" t="n">
        <f aca="false">'copy of results.csv '!AU137</f>
        <v>28</v>
      </c>
      <c r="AG137" s="3" t="n">
        <f aca="false">'copy of results.csv '!AV137</f>
        <v>90</v>
      </c>
      <c r="AH137" s="3" t="n">
        <f aca="false">'copy of results.csv '!AW137</f>
        <v>20</v>
      </c>
      <c r="AI137" s="3" t="n">
        <f aca="false">'copy of results.csv '!AX137</f>
        <v>64765.3</v>
      </c>
      <c r="AJ137" s="3" t="n">
        <f aca="false">'copy of results.csv '!AY137</f>
        <v>0</v>
      </c>
      <c r="AK137" s="3" t="n">
        <f aca="false">'copy of results.csv '!BC137</f>
        <v>5295990</v>
      </c>
      <c r="AL137" s="3" t="n">
        <f aca="false">'copy of results.csv '!BF137</f>
        <v>0</v>
      </c>
      <c r="AM137" s="3" t="n">
        <f aca="false">'copy of results.csv '!BJ137</f>
        <v>5525470</v>
      </c>
      <c r="AN137" s="3" t="n">
        <f aca="false">'copy of results.csv '!BL137</f>
        <v>1</v>
      </c>
    </row>
    <row r="138" customFormat="false" ht="12.8" hidden="false" customHeight="false" outlineLevel="0" collapsed="false">
      <c r="A138" s="4" t="n">
        <f aca="false">'copy of results.csv '!A138</f>
        <v>6.54</v>
      </c>
      <c r="B138" s="3" t="n">
        <f aca="false">'copy of results.csv '!B138</f>
        <v>1</v>
      </c>
      <c r="C138" s="3" t="n">
        <f aca="false">'copy of results.csv '!C138</f>
        <v>0</v>
      </c>
      <c r="D138" s="3" t="n">
        <f aca="false">'copy of results.csv '!E138</f>
        <v>510</v>
      </c>
      <c r="E138" s="3" t="n">
        <f aca="false">'copy of results.csv '!F138</f>
        <v>28</v>
      </c>
      <c r="F138" s="3" t="n">
        <f aca="false">'copy of results.csv '!G138</f>
        <v>90</v>
      </c>
      <c r="G138" s="3" t="n">
        <f aca="false">'copy of results.csv '!H138</f>
        <v>20</v>
      </c>
      <c r="H138" s="3" t="n">
        <f aca="false">'copy of results.csv '!I138</f>
        <v>56802.3</v>
      </c>
      <c r="I138" s="3" t="n">
        <f aca="false">'copy of results.csv '!J138</f>
        <v>0</v>
      </c>
      <c r="J138" s="3" t="n">
        <f aca="false">'copy of results.csv '!K138</f>
        <v>0</v>
      </c>
      <c r="K138" s="3" t="n">
        <f aca="false">'copy of results.csv '!L138</f>
        <v>0</v>
      </c>
      <c r="L138" s="3" t="n">
        <f aca="false">'copy of results.csv '!M138</f>
        <v>0</v>
      </c>
      <c r="M138" s="3" t="n">
        <f aca="false">'copy of results.csv '!Q138</f>
        <v>0</v>
      </c>
      <c r="N138" s="3" t="n">
        <f aca="false">'copy of results.csv '!S138</f>
        <v>510</v>
      </c>
      <c r="O138" s="3" t="n">
        <f aca="false">'copy of results.csv '!T138</f>
        <v>28</v>
      </c>
      <c r="P138" s="3" t="n">
        <f aca="false">'copy of results.csv '!U138</f>
        <v>90</v>
      </c>
      <c r="Q138" s="3" t="n">
        <f aca="false">'copy of results.csv '!V138</f>
        <v>20</v>
      </c>
      <c r="R138" s="3" t="n">
        <f aca="false">'copy of results.csv '!W138</f>
        <v>59431.3</v>
      </c>
      <c r="S138" s="3" t="n">
        <f aca="false">'copy of results.csv '!X138</f>
        <v>0</v>
      </c>
      <c r="T138" s="3" t="n">
        <f aca="false">'copy of results.csv '!Y138</f>
        <v>0</v>
      </c>
      <c r="U138" s="3" t="n">
        <f aca="false">'copy of results.csv '!Z138</f>
        <v>0</v>
      </c>
      <c r="V138" s="3" t="n">
        <f aca="false">'copy of results.csv '!AD138</f>
        <v>4863480</v>
      </c>
      <c r="W138" s="3" t="n">
        <f aca="false">'copy of results.csv '!AG138</f>
        <v>510</v>
      </c>
      <c r="X138" s="3" t="n">
        <f aca="false">'copy of results.csv '!AH138</f>
        <v>28</v>
      </c>
      <c r="Y138" s="3" t="n">
        <f aca="false">'copy of results.csv '!AI138</f>
        <v>90</v>
      </c>
      <c r="Z138" s="3" t="n">
        <f aca="false">'copy of results.csv '!AJ138</f>
        <v>20</v>
      </c>
      <c r="AA138" s="3" t="n">
        <f aca="false">'copy of results.csv '!AK138</f>
        <v>62094.3</v>
      </c>
      <c r="AB138" s="3" t="n">
        <f aca="false">'copy of results.csv '!AL138</f>
        <v>0</v>
      </c>
      <c r="AC138" s="3" t="n">
        <f aca="false">'copy of results.csv '!AM138</f>
        <v>0</v>
      </c>
      <c r="AD138" s="3" t="n">
        <f aca="false">'copy of results.csv '!AQ138</f>
        <v>5075380</v>
      </c>
      <c r="AE138" s="3" t="n">
        <f aca="false">'copy of results.csv '!AT138</f>
        <v>510</v>
      </c>
      <c r="AF138" s="3" t="n">
        <f aca="false">'copy of results.csv '!AU138</f>
        <v>28</v>
      </c>
      <c r="AG138" s="3" t="n">
        <f aca="false">'copy of results.csv '!AV138</f>
        <v>90</v>
      </c>
      <c r="AH138" s="3" t="n">
        <f aca="false">'copy of results.csv '!AW138</f>
        <v>20</v>
      </c>
      <c r="AI138" s="3" t="n">
        <f aca="false">'copy of results.csv '!AX138</f>
        <v>64765.3</v>
      </c>
      <c r="AJ138" s="3" t="n">
        <f aca="false">'copy of results.csv '!AY138</f>
        <v>0</v>
      </c>
      <c r="AK138" s="3" t="n">
        <f aca="false">'copy of results.csv '!BC138</f>
        <v>5295990</v>
      </c>
      <c r="AL138" s="3" t="n">
        <f aca="false">'copy of results.csv '!BF138</f>
        <v>0</v>
      </c>
      <c r="AM138" s="3" t="n">
        <f aca="false">'copy of results.csv '!BJ138</f>
        <v>5525470</v>
      </c>
      <c r="AN138" s="3" t="n">
        <f aca="false">'copy of results.csv '!BL138</f>
        <v>1</v>
      </c>
    </row>
    <row r="139" customFormat="false" ht="12.8" hidden="false" customHeight="false" outlineLevel="0" collapsed="false">
      <c r="A139" s="4" t="n">
        <f aca="false">'copy of results.csv '!A139</f>
        <v>13.08</v>
      </c>
      <c r="B139" s="3" t="n">
        <f aca="false">'copy of results.csv '!B139</f>
        <v>0</v>
      </c>
      <c r="C139" s="3" t="n">
        <f aca="false">'copy of results.csv '!C139</f>
        <v>0</v>
      </c>
      <c r="D139" s="3" t="n">
        <f aca="false">'copy of results.csv '!E139</f>
        <v>510</v>
      </c>
      <c r="E139" s="3" t="n">
        <f aca="false">'copy of results.csv '!F139</f>
        <v>28</v>
      </c>
      <c r="F139" s="3" t="n">
        <f aca="false">'copy of results.csv '!G139</f>
        <v>90</v>
      </c>
      <c r="G139" s="3" t="n">
        <f aca="false">'copy of results.csv '!H139</f>
        <v>20</v>
      </c>
      <c r="H139" s="3" t="n">
        <f aca="false">'copy of results.csv '!I139</f>
        <v>0</v>
      </c>
      <c r="I139" s="3" t="n">
        <f aca="false">'copy of results.csv '!J139</f>
        <v>0</v>
      </c>
      <c r="J139" s="3" t="n">
        <f aca="false">'copy of results.csv '!K139</f>
        <v>0</v>
      </c>
      <c r="K139" s="3" t="n">
        <f aca="false">'copy of results.csv '!L139</f>
        <v>0</v>
      </c>
      <c r="L139" s="3" t="n">
        <f aca="false">'copy of results.csv '!M139</f>
        <v>0</v>
      </c>
      <c r="M139" s="3" t="n">
        <f aca="false">'copy of results.csv '!Q139</f>
        <v>0</v>
      </c>
      <c r="N139" s="3" t="n">
        <f aca="false">'copy of results.csv '!S139</f>
        <v>510</v>
      </c>
      <c r="O139" s="3" t="n">
        <f aca="false">'copy of results.csv '!T139</f>
        <v>28</v>
      </c>
      <c r="P139" s="3" t="n">
        <f aca="false">'copy of results.csv '!U139</f>
        <v>90</v>
      </c>
      <c r="Q139" s="3" t="n">
        <f aca="false">'copy of results.csv '!V139</f>
        <v>20</v>
      </c>
      <c r="R139" s="3" t="n">
        <f aca="false">'copy of results.csv '!W139</f>
        <v>0</v>
      </c>
      <c r="S139" s="3" t="n">
        <f aca="false">'copy of results.csv '!X139</f>
        <v>0</v>
      </c>
      <c r="T139" s="3" t="n">
        <f aca="false">'copy of results.csv '!Y139</f>
        <v>0</v>
      </c>
      <c r="U139" s="3" t="n">
        <f aca="false">'copy of results.csv '!Z139</f>
        <v>56802.3</v>
      </c>
      <c r="V139" s="3" t="n">
        <f aca="false">'copy of results.csv '!AD139</f>
        <v>5231330</v>
      </c>
      <c r="W139" s="3" t="n">
        <f aca="false">'copy of results.csv '!AG139</f>
        <v>510</v>
      </c>
      <c r="X139" s="3" t="n">
        <f aca="false">'copy of results.csv '!AH139</f>
        <v>28</v>
      </c>
      <c r="Y139" s="3" t="n">
        <f aca="false">'copy of results.csv '!AI139</f>
        <v>90</v>
      </c>
      <c r="Z139" s="3" t="n">
        <f aca="false">'copy of results.csv '!AJ139</f>
        <v>20</v>
      </c>
      <c r="AA139" s="3" t="n">
        <f aca="false">'copy of results.csv '!AK139</f>
        <v>0</v>
      </c>
      <c r="AB139" s="3" t="n">
        <f aca="false">'copy of results.csv '!AL139</f>
        <v>0</v>
      </c>
      <c r="AC139" s="3" t="n">
        <f aca="false">'copy of results.csv '!AM139</f>
        <v>59431.3</v>
      </c>
      <c r="AD139" s="3" t="n">
        <f aca="false">'copy of results.csv '!AQ139</f>
        <v>5474970</v>
      </c>
      <c r="AE139" s="3" t="n">
        <f aca="false">'copy of results.csv '!AT139</f>
        <v>510</v>
      </c>
      <c r="AF139" s="3" t="n">
        <f aca="false">'copy of results.csv '!AU139</f>
        <v>28</v>
      </c>
      <c r="AG139" s="3" t="n">
        <f aca="false">'copy of results.csv '!AV139</f>
        <v>90</v>
      </c>
      <c r="AH139" s="3" t="n">
        <f aca="false">'copy of results.csv '!AW139</f>
        <v>20</v>
      </c>
      <c r="AI139" s="3" t="n">
        <f aca="false">'copy of results.csv '!AX139</f>
        <v>0</v>
      </c>
      <c r="AJ139" s="3" t="n">
        <f aca="false">'copy of results.csv '!AY139</f>
        <v>62094.3</v>
      </c>
      <c r="AK139" s="3" t="n">
        <f aca="false">'copy of results.csv '!BC139</f>
        <v>5728800</v>
      </c>
      <c r="AL139" s="3" t="n">
        <f aca="false">'copy of results.csv '!BF139</f>
        <v>64765.3</v>
      </c>
      <c r="AM139" s="3" t="n">
        <f aca="false">'copy of results.csv '!BJ139</f>
        <v>5992890</v>
      </c>
      <c r="AN139" s="3" t="n">
        <f aca="false">'copy of results.csv '!BL139</f>
        <v>1</v>
      </c>
    </row>
    <row r="140" customFormat="false" ht="12.8" hidden="false" customHeight="false" outlineLevel="0" collapsed="false">
      <c r="A140" s="4" t="n">
        <f aca="false">'copy of results.csv '!A140</f>
        <v>13.08</v>
      </c>
      <c r="B140" s="3" t="n">
        <f aca="false">'copy of results.csv '!B140</f>
        <v>0.1</v>
      </c>
      <c r="C140" s="3" t="n">
        <f aca="false">'copy of results.csv '!C140</f>
        <v>0</v>
      </c>
      <c r="D140" s="3" t="n">
        <f aca="false">'copy of results.csv '!E140</f>
        <v>510</v>
      </c>
      <c r="E140" s="3" t="n">
        <f aca="false">'copy of results.csv '!F140</f>
        <v>28</v>
      </c>
      <c r="F140" s="3" t="n">
        <f aca="false">'copy of results.csv '!G140</f>
        <v>90</v>
      </c>
      <c r="G140" s="3" t="n">
        <f aca="false">'copy of results.csv '!H140</f>
        <v>20</v>
      </c>
      <c r="H140" s="3" t="n">
        <f aca="false">'copy of results.csv '!I140</f>
        <v>56802.3</v>
      </c>
      <c r="I140" s="3" t="n">
        <f aca="false">'copy of results.csv '!J140</f>
        <v>0</v>
      </c>
      <c r="J140" s="3" t="n">
        <f aca="false">'copy of results.csv '!K140</f>
        <v>0</v>
      </c>
      <c r="K140" s="3" t="n">
        <f aca="false">'copy of results.csv '!L140</f>
        <v>0</v>
      </c>
      <c r="L140" s="3" t="n">
        <f aca="false">'copy of results.csv '!M140</f>
        <v>0</v>
      </c>
      <c r="M140" s="3" t="n">
        <f aca="false">'copy of results.csv '!Q140</f>
        <v>0</v>
      </c>
      <c r="N140" s="3" t="n">
        <f aca="false">'copy of results.csv '!S140</f>
        <v>510</v>
      </c>
      <c r="O140" s="3" t="n">
        <f aca="false">'copy of results.csv '!T140</f>
        <v>28</v>
      </c>
      <c r="P140" s="3" t="n">
        <f aca="false">'copy of results.csv '!U140</f>
        <v>90</v>
      </c>
      <c r="Q140" s="3" t="n">
        <f aca="false">'copy of results.csv '!V140</f>
        <v>20</v>
      </c>
      <c r="R140" s="3" t="n">
        <f aca="false">'copy of results.csv '!W140</f>
        <v>59431.3</v>
      </c>
      <c r="S140" s="3" t="n">
        <f aca="false">'copy of results.csv '!X140</f>
        <v>0</v>
      </c>
      <c r="T140" s="3" t="n">
        <f aca="false">'copy of results.csv '!Y140</f>
        <v>0</v>
      </c>
      <c r="U140" s="3" t="n">
        <f aca="false">'copy of results.csv '!Z140</f>
        <v>0</v>
      </c>
      <c r="V140" s="3" t="n">
        <f aca="false">'copy of results.csv '!AD140</f>
        <v>5238610</v>
      </c>
      <c r="W140" s="3" t="n">
        <f aca="false">'copy of results.csv '!AG140</f>
        <v>510</v>
      </c>
      <c r="X140" s="3" t="n">
        <f aca="false">'copy of results.csv '!AH140</f>
        <v>28</v>
      </c>
      <c r="Y140" s="3" t="n">
        <f aca="false">'copy of results.csv '!AI140</f>
        <v>90</v>
      </c>
      <c r="Z140" s="3" t="n">
        <f aca="false">'copy of results.csv '!AJ140</f>
        <v>20</v>
      </c>
      <c r="AA140" s="3" t="n">
        <f aca="false">'copy of results.csv '!AK140</f>
        <v>62094.3</v>
      </c>
      <c r="AB140" s="3" t="n">
        <f aca="false">'copy of results.csv '!AL140</f>
        <v>0</v>
      </c>
      <c r="AC140" s="3" t="n">
        <f aca="false">'copy of results.csv '!AM140</f>
        <v>0</v>
      </c>
      <c r="AD140" s="3" t="n">
        <f aca="false">'copy of results.csv '!AQ140</f>
        <v>5482880</v>
      </c>
      <c r="AE140" s="3" t="n">
        <f aca="false">'copy of results.csv '!AT140</f>
        <v>510</v>
      </c>
      <c r="AF140" s="3" t="n">
        <f aca="false">'copy of results.csv '!AU140</f>
        <v>28</v>
      </c>
      <c r="AG140" s="3" t="n">
        <f aca="false">'copy of results.csv '!AV140</f>
        <v>90</v>
      </c>
      <c r="AH140" s="3" t="n">
        <f aca="false">'copy of results.csv '!AW140</f>
        <v>20</v>
      </c>
      <c r="AI140" s="3" t="n">
        <f aca="false">'copy of results.csv '!AX140</f>
        <v>64765.3</v>
      </c>
      <c r="AJ140" s="3" t="n">
        <f aca="false">'copy of results.csv '!AY140</f>
        <v>0</v>
      </c>
      <c r="AK140" s="3" t="n">
        <f aca="false">'copy of results.csv '!BC140</f>
        <v>5737370</v>
      </c>
      <c r="AL140" s="3" t="n">
        <f aca="false">'copy of results.csv '!BF140</f>
        <v>0</v>
      </c>
      <c r="AM140" s="3" t="n">
        <f aca="false">'copy of results.csv '!BJ140</f>
        <v>6002140</v>
      </c>
      <c r="AN140" s="3" t="n">
        <f aca="false">'copy of results.csv '!BL140</f>
        <v>1</v>
      </c>
    </row>
    <row r="141" customFormat="false" ht="12.8" hidden="false" customHeight="false" outlineLevel="0" collapsed="false">
      <c r="A141" s="4" t="n">
        <f aca="false">'copy of results.csv '!A141</f>
        <v>13.08</v>
      </c>
      <c r="B141" s="3" t="n">
        <f aca="false">'copy of results.csv '!B141</f>
        <v>0.2</v>
      </c>
      <c r="C141" s="3" t="n">
        <f aca="false">'copy of results.csv '!C141</f>
        <v>0</v>
      </c>
      <c r="D141" s="3" t="n">
        <f aca="false">'copy of results.csv '!E141</f>
        <v>510</v>
      </c>
      <c r="E141" s="3" t="n">
        <f aca="false">'copy of results.csv '!F141</f>
        <v>28</v>
      </c>
      <c r="F141" s="3" t="n">
        <f aca="false">'copy of results.csv '!G141</f>
        <v>90</v>
      </c>
      <c r="G141" s="3" t="n">
        <f aca="false">'copy of results.csv '!H141</f>
        <v>20</v>
      </c>
      <c r="H141" s="3" t="n">
        <f aca="false">'copy of results.csv '!I141</f>
        <v>56802.3</v>
      </c>
      <c r="I141" s="3" t="n">
        <f aca="false">'copy of results.csv '!J141</f>
        <v>0</v>
      </c>
      <c r="J141" s="3" t="n">
        <f aca="false">'copy of results.csv '!K141</f>
        <v>0</v>
      </c>
      <c r="K141" s="3" t="n">
        <f aca="false">'copy of results.csv '!L141</f>
        <v>0</v>
      </c>
      <c r="L141" s="3" t="n">
        <f aca="false">'copy of results.csv '!M141</f>
        <v>0</v>
      </c>
      <c r="M141" s="3" t="n">
        <f aca="false">'copy of results.csv '!Q141</f>
        <v>0</v>
      </c>
      <c r="N141" s="3" t="n">
        <f aca="false">'copy of results.csv '!S141</f>
        <v>510</v>
      </c>
      <c r="O141" s="3" t="n">
        <f aca="false">'copy of results.csv '!T141</f>
        <v>28</v>
      </c>
      <c r="P141" s="3" t="n">
        <f aca="false">'copy of results.csv '!U141</f>
        <v>90</v>
      </c>
      <c r="Q141" s="3" t="n">
        <f aca="false">'copy of results.csv '!V141</f>
        <v>20</v>
      </c>
      <c r="R141" s="3" t="n">
        <f aca="false">'copy of results.csv '!W141</f>
        <v>59431.3</v>
      </c>
      <c r="S141" s="3" t="n">
        <f aca="false">'copy of results.csv '!X141</f>
        <v>0</v>
      </c>
      <c r="T141" s="3" t="n">
        <f aca="false">'copy of results.csv '!Y141</f>
        <v>0</v>
      </c>
      <c r="U141" s="3" t="n">
        <f aca="false">'copy of results.csv '!Z141</f>
        <v>0</v>
      </c>
      <c r="V141" s="3" t="n">
        <f aca="false">'copy of results.csv '!AD141</f>
        <v>5238610</v>
      </c>
      <c r="W141" s="3" t="n">
        <f aca="false">'copy of results.csv '!AG141</f>
        <v>510</v>
      </c>
      <c r="X141" s="3" t="n">
        <f aca="false">'copy of results.csv '!AH141</f>
        <v>28</v>
      </c>
      <c r="Y141" s="3" t="n">
        <f aca="false">'copy of results.csv '!AI141</f>
        <v>90</v>
      </c>
      <c r="Z141" s="3" t="n">
        <f aca="false">'copy of results.csv '!AJ141</f>
        <v>20</v>
      </c>
      <c r="AA141" s="3" t="n">
        <f aca="false">'copy of results.csv '!AK141</f>
        <v>62094.3</v>
      </c>
      <c r="AB141" s="3" t="n">
        <f aca="false">'copy of results.csv '!AL141</f>
        <v>0</v>
      </c>
      <c r="AC141" s="3" t="n">
        <f aca="false">'copy of results.csv '!AM141</f>
        <v>0</v>
      </c>
      <c r="AD141" s="3" t="n">
        <f aca="false">'copy of results.csv '!AQ141</f>
        <v>5482880</v>
      </c>
      <c r="AE141" s="3" t="n">
        <f aca="false">'copy of results.csv '!AT141</f>
        <v>510</v>
      </c>
      <c r="AF141" s="3" t="n">
        <f aca="false">'copy of results.csv '!AU141</f>
        <v>28</v>
      </c>
      <c r="AG141" s="3" t="n">
        <f aca="false">'copy of results.csv '!AV141</f>
        <v>90</v>
      </c>
      <c r="AH141" s="3" t="n">
        <f aca="false">'copy of results.csv '!AW141</f>
        <v>20</v>
      </c>
      <c r="AI141" s="3" t="n">
        <f aca="false">'copy of results.csv '!AX141</f>
        <v>64765.3</v>
      </c>
      <c r="AJ141" s="3" t="n">
        <f aca="false">'copy of results.csv '!AY141</f>
        <v>0</v>
      </c>
      <c r="AK141" s="3" t="n">
        <f aca="false">'copy of results.csv '!BC141</f>
        <v>5737370</v>
      </c>
      <c r="AL141" s="3" t="n">
        <f aca="false">'copy of results.csv '!BF141</f>
        <v>0</v>
      </c>
      <c r="AM141" s="3" t="n">
        <f aca="false">'copy of results.csv '!BJ141</f>
        <v>6002140</v>
      </c>
      <c r="AN141" s="3" t="n">
        <f aca="false">'copy of results.csv '!BL141</f>
        <v>1</v>
      </c>
    </row>
    <row r="142" customFormat="false" ht="12.8" hidden="false" customHeight="false" outlineLevel="0" collapsed="false">
      <c r="A142" s="4" t="n">
        <f aca="false">'copy of results.csv '!A142</f>
        <v>13.08</v>
      </c>
      <c r="B142" s="3" t="n">
        <f aca="false">'copy of results.csv '!B142</f>
        <v>0.3</v>
      </c>
      <c r="C142" s="3" t="n">
        <f aca="false">'copy of results.csv '!C142</f>
        <v>0</v>
      </c>
      <c r="D142" s="3" t="n">
        <f aca="false">'copy of results.csv '!E142</f>
        <v>510</v>
      </c>
      <c r="E142" s="3" t="n">
        <f aca="false">'copy of results.csv '!F142</f>
        <v>28</v>
      </c>
      <c r="F142" s="3" t="n">
        <f aca="false">'copy of results.csv '!G142</f>
        <v>90</v>
      </c>
      <c r="G142" s="3" t="n">
        <f aca="false">'copy of results.csv '!H142</f>
        <v>20</v>
      </c>
      <c r="H142" s="3" t="n">
        <f aca="false">'copy of results.csv '!I142</f>
        <v>56802.3</v>
      </c>
      <c r="I142" s="3" t="n">
        <f aca="false">'copy of results.csv '!J142</f>
        <v>0</v>
      </c>
      <c r="J142" s="3" t="n">
        <f aca="false">'copy of results.csv '!K142</f>
        <v>0</v>
      </c>
      <c r="K142" s="3" t="n">
        <f aca="false">'copy of results.csv '!L142</f>
        <v>0</v>
      </c>
      <c r="L142" s="3" t="n">
        <f aca="false">'copy of results.csv '!M142</f>
        <v>0</v>
      </c>
      <c r="M142" s="3" t="n">
        <f aca="false">'copy of results.csv '!Q142</f>
        <v>0</v>
      </c>
      <c r="N142" s="3" t="n">
        <f aca="false">'copy of results.csv '!S142</f>
        <v>510</v>
      </c>
      <c r="O142" s="3" t="n">
        <f aca="false">'copy of results.csv '!T142</f>
        <v>28</v>
      </c>
      <c r="P142" s="3" t="n">
        <f aca="false">'copy of results.csv '!U142</f>
        <v>90</v>
      </c>
      <c r="Q142" s="3" t="n">
        <f aca="false">'copy of results.csv '!V142</f>
        <v>20</v>
      </c>
      <c r="R142" s="3" t="n">
        <f aca="false">'copy of results.csv '!W142</f>
        <v>59431.3</v>
      </c>
      <c r="S142" s="3" t="n">
        <f aca="false">'copy of results.csv '!X142</f>
        <v>0</v>
      </c>
      <c r="T142" s="3" t="n">
        <f aca="false">'copy of results.csv '!Y142</f>
        <v>0</v>
      </c>
      <c r="U142" s="3" t="n">
        <f aca="false">'copy of results.csv '!Z142</f>
        <v>0</v>
      </c>
      <c r="V142" s="3" t="n">
        <f aca="false">'copy of results.csv '!AD142</f>
        <v>5238610</v>
      </c>
      <c r="W142" s="3" t="n">
        <f aca="false">'copy of results.csv '!AG142</f>
        <v>510</v>
      </c>
      <c r="X142" s="3" t="n">
        <f aca="false">'copy of results.csv '!AH142</f>
        <v>28</v>
      </c>
      <c r="Y142" s="3" t="n">
        <f aca="false">'copy of results.csv '!AI142</f>
        <v>90</v>
      </c>
      <c r="Z142" s="3" t="n">
        <f aca="false">'copy of results.csv '!AJ142</f>
        <v>20</v>
      </c>
      <c r="AA142" s="3" t="n">
        <f aca="false">'copy of results.csv '!AK142</f>
        <v>62094.3</v>
      </c>
      <c r="AB142" s="3" t="n">
        <f aca="false">'copy of results.csv '!AL142</f>
        <v>0</v>
      </c>
      <c r="AC142" s="3" t="n">
        <f aca="false">'copy of results.csv '!AM142</f>
        <v>0</v>
      </c>
      <c r="AD142" s="3" t="n">
        <f aca="false">'copy of results.csv '!AQ142</f>
        <v>5482880</v>
      </c>
      <c r="AE142" s="3" t="n">
        <f aca="false">'copy of results.csv '!AT142</f>
        <v>510</v>
      </c>
      <c r="AF142" s="3" t="n">
        <f aca="false">'copy of results.csv '!AU142</f>
        <v>28</v>
      </c>
      <c r="AG142" s="3" t="n">
        <f aca="false">'copy of results.csv '!AV142</f>
        <v>90</v>
      </c>
      <c r="AH142" s="3" t="n">
        <f aca="false">'copy of results.csv '!AW142</f>
        <v>20</v>
      </c>
      <c r="AI142" s="3" t="n">
        <f aca="false">'copy of results.csv '!AX142</f>
        <v>64765.3</v>
      </c>
      <c r="AJ142" s="3" t="n">
        <f aca="false">'copy of results.csv '!AY142</f>
        <v>0</v>
      </c>
      <c r="AK142" s="3" t="n">
        <f aca="false">'copy of results.csv '!BC142</f>
        <v>5737370</v>
      </c>
      <c r="AL142" s="3" t="n">
        <f aca="false">'copy of results.csv '!BF142</f>
        <v>0</v>
      </c>
      <c r="AM142" s="3" t="n">
        <f aca="false">'copy of results.csv '!BJ142</f>
        <v>6002140</v>
      </c>
      <c r="AN142" s="3" t="n">
        <f aca="false">'copy of results.csv '!BL142</f>
        <v>1</v>
      </c>
    </row>
    <row r="143" customFormat="false" ht="12.8" hidden="false" customHeight="false" outlineLevel="0" collapsed="false">
      <c r="A143" s="4" t="n">
        <f aca="false">'copy of results.csv '!A143</f>
        <v>13.08</v>
      </c>
      <c r="B143" s="3" t="n">
        <f aca="false">'copy of results.csv '!B143</f>
        <v>0.4</v>
      </c>
      <c r="C143" s="3" t="n">
        <f aca="false">'copy of results.csv '!C143</f>
        <v>0</v>
      </c>
      <c r="D143" s="3" t="n">
        <f aca="false">'copy of results.csv '!E143</f>
        <v>510</v>
      </c>
      <c r="E143" s="3" t="n">
        <f aca="false">'copy of results.csv '!F143</f>
        <v>28</v>
      </c>
      <c r="F143" s="3" t="n">
        <f aca="false">'copy of results.csv '!G143</f>
        <v>90</v>
      </c>
      <c r="G143" s="3" t="n">
        <f aca="false">'copy of results.csv '!H143</f>
        <v>20</v>
      </c>
      <c r="H143" s="3" t="n">
        <f aca="false">'copy of results.csv '!I143</f>
        <v>56802.3</v>
      </c>
      <c r="I143" s="3" t="n">
        <f aca="false">'copy of results.csv '!J143</f>
        <v>0</v>
      </c>
      <c r="J143" s="3" t="n">
        <f aca="false">'copy of results.csv '!K143</f>
        <v>0</v>
      </c>
      <c r="K143" s="3" t="n">
        <f aca="false">'copy of results.csv '!L143</f>
        <v>0</v>
      </c>
      <c r="L143" s="3" t="n">
        <f aca="false">'copy of results.csv '!M143</f>
        <v>0</v>
      </c>
      <c r="M143" s="3" t="n">
        <f aca="false">'copy of results.csv '!Q143</f>
        <v>0</v>
      </c>
      <c r="N143" s="3" t="n">
        <f aca="false">'copy of results.csv '!S143</f>
        <v>510</v>
      </c>
      <c r="O143" s="3" t="n">
        <f aca="false">'copy of results.csv '!T143</f>
        <v>28</v>
      </c>
      <c r="P143" s="3" t="n">
        <f aca="false">'copy of results.csv '!U143</f>
        <v>90</v>
      </c>
      <c r="Q143" s="3" t="n">
        <f aca="false">'copy of results.csv '!V143</f>
        <v>20</v>
      </c>
      <c r="R143" s="3" t="n">
        <f aca="false">'copy of results.csv '!W143</f>
        <v>59431.3</v>
      </c>
      <c r="S143" s="3" t="n">
        <f aca="false">'copy of results.csv '!X143</f>
        <v>0</v>
      </c>
      <c r="T143" s="3" t="n">
        <f aca="false">'copy of results.csv '!Y143</f>
        <v>0</v>
      </c>
      <c r="U143" s="3" t="n">
        <f aca="false">'copy of results.csv '!Z143</f>
        <v>0</v>
      </c>
      <c r="V143" s="3" t="n">
        <f aca="false">'copy of results.csv '!AD143</f>
        <v>5238610</v>
      </c>
      <c r="W143" s="3" t="n">
        <f aca="false">'copy of results.csv '!AG143</f>
        <v>510</v>
      </c>
      <c r="X143" s="3" t="n">
        <f aca="false">'copy of results.csv '!AH143</f>
        <v>28</v>
      </c>
      <c r="Y143" s="3" t="n">
        <f aca="false">'copy of results.csv '!AI143</f>
        <v>90</v>
      </c>
      <c r="Z143" s="3" t="n">
        <f aca="false">'copy of results.csv '!AJ143</f>
        <v>20</v>
      </c>
      <c r="AA143" s="3" t="n">
        <f aca="false">'copy of results.csv '!AK143</f>
        <v>62094.3</v>
      </c>
      <c r="AB143" s="3" t="n">
        <f aca="false">'copy of results.csv '!AL143</f>
        <v>0</v>
      </c>
      <c r="AC143" s="3" t="n">
        <f aca="false">'copy of results.csv '!AM143</f>
        <v>0</v>
      </c>
      <c r="AD143" s="3" t="n">
        <f aca="false">'copy of results.csv '!AQ143</f>
        <v>5482880</v>
      </c>
      <c r="AE143" s="3" t="n">
        <f aca="false">'copy of results.csv '!AT143</f>
        <v>510</v>
      </c>
      <c r="AF143" s="3" t="n">
        <f aca="false">'copy of results.csv '!AU143</f>
        <v>28</v>
      </c>
      <c r="AG143" s="3" t="n">
        <f aca="false">'copy of results.csv '!AV143</f>
        <v>90</v>
      </c>
      <c r="AH143" s="3" t="n">
        <f aca="false">'copy of results.csv '!AW143</f>
        <v>20</v>
      </c>
      <c r="AI143" s="3" t="n">
        <f aca="false">'copy of results.csv '!AX143</f>
        <v>64765.3</v>
      </c>
      <c r="AJ143" s="3" t="n">
        <f aca="false">'copy of results.csv '!AY143</f>
        <v>0</v>
      </c>
      <c r="AK143" s="3" t="n">
        <f aca="false">'copy of results.csv '!BC143</f>
        <v>5737370</v>
      </c>
      <c r="AL143" s="3" t="n">
        <f aca="false">'copy of results.csv '!BF143</f>
        <v>0</v>
      </c>
      <c r="AM143" s="3" t="n">
        <f aca="false">'copy of results.csv '!BJ143</f>
        <v>6002140</v>
      </c>
      <c r="AN143" s="3" t="n">
        <f aca="false">'copy of results.csv '!BL143</f>
        <v>1</v>
      </c>
    </row>
    <row r="144" customFormat="false" ht="12.8" hidden="false" customHeight="false" outlineLevel="0" collapsed="false">
      <c r="A144" s="4" t="n">
        <f aca="false">'copy of results.csv '!A144</f>
        <v>13.08</v>
      </c>
      <c r="B144" s="3" t="n">
        <f aca="false">'copy of results.csv '!B144</f>
        <v>0.5</v>
      </c>
      <c r="C144" s="3" t="n">
        <f aca="false">'copy of results.csv '!C144</f>
        <v>0</v>
      </c>
      <c r="D144" s="3" t="n">
        <f aca="false">'copy of results.csv '!E144</f>
        <v>510</v>
      </c>
      <c r="E144" s="3" t="n">
        <f aca="false">'copy of results.csv '!F144</f>
        <v>28</v>
      </c>
      <c r="F144" s="3" t="n">
        <f aca="false">'copy of results.csv '!G144</f>
        <v>90</v>
      </c>
      <c r="G144" s="3" t="n">
        <f aca="false">'copy of results.csv '!H144</f>
        <v>20</v>
      </c>
      <c r="H144" s="3" t="n">
        <f aca="false">'copy of results.csv '!I144</f>
        <v>56802.3</v>
      </c>
      <c r="I144" s="3" t="n">
        <f aca="false">'copy of results.csv '!J144</f>
        <v>0</v>
      </c>
      <c r="J144" s="3" t="n">
        <f aca="false">'copy of results.csv '!K144</f>
        <v>0</v>
      </c>
      <c r="K144" s="3" t="n">
        <f aca="false">'copy of results.csv '!L144</f>
        <v>0</v>
      </c>
      <c r="L144" s="3" t="n">
        <f aca="false">'copy of results.csv '!M144</f>
        <v>0</v>
      </c>
      <c r="M144" s="3" t="n">
        <f aca="false">'copy of results.csv '!Q144</f>
        <v>0</v>
      </c>
      <c r="N144" s="3" t="n">
        <f aca="false">'copy of results.csv '!S144</f>
        <v>510</v>
      </c>
      <c r="O144" s="3" t="n">
        <f aca="false">'copy of results.csv '!T144</f>
        <v>28</v>
      </c>
      <c r="P144" s="3" t="n">
        <f aca="false">'copy of results.csv '!U144</f>
        <v>90</v>
      </c>
      <c r="Q144" s="3" t="n">
        <f aca="false">'copy of results.csv '!V144</f>
        <v>20</v>
      </c>
      <c r="R144" s="3" t="n">
        <f aca="false">'copy of results.csv '!W144</f>
        <v>59431.3</v>
      </c>
      <c r="S144" s="3" t="n">
        <f aca="false">'copy of results.csv '!X144</f>
        <v>0</v>
      </c>
      <c r="T144" s="3" t="n">
        <f aca="false">'copy of results.csv '!Y144</f>
        <v>0</v>
      </c>
      <c r="U144" s="3" t="n">
        <f aca="false">'copy of results.csv '!Z144</f>
        <v>0</v>
      </c>
      <c r="V144" s="3" t="n">
        <f aca="false">'copy of results.csv '!AD144</f>
        <v>5238610</v>
      </c>
      <c r="W144" s="3" t="n">
        <f aca="false">'copy of results.csv '!AG144</f>
        <v>510</v>
      </c>
      <c r="X144" s="3" t="n">
        <f aca="false">'copy of results.csv '!AH144</f>
        <v>28</v>
      </c>
      <c r="Y144" s="3" t="n">
        <f aca="false">'copy of results.csv '!AI144</f>
        <v>90</v>
      </c>
      <c r="Z144" s="3" t="n">
        <f aca="false">'copy of results.csv '!AJ144</f>
        <v>20</v>
      </c>
      <c r="AA144" s="3" t="n">
        <f aca="false">'copy of results.csv '!AK144</f>
        <v>62094.3</v>
      </c>
      <c r="AB144" s="3" t="n">
        <f aca="false">'copy of results.csv '!AL144</f>
        <v>0</v>
      </c>
      <c r="AC144" s="3" t="n">
        <f aca="false">'copy of results.csv '!AM144</f>
        <v>0</v>
      </c>
      <c r="AD144" s="3" t="n">
        <f aca="false">'copy of results.csv '!AQ144</f>
        <v>5482880</v>
      </c>
      <c r="AE144" s="3" t="n">
        <f aca="false">'copy of results.csv '!AT144</f>
        <v>510</v>
      </c>
      <c r="AF144" s="3" t="n">
        <f aca="false">'copy of results.csv '!AU144</f>
        <v>28</v>
      </c>
      <c r="AG144" s="3" t="n">
        <f aca="false">'copy of results.csv '!AV144</f>
        <v>90</v>
      </c>
      <c r="AH144" s="3" t="n">
        <f aca="false">'copy of results.csv '!AW144</f>
        <v>20</v>
      </c>
      <c r="AI144" s="3" t="n">
        <f aca="false">'copy of results.csv '!AX144</f>
        <v>64765.3</v>
      </c>
      <c r="AJ144" s="3" t="n">
        <f aca="false">'copy of results.csv '!AY144</f>
        <v>0</v>
      </c>
      <c r="AK144" s="3" t="n">
        <f aca="false">'copy of results.csv '!BC144</f>
        <v>5737370</v>
      </c>
      <c r="AL144" s="3" t="n">
        <f aca="false">'copy of results.csv '!BF144</f>
        <v>0</v>
      </c>
      <c r="AM144" s="3" t="n">
        <f aca="false">'copy of results.csv '!BJ144</f>
        <v>6002140</v>
      </c>
      <c r="AN144" s="3" t="n">
        <f aca="false">'copy of results.csv '!BL144</f>
        <v>1</v>
      </c>
    </row>
    <row r="145" customFormat="false" ht="12.8" hidden="false" customHeight="false" outlineLevel="0" collapsed="false">
      <c r="A145" s="4" t="n">
        <f aca="false">'copy of results.csv '!A145</f>
        <v>13.08</v>
      </c>
      <c r="B145" s="3" t="n">
        <f aca="false">'copy of results.csv '!B145</f>
        <v>0.6</v>
      </c>
      <c r="C145" s="3" t="n">
        <f aca="false">'copy of results.csv '!C145</f>
        <v>0</v>
      </c>
      <c r="D145" s="3" t="n">
        <f aca="false">'copy of results.csv '!E145</f>
        <v>510</v>
      </c>
      <c r="E145" s="3" t="n">
        <f aca="false">'copy of results.csv '!F145</f>
        <v>28</v>
      </c>
      <c r="F145" s="3" t="n">
        <f aca="false">'copy of results.csv '!G145</f>
        <v>90</v>
      </c>
      <c r="G145" s="3" t="n">
        <f aca="false">'copy of results.csv '!H145</f>
        <v>20</v>
      </c>
      <c r="H145" s="3" t="n">
        <f aca="false">'copy of results.csv '!I145</f>
        <v>56802.3</v>
      </c>
      <c r="I145" s="3" t="n">
        <f aca="false">'copy of results.csv '!J145</f>
        <v>0</v>
      </c>
      <c r="J145" s="3" t="n">
        <f aca="false">'copy of results.csv '!K145</f>
        <v>0</v>
      </c>
      <c r="K145" s="3" t="n">
        <f aca="false">'copy of results.csv '!L145</f>
        <v>0</v>
      </c>
      <c r="L145" s="3" t="n">
        <f aca="false">'copy of results.csv '!M145</f>
        <v>0</v>
      </c>
      <c r="M145" s="3" t="n">
        <f aca="false">'copy of results.csv '!Q145</f>
        <v>0</v>
      </c>
      <c r="N145" s="3" t="n">
        <f aca="false">'copy of results.csv '!S145</f>
        <v>510</v>
      </c>
      <c r="O145" s="3" t="n">
        <f aca="false">'copy of results.csv '!T145</f>
        <v>28</v>
      </c>
      <c r="P145" s="3" t="n">
        <f aca="false">'copy of results.csv '!U145</f>
        <v>90</v>
      </c>
      <c r="Q145" s="3" t="n">
        <f aca="false">'copy of results.csv '!V145</f>
        <v>20</v>
      </c>
      <c r="R145" s="3" t="n">
        <f aca="false">'copy of results.csv '!W145</f>
        <v>59431.3</v>
      </c>
      <c r="S145" s="3" t="n">
        <f aca="false">'copy of results.csv '!X145</f>
        <v>0</v>
      </c>
      <c r="T145" s="3" t="n">
        <f aca="false">'copy of results.csv '!Y145</f>
        <v>0</v>
      </c>
      <c r="U145" s="3" t="n">
        <f aca="false">'copy of results.csv '!Z145</f>
        <v>0</v>
      </c>
      <c r="V145" s="3" t="n">
        <f aca="false">'copy of results.csv '!AD145</f>
        <v>5238610</v>
      </c>
      <c r="W145" s="3" t="n">
        <f aca="false">'copy of results.csv '!AG145</f>
        <v>510</v>
      </c>
      <c r="X145" s="3" t="n">
        <f aca="false">'copy of results.csv '!AH145</f>
        <v>28</v>
      </c>
      <c r="Y145" s="3" t="n">
        <f aca="false">'copy of results.csv '!AI145</f>
        <v>90</v>
      </c>
      <c r="Z145" s="3" t="n">
        <f aca="false">'copy of results.csv '!AJ145</f>
        <v>20</v>
      </c>
      <c r="AA145" s="3" t="n">
        <f aca="false">'copy of results.csv '!AK145</f>
        <v>62094.3</v>
      </c>
      <c r="AB145" s="3" t="n">
        <f aca="false">'copy of results.csv '!AL145</f>
        <v>0</v>
      </c>
      <c r="AC145" s="3" t="n">
        <f aca="false">'copy of results.csv '!AM145</f>
        <v>0</v>
      </c>
      <c r="AD145" s="3" t="n">
        <f aca="false">'copy of results.csv '!AQ145</f>
        <v>5482880</v>
      </c>
      <c r="AE145" s="3" t="n">
        <f aca="false">'copy of results.csv '!AT145</f>
        <v>510</v>
      </c>
      <c r="AF145" s="3" t="n">
        <f aca="false">'copy of results.csv '!AU145</f>
        <v>28</v>
      </c>
      <c r="AG145" s="3" t="n">
        <f aca="false">'copy of results.csv '!AV145</f>
        <v>90</v>
      </c>
      <c r="AH145" s="3" t="n">
        <f aca="false">'copy of results.csv '!AW145</f>
        <v>20</v>
      </c>
      <c r="AI145" s="3" t="n">
        <f aca="false">'copy of results.csv '!AX145</f>
        <v>64765.3</v>
      </c>
      <c r="AJ145" s="3" t="n">
        <f aca="false">'copy of results.csv '!AY145</f>
        <v>0</v>
      </c>
      <c r="AK145" s="3" t="n">
        <f aca="false">'copy of results.csv '!BC145</f>
        <v>5737370</v>
      </c>
      <c r="AL145" s="3" t="n">
        <f aca="false">'copy of results.csv '!BF145</f>
        <v>0</v>
      </c>
      <c r="AM145" s="3" t="n">
        <f aca="false">'copy of results.csv '!BJ145</f>
        <v>6002140</v>
      </c>
      <c r="AN145" s="3" t="n">
        <f aca="false">'copy of results.csv '!BL145</f>
        <v>1</v>
      </c>
    </row>
    <row r="146" customFormat="false" ht="12.8" hidden="false" customHeight="false" outlineLevel="0" collapsed="false">
      <c r="A146" s="4" t="n">
        <f aca="false">'copy of results.csv '!A146</f>
        <v>13.08</v>
      </c>
      <c r="B146" s="3" t="n">
        <f aca="false">'copy of results.csv '!B146</f>
        <v>0.7</v>
      </c>
      <c r="C146" s="3" t="n">
        <f aca="false">'copy of results.csv '!C146</f>
        <v>0</v>
      </c>
      <c r="D146" s="3" t="n">
        <f aca="false">'copy of results.csv '!E146</f>
        <v>510</v>
      </c>
      <c r="E146" s="3" t="n">
        <f aca="false">'copy of results.csv '!F146</f>
        <v>28</v>
      </c>
      <c r="F146" s="3" t="n">
        <f aca="false">'copy of results.csv '!G146</f>
        <v>90</v>
      </c>
      <c r="G146" s="3" t="n">
        <f aca="false">'copy of results.csv '!H146</f>
        <v>20</v>
      </c>
      <c r="H146" s="3" t="n">
        <f aca="false">'copy of results.csv '!I146</f>
        <v>56802.3</v>
      </c>
      <c r="I146" s="3" t="n">
        <f aca="false">'copy of results.csv '!J146</f>
        <v>0</v>
      </c>
      <c r="J146" s="3" t="n">
        <f aca="false">'copy of results.csv '!K146</f>
        <v>0</v>
      </c>
      <c r="K146" s="3" t="n">
        <f aca="false">'copy of results.csv '!L146</f>
        <v>0</v>
      </c>
      <c r="L146" s="3" t="n">
        <f aca="false">'copy of results.csv '!M146</f>
        <v>0</v>
      </c>
      <c r="M146" s="3" t="n">
        <f aca="false">'copy of results.csv '!Q146</f>
        <v>0</v>
      </c>
      <c r="N146" s="3" t="n">
        <f aca="false">'copy of results.csv '!S146</f>
        <v>510</v>
      </c>
      <c r="O146" s="3" t="n">
        <f aca="false">'copy of results.csv '!T146</f>
        <v>28</v>
      </c>
      <c r="P146" s="3" t="n">
        <f aca="false">'copy of results.csv '!U146</f>
        <v>90</v>
      </c>
      <c r="Q146" s="3" t="n">
        <f aca="false">'copy of results.csv '!V146</f>
        <v>20</v>
      </c>
      <c r="R146" s="3" t="n">
        <f aca="false">'copy of results.csv '!W146</f>
        <v>59431.3</v>
      </c>
      <c r="S146" s="3" t="n">
        <f aca="false">'copy of results.csv '!X146</f>
        <v>0</v>
      </c>
      <c r="T146" s="3" t="n">
        <f aca="false">'copy of results.csv '!Y146</f>
        <v>0</v>
      </c>
      <c r="U146" s="3" t="n">
        <f aca="false">'copy of results.csv '!Z146</f>
        <v>0</v>
      </c>
      <c r="V146" s="3" t="n">
        <f aca="false">'copy of results.csv '!AD146</f>
        <v>5238610</v>
      </c>
      <c r="W146" s="3" t="n">
        <f aca="false">'copy of results.csv '!AG146</f>
        <v>510</v>
      </c>
      <c r="X146" s="3" t="n">
        <f aca="false">'copy of results.csv '!AH146</f>
        <v>28</v>
      </c>
      <c r="Y146" s="3" t="n">
        <f aca="false">'copy of results.csv '!AI146</f>
        <v>90</v>
      </c>
      <c r="Z146" s="3" t="n">
        <f aca="false">'copy of results.csv '!AJ146</f>
        <v>20</v>
      </c>
      <c r="AA146" s="3" t="n">
        <f aca="false">'copy of results.csv '!AK146</f>
        <v>62094.3</v>
      </c>
      <c r="AB146" s="3" t="n">
        <f aca="false">'copy of results.csv '!AL146</f>
        <v>0</v>
      </c>
      <c r="AC146" s="3" t="n">
        <f aca="false">'copy of results.csv '!AM146</f>
        <v>0</v>
      </c>
      <c r="AD146" s="3" t="n">
        <f aca="false">'copy of results.csv '!AQ146</f>
        <v>5482880</v>
      </c>
      <c r="AE146" s="3" t="n">
        <f aca="false">'copy of results.csv '!AT146</f>
        <v>510</v>
      </c>
      <c r="AF146" s="3" t="n">
        <f aca="false">'copy of results.csv '!AU146</f>
        <v>28</v>
      </c>
      <c r="AG146" s="3" t="n">
        <f aca="false">'copy of results.csv '!AV146</f>
        <v>90</v>
      </c>
      <c r="AH146" s="3" t="n">
        <f aca="false">'copy of results.csv '!AW146</f>
        <v>20</v>
      </c>
      <c r="AI146" s="3" t="n">
        <f aca="false">'copy of results.csv '!AX146</f>
        <v>64765.3</v>
      </c>
      <c r="AJ146" s="3" t="n">
        <f aca="false">'copy of results.csv '!AY146</f>
        <v>0</v>
      </c>
      <c r="AK146" s="3" t="n">
        <f aca="false">'copy of results.csv '!BC146</f>
        <v>5737370</v>
      </c>
      <c r="AL146" s="3" t="n">
        <f aca="false">'copy of results.csv '!BF146</f>
        <v>0</v>
      </c>
      <c r="AM146" s="3" t="n">
        <f aca="false">'copy of results.csv '!BJ146</f>
        <v>6002140</v>
      </c>
      <c r="AN146" s="3" t="n">
        <f aca="false">'copy of results.csv '!BL146</f>
        <v>1</v>
      </c>
    </row>
    <row r="147" customFormat="false" ht="12.8" hidden="false" customHeight="false" outlineLevel="0" collapsed="false">
      <c r="A147" s="4" t="n">
        <f aca="false">'copy of results.csv '!A147</f>
        <v>13.08</v>
      </c>
      <c r="B147" s="3" t="n">
        <f aca="false">'copy of results.csv '!B147</f>
        <v>0.8</v>
      </c>
      <c r="C147" s="3" t="n">
        <f aca="false">'copy of results.csv '!C147</f>
        <v>0</v>
      </c>
      <c r="D147" s="3" t="n">
        <f aca="false">'copy of results.csv '!E147</f>
        <v>510</v>
      </c>
      <c r="E147" s="3" t="n">
        <f aca="false">'copy of results.csv '!F147</f>
        <v>28</v>
      </c>
      <c r="F147" s="3" t="n">
        <f aca="false">'copy of results.csv '!G147</f>
        <v>90</v>
      </c>
      <c r="G147" s="3" t="n">
        <f aca="false">'copy of results.csv '!H147</f>
        <v>20</v>
      </c>
      <c r="H147" s="3" t="n">
        <f aca="false">'copy of results.csv '!I147</f>
        <v>56802.3</v>
      </c>
      <c r="I147" s="3" t="n">
        <f aca="false">'copy of results.csv '!J147</f>
        <v>0</v>
      </c>
      <c r="J147" s="3" t="n">
        <f aca="false">'copy of results.csv '!K147</f>
        <v>0</v>
      </c>
      <c r="K147" s="3" t="n">
        <f aca="false">'copy of results.csv '!L147</f>
        <v>0</v>
      </c>
      <c r="L147" s="3" t="n">
        <f aca="false">'copy of results.csv '!M147</f>
        <v>0</v>
      </c>
      <c r="M147" s="3" t="n">
        <f aca="false">'copy of results.csv '!Q147</f>
        <v>0</v>
      </c>
      <c r="N147" s="3" t="n">
        <f aca="false">'copy of results.csv '!S147</f>
        <v>510</v>
      </c>
      <c r="O147" s="3" t="n">
        <f aca="false">'copy of results.csv '!T147</f>
        <v>28</v>
      </c>
      <c r="P147" s="3" t="n">
        <f aca="false">'copy of results.csv '!U147</f>
        <v>90</v>
      </c>
      <c r="Q147" s="3" t="n">
        <f aca="false">'copy of results.csv '!V147</f>
        <v>20</v>
      </c>
      <c r="R147" s="3" t="n">
        <f aca="false">'copy of results.csv '!W147</f>
        <v>59431.3</v>
      </c>
      <c r="S147" s="3" t="n">
        <f aca="false">'copy of results.csv '!X147</f>
        <v>0</v>
      </c>
      <c r="T147" s="3" t="n">
        <f aca="false">'copy of results.csv '!Y147</f>
        <v>0</v>
      </c>
      <c r="U147" s="3" t="n">
        <f aca="false">'copy of results.csv '!Z147</f>
        <v>0</v>
      </c>
      <c r="V147" s="3" t="n">
        <f aca="false">'copy of results.csv '!AD147</f>
        <v>5238610</v>
      </c>
      <c r="W147" s="3" t="n">
        <f aca="false">'copy of results.csv '!AG147</f>
        <v>510</v>
      </c>
      <c r="X147" s="3" t="n">
        <f aca="false">'copy of results.csv '!AH147</f>
        <v>28</v>
      </c>
      <c r="Y147" s="3" t="n">
        <f aca="false">'copy of results.csv '!AI147</f>
        <v>90</v>
      </c>
      <c r="Z147" s="3" t="n">
        <f aca="false">'copy of results.csv '!AJ147</f>
        <v>20</v>
      </c>
      <c r="AA147" s="3" t="n">
        <f aca="false">'copy of results.csv '!AK147</f>
        <v>62094.3</v>
      </c>
      <c r="AB147" s="3" t="n">
        <f aca="false">'copy of results.csv '!AL147</f>
        <v>0</v>
      </c>
      <c r="AC147" s="3" t="n">
        <f aca="false">'copy of results.csv '!AM147</f>
        <v>0</v>
      </c>
      <c r="AD147" s="3" t="n">
        <f aca="false">'copy of results.csv '!AQ147</f>
        <v>5482880</v>
      </c>
      <c r="AE147" s="3" t="n">
        <f aca="false">'copy of results.csv '!AT147</f>
        <v>510</v>
      </c>
      <c r="AF147" s="3" t="n">
        <f aca="false">'copy of results.csv '!AU147</f>
        <v>28</v>
      </c>
      <c r="AG147" s="3" t="n">
        <f aca="false">'copy of results.csv '!AV147</f>
        <v>90</v>
      </c>
      <c r="AH147" s="3" t="n">
        <f aca="false">'copy of results.csv '!AW147</f>
        <v>20</v>
      </c>
      <c r="AI147" s="3" t="n">
        <f aca="false">'copy of results.csv '!AX147</f>
        <v>64765.3</v>
      </c>
      <c r="AJ147" s="3" t="n">
        <f aca="false">'copy of results.csv '!AY147</f>
        <v>0</v>
      </c>
      <c r="AK147" s="3" t="n">
        <f aca="false">'copy of results.csv '!BC147</f>
        <v>5737370</v>
      </c>
      <c r="AL147" s="3" t="n">
        <f aca="false">'copy of results.csv '!BF147</f>
        <v>0</v>
      </c>
      <c r="AM147" s="3" t="n">
        <f aca="false">'copy of results.csv '!BJ147</f>
        <v>6002140</v>
      </c>
      <c r="AN147" s="3" t="n">
        <f aca="false">'copy of results.csv '!BL147</f>
        <v>1</v>
      </c>
    </row>
    <row r="148" customFormat="false" ht="12.8" hidden="false" customHeight="false" outlineLevel="0" collapsed="false">
      <c r="A148" s="4" t="n">
        <f aca="false">'copy of results.csv '!A148</f>
        <v>13.08</v>
      </c>
      <c r="B148" s="3" t="n">
        <f aca="false">'copy of results.csv '!B148</f>
        <v>0.9</v>
      </c>
      <c r="C148" s="3" t="n">
        <f aca="false">'copy of results.csv '!C148</f>
        <v>0</v>
      </c>
      <c r="D148" s="3" t="n">
        <f aca="false">'copy of results.csv '!E148</f>
        <v>510</v>
      </c>
      <c r="E148" s="3" t="n">
        <f aca="false">'copy of results.csv '!F148</f>
        <v>28</v>
      </c>
      <c r="F148" s="3" t="n">
        <f aca="false">'copy of results.csv '!G148</f>
        <v>90</v>
      </c>
      <c r="G148" s="3" t="n">
        <f aca="false">'copy of results.csv '!H148</f>
        <v>20</v>
      </c>
      <c r="H148" s="3" t="n">
        <f aca="false">'copy of results.csv '!I148</f>
        <v>56802.3</v>
      </c>
      <c r="I148" s="3" t="n">
        <f aca="false">'copy of results.csv '!J148</f>
        <v>0</v>
      </c>
      <c r="J148" s="3" t="n">
        <f aca="false">'copy of results.csv '!K148</f>
        <v>0</v>
      </c>
      <c r="K148" s="3" t="n">
        <f aca="false">'copy of results.csv '!L148</f>
        <v>0</v>
      </c>
      <c r="L148" s="3" t="n">
        <f aca="false">'copy of results.csv '!M148</f>
        <v>0</v>
      </c>
      <c r="M148" s="3" t="n">
        <f aca="false">'copy of results.csv '!Q148</f>
        <v>0</v>
      </c>
      <c r="N148" s="3" t="n">
        <f aca="false">'copy of results.csv '!S148</f>
        <v>510</v>
      </c>
      <c r="O148" s="3" t="n">
        <f aca="false">'copy of results.csv '!T148</f>
        <v>28</v>
      </c>
      <c r="P148" s="3" t="n">
        <f aca="false">'copy of results.csv '!U148</f>
        <v>90</v>
      </c>
      <c r="Q148" s="3" t="n">
        <f aca="false">'copy of results.csv '!V148</f>
        <v>20</v>
      </c>
      <c r="R148" s="3" t="n">
        <f aca="false">'copy of results.csv '!W148</f>
        <v>59431.3</v>
      </c>
      <c r="S148" s="3" t="n">
        <f aca="false">'copy of results.csv '!X148</f>
        <v>0</v>
      </c>
      <c r="T148" s="3" t="n">
        <f aca="false">'copy of results.csv '!Y148</f>
        <v>0</v>
      </c>
      <c r="U148" s="3" t="n">
        <f aca="false">'copy of results.csv '!Z148</f>
        <v>0</v>
      </c>
      <c r="V148" s="3" t="n">
        <f aca="false">'copy of results.csv '!AD148</f>
        <v>5238610</v>
      </c>
      <c r="W148" s="3" t="n">
        <f aca="false">'copy of results.csv '!AG148</f>
        <v>510</v>
      </c>
      <c r="X148" s="3" t="n">
        <f aca="false">'copy of results.csv '!AH148</f>
        <v>28</v>
      </c>
      <c r="Y148" s="3" t="n">
        <f aca="false">'copy of results.csv '!AI148</f>
        <v>90</v>
      </c>
      <c r="Z148" s="3" t="n">
        <f aca="false">'copy of results.csv '!AJ148</f>
        <v>20</v>
      </c>
      <c r="AA148" s="3" t="n">
        <f aca="false">'copy of results.csv '!AK148</f>
        <v>62094.3</v>
      </c>
      <c r="AB148" s="3" t="n">
        <f aca="false">'copy of results.csv '!AL148</f>
        <v>0</v>
      </c>
      <c r="AC148" s="3" t="n">
        <f aca="false">'copy of results.csv '!AM148</f>
        <v>0</v>
      </c>
      <c r="AD148" s="3" t="n">
        <f aca="false">'copy of results.csv '!AQ148</f>
        <v>5482880</v>
      </c>
      <c r="AE148" s="3" t="n">
        <f aca="false">'copy of results.csv '!AT148</f>
        <v>510</v>
      </c>
      <c r="AF148" s="3" t="n">
        <f aca="false">'copy of results.csv '!AU148</f>
        <v>28</v>
      </c>
      <c r="AG148" s="3" t="n">
        <f aca="false">'copy of results.csv '!AV148</f>
        <v>90</v>
      </c>
      <c r="AH148" s="3" t="n">
        <f aca="false">'copy of results.csv '!AW148</f>
        <v>20</v>
      </c>
      <c r="AI148" s="3" t="n">
        <f aca="false">'copy of results.csv '!AX148</f>
        <v>64765.3</v>
      </c>
      <c r="AJ148" s="3" t="n">
        <f aca="false">'copy of results.csv '!AY148</f>
        <v>0</v>
      </c>
      <c r="AK148" s="3" t="n">
        <f aca="false">'copy of results.csv '!BC148</f>
        <v>5737370</v>
      </c>
      <c r="AL148" s="3" t="n">
        <f aca="false">'copy of results.csv '!BF148</f>
        <v>0</v>
      </c>
      <c r="AM148" s="3" t="n">
        <f aca="false">'copy of results.csv '!BJ148</f>
        <v>6002140</v>
      </c>
      <c r="AN148" s="3" t="n">
        <f aca="false">'copy of results.csv '!BL148</f>
        <v>1</v>
      </c>
    </row>
    <row r="149" customFormat="false" ht="12.8" hidden="false" customHeight="false" outlineLevel="0" collapsed="false">
      <c r="A149" s="4" t="n">
        <f aca="false">'copy of results.csv '!A149</f>
        <v>13.08</v>
      </c>
      <c r="B149" s="3" t="n">
        <f aca="false">'copy of results.csv '!B149</f>
        <v>1</v>
      </c>
      <c r="C149" s="3" t="n">
        <f aca="false">'copy of results.csv '!C149</f>
        <v>0</v>
      </c>
      <c r="D149" s="3" t="n">
        <f aca="false">'copy of results.csv '!E149</f>
        <v>510</v>
      </c>
      <c r="E149" s="3" t="n">
        <f aca="false">'copy of results.csv '!F149</f>
        <v>28</v>
      </c>
      <c r="F149" s="3" t="n">
        <f aca="false">'copy of results.csv '!G149</f>
        <v>90</v>
      </c>
      <c r="G149" s="3" t="n">
        <f aca="false">'copy of results.csv '!H149</f>
        <v>20</v>
      </c>
      <c r="H149" s="3" t="n">
        <f aca="false">'copy of results.csv '!I149</f>
        <v>56802.3</v>
      </c>
      <c r="I149" s="3" t="n">
        <f aca="false">'copy of results.csv '!J149</f>
        <v>0</v>
      </c>
      <c r="J149" s="3" t="n">
        <f aca="false">'copy of results.csv '!K149</f>
        <v>0</v>
      </c>
      <c r="K149" s="3" t="n">
        <f aca="false">'copy of results.csv '!L149</f>
        <v>0</v>
      </c>
      <c r="L149" s="3" t="n">
        <f aca="false">'copy of results.csv '!M149</f>
        <v>0</v>
      </c>
      <c r="M149" s="3" t="n">
        <f aca="false">'copy of results.csv '!Q149</f>
        <v>0</v>
      </c>
      <c r="N149" s="3" t="n">
        <f aca="false">'copy of results.csv '!S149</f>
        <v>510</v>
      </c>
      <c r="O149" s="3" t="n">
        <f aca="false">'copy of results.csv '!T149</f>
        <v>28</v>
      </c>
      <c r="P149" s="3" t="n">
        <f aca="false">'copy of results.csv '!U149</f>
        <v>90</v>
      </c>
      <c r="Q149" s="3" t="n">
        <f aca="false">'copy of results.csv '!V149</f>
        <v>20</v>
      </c>
      <c r="R149" s="3" t="n">
        <f aca="false">'copy of results.csv '!W149</f>
        <v>59431.3</v>
      </c>
      <c r="S149" s="3" t="n">
        <f aca="false">'copy of results.csv '!X149</f>
        <v>0</v>
      </c>
      <c r="T149" s="3" t="n">
        <f aca="false">'copy of results.csv '!Y149</f>
        <v>0</v>
      </c>
      <c r="U149" s="3" t="n">
        <f aca="false">'copy of results.csv '!Z149</f>
        <v>0</v>
      </c>
      <c r="V149" s="3" t="n">
        <f aca="false">'copy of results.csv '!AD149</f>
        <v>5238610</v>
      </c>
      <c r="W149" s="3" t="n">
        <f aca="false">'copy of results.csv '!AG149</f>
        <v>510</v>
      </c>
      <c r="X149" s="3" t="n">
        <f aca="false">'copy of results.csv '!AH149</f>
        <v>28</v>
      </c>
      <c r="Y149" s="3" t="n">
        <f aca="false">'copy of results.csv '!AI149</f>
        <v>90</v>
      </c>
      <c r="Z149" s="3" t="n">
        <f aca="false">'copy of results.csv '!AJ149</f>
        <v>20</v>
      </c>
      <c r="AA149" s="3" t="n">
        <f aca="false">'copy of results.csv '!AK149</f>
        <v>62094.3</v>
      </c>
      <c r="AB149" s="3" t="n">
        <f aca="false">'copy of results.csv '!AL149</f>
        <v>0</v>
      </c>
      <c r="AC149" s="3" t="n">
        <f aca="false">'copy of results.csv '!AM149</f>
        <v>0</v>
      </c>
      <c r="AD149" s="3" t="n">
        <f aca="false">'copy of results.csv '!AQ149</f>
        <v>5482880</v>
      </c>
      <c r="AE149" s="3" t="n">
        <f aca="false">'copy of results.csv '!AT149</f>
        <v>510</v>
      </c>
      <c r="AF149" s="3" t="n">
        <f aca="false">'copy of results.csv '!AU149</f>
        <v>28</v>
      </c>
      <c r="AG149" s="3" t="n">
        <f aca="false">'copy of results.csv '!AV149</f>
        <v>90</v>
      </c>
      <c r="AH149" s="3" t="n">
        <f aca="false">'copy of results.csv '!AW149</f>
        <v>20</v>
      </c>
      <c r="AI149" s="3" t="n">
        <f aca="false">'copy of results.csv '!AX149</f>
        <v>64765.3</v>
      </c>
      <c r="AJ149" s="3" t="n">
        <f aca="false">'copy of results.csv '!AY149</f>
        <v>0</v>
      </c>
      <c r="AK149" s="3" t="n">
        <f aca="false">'copy of results.csv '!BC149</f>
        <v>5737370</v>
      </c>
      <c r="AL149" s="3" t="n">
        <f aca="false">'copy of results.csv '!BF149</f>
        <v>0</v>
      </c>
      <c r="AM149" s="3" t="n">
        <f aca="false">'copy of results.csv '!BJ149</f>
        <v>6002140</v>
      </c>
      <c r="AN149" s="3" t="n">
        <f aca="false">'copy of results.csv '!BL149</f>
        <v>1</v>
      </c>
    </row>
    <row r="150" customFormat="false" ht="12.8" hidden="false" customHeight="false" outlineLevel="0" collapsed="false">
      <c r="A150" s="4" t="n">
        <f aca="false">'copy of results.csv '!A150</f>
        <v>26.16</v>
      </c>
      <c r="B150" s="3" t="n">
        <f aca="false">'copy of results.csv '!B150</f>
        <v>0</v>
      </c>
      <c r="C150" s="3" t="n">
        <f aca="false">'copy of results.csv '!C150</f>
        <v>0</v>
      </c>
      <c r="D150" s="3" t="n">
        <f aca="false">'copy of results.csv '!E150</f>
        <v>510</v>
      </c>
      <c r="E150" s="3" t="n">
        <f aca="false">'copy of results.csv '!F150</f>
        <v>28</v>
      </c>
      <c r="F150" s="3" t="n">
        <f aca="false">'copy of results.csv '!G150</f>
        <v>90</v>
      </c>
      <c r="G150" s="3" t="n">
        <f aca="false">'copy of results.csv '!H150</f>
        <v>20</v>
      </c>
      <c r="H150" s="3" t="n">
        <f aca="false">'copy of results.csv '!I150</f>
        <v>0</v>
      </c>
      <c r="I150" s="3" t="n">
        <f aca="false">'copy of results.csv '!J150</f>
        <v>0</v>
      </c>
      <c r="J150" s="3" t="n">
        <f aca="false">'copy of results.csv '!K150</f>
        <v>0</v>
      </c>
      <c r="K150" s="3" t="n">
        <f aca="false">'copy of results.csv '!L150</f>
        <v>0</v>
      </c>
      <c r="L150" s="3" t="n">
        <f aca="false">'copy of results.csv '!M150</f>
        <v>0</v>
      </c>
      <c r="M150" s="3" t="n">
        <f aca="false">'copy of results.csv '!Q150</f>
        <v>0</v>
      </c>
      <c r="N150" s="3" t="n">
        <f aca="false">'copy of results.csv '!S150</f>
        <v>510</v>
      </c>
      <c r="O150" s="3" t="n">
        <f aca="false">'copy of results.csv '!T150</f>
        <v>28</v>
      </c>
      <c r="P150" s="3" t="n">
        <f aca="false">'copy of results.csv '!U150</f>
        <v>90</v>
      </c>
      <c r="Q150" s="3" t="n">
        <f aca="false">'copy of results.csv '!V150</f>
        <v>20</v>
      </c>
      <c r="R150" s="3" t="n">
        <f aca="false">'copy of results.csv '!W150</f>
        <v>0</v>
      </c>
      <c r="S150" s="3" t="n">
        <f aca="false">'copy of results.csv '!X150</f>
        <v>0</v>
      </c>
      <c r="T150" s="3" t="n">
        <f aca="false">'copy of results.csv '!Y150</f>
        <v>0</v>
      </c>
      <c r="U150" s="3" t="n">
        <f aca="false">'copy of results.csv '!Z150</f>
        <v>56802.3</v>
      </c>
      <c r="V150" s="3" t="n">
        <f aca="false">'copy of results.csv '!AD150</f>
        <v>5974300</v>
      </c>
      <c r="W150" s="3" t="n">
        <f aca="false">'copy of results.csv '!AG150</f>
        <v>510</v>
      </c>
      <c r="X150" s="3" t="n">
        <f aca="false">'copy of results.csv '!AH150</f>
        <v>28</v>
      </c>
      <c r="Y150" s="3" t="n">
        <f aca="false">'copy of results.csv '!AI150</f>
        <v>90</v>
      </c>
      <c r="Z150" s="3" t="n">
        <f aca="false">'copy of results.csv '!AJ150</f>
        <v>17.7778</v>
      </c>
      <c r="AA150" s="3" t="n">
        <f aca="false">'copy of results.csv '!AK150</f>
        <v>0</v>
      </c>
      <c r="AB150" s="3" t="n">
        <f aca="false">'copy of results.csv '!AL150</f>
        <v>0</v>
      </c>
      <c r="AC150" s="3" t="n">
        <f aca="false">'copy of results.csv '!AM150</f>
        <v>59431.3</v>
      </c>
      <c r="AD150" s="3" t="n">
        <f aca="false">'copy of results.csv '!AQ150</f>
        <v>6282050</v>
      </c>
      <c r="AE150" s="3" t="n">
        <f aca="false">'copy of results.csv '!AT150</f>
        <v>510</v>
      </c>
      <c r="AF150" s="3" t="n">
        <f aca="false">'copy of results.csv '!AU150</f>
        <v>28</v>
      </c>
      <c r="AG150" s="3" t="n">
        <f aca="false">'copy of results.csv '!AV150</f>
        <v>90</v>
      </c>
      <c r="AH150" s="3" t="n">
        <f aca="false">'copy of results.csv '!AW150</f>
        <v>17.037</v>
      </c>
      <c r="AI150" s="3" t="n">
        <f aca="false">'copy of results.csv '!AX150</f>
        <v>0</v>
      </c>
      <c r="AJ150" s="3" t="n">
        <f aca="false">'copy of results.csv '!AY150</f>
        <v>61295.2</v>
      </c>
      <c r="AK150" s="3" t="n">
        <f aca="false">'copy of results.csv '!BC150</f>
        <v>6595680</v>
      </c>
      <c r="AL150" s="3" t="n">
        <f aca="false">'copy of results.csv '!BF150</f>
        <v>63699.8</v>
      </c>
      <c r="AM150" s="3" t="n">
        <f aca="false">'copy of results.csv '!BJ150</f>
        <v>6922060</v>
      </c>
      <c r="AN150" s="3" t="n">
        <f aca="false">'copy of results.csv '!BL150</f>
        <v>1</v>
      </c>
    </row>
    <row r="151" customFormat="false" ht="12.8" hidden="false" customHeight="false" outlineLevel="0" collapsed="false">
      <c r="A151" s="4" t="n">
        <f aca="false">'copy of results.csv '!A151</f>
        <v>26.16</v>
      </c>
      <c r="B151" s="3" t="n">
        <f aca="false">'copy of results.csv '!B151</f>
        <v>0.1</v>
      </c>
      <c r="C151" s="3" t="n">
        <f aca="false">'copy of results.csv '!C151</f>
        <v>0</v>
      </c>
      <c r="D151" s="3" t="n">
        <f aca="false">'copy of results.csv '!E151</f>
        <v>510</v>
      </c>
      <c r="E151" s="3" t="n">
        <f aca="false">'copy of results.csv '!F151</f>
        <v>28</v>
      </c>
      <c r="F151" s="3" t="n">
        <f aca="false">'copy of results.csv '!G151</f>
        <v>90</v>
      </c>
      <c r="G151" s="3" t="n">
        <f aca="false">'copy of results.csv '!H151</f>
        <v>20</v>
      </c>
      <c r="H151" s="3" t="n">
        <f aca="false">'copy of results.csv '!I151</f>
        <v>56802.3</v>
      </c>
      <c r="I151" s="3" t="n">
        <f aca="false">'copy of results.csv '!J151</f>
        <v>0</v>
      </c>
      <c r="J151" s="3" t="n">
        <f aca="false">'copy of results.csv '!K151</f>
        <v>0</v>
      </c>
      <c r="K151" s="3" t="n">
        <f aca="false">'copy of results.csv '!L151</f>
        <v>0</v>
      </c>
      <c r="L151" s="3" t="n">
        <f aca="false">'copy of results.csv '!M151</f>
        <v>0</v>
      </c>
      <c r="M151" s="3" t="n">
        <f aca="false">'copy of results.csv '!Q151</f>
        <v>0</v>
      </c>
      <c r="N151" s="3" t="n">
        <f aca="false">'copy of results.csv '!S151</f>
        <v>510</v>
      </c>
      <c r="O151" s="3" t="n">
        <f aca="false">'copy of results.csv '!T151</f>
        <v>28</v>
      </c>
      <c r="P151" s="3" t="n">
        <f aca="false">'copy of results.csv '!U151</f>
        <v>90</v>
      </c>
      <c r="Q151" s="3" t="n">
        <f aca="false">'copy of results.csv '!V151</f>
        <v>20</v>
      </c>
      <c r="R151" s="3" t="n">
        <f aca="false">'copy of results.csv '!W151</f>
        <v>59431.3</v>
      </c>
      <c r="S151" s="3" t="n">
        <f aca="false">'copy of results.csv '!X151</f>
        <v>0</v>
      </c>
      <c r="T151" s="3" t="n">
        <f aca="false">'copy of results.csv '!Y151</f>
        <v>0</v>
      </c>
      <c r="U151" s="3" t="n">
        <f aca="false">'copy of results.csv '!Z151</f>
        <v>0</v>
      </c>
      <c r="V151" s="3" t="n">
        <f aca="false">'copy of results.csv '!AD151</f>
        <v>5988860</v>
      </c>
      <c r="W151" s="3" t="n">
        <f aca="false">'copy of results.csv '!AG151</f>
        <v>510</v>
      </c>
      <c r="X151" s="3" t="n">
        <f aca="false">'copy of results.csv '!AH151</f>
        <v>28</v>
      </c>
      <c r="Y151" s="3" t="n">
        <f aca="false">'copy of results.csv '!AI151</f>
        <v>90</v>
      </c>
      <c r="Z151" s="3" t="n">
        <f aca="false">'copy of results.csv '!AJ151</f>
        <v>17.7778</v>
      </c>
      <c r="AA151" s="3" t="n">
        <f aca="false">'copy of results.csv '!AK151</f>
        <v>61295.2</v>
      </c>
      <c r="AB151" s="3" t="n">
        <f aca="false">'copy of results.csv '!AL151</f>
        <v>0</v>
      </c>
      <c r="AC151" s="3" t="n">
        <f aca="false">'copy of results.csv '!AM151</f>
        <v>0</v>
      </c>
      <c r="AD151" s="3" t="n">
        <f aca="false">'copy of results.csv '!AQ151</f>
        <v>6297860</v>
      </c>
      <c r="AE151" s="3" t="n">
        <f aca="false">'copy of results.csv '!AT151</f>
        <v>510</v>
      </c>
      <c r="AF151" s="3" t="n">
        <f aca="false">'copy of results.csv '!AU151</f>
        <v>28</v>
      </c>
      <c r="AG151" s="3" t="n">
        <f aca="false">'copy of results.csv '!AV151</f>
        <v>90</v>
      </c>
      <c r="AH151" s="3" t="n">
        <f aca="false">'copy of results.csv '!AW151</f>
        <v>17.037</v>
      </c>
      <c r="AI151" s="3" t="n">
        <f aca="false">'copy of results.csv '!AX151</f>
        <v>63699.8</v>
      </c>
      <c r="AJ151" s="3" t="n">
        <f aca="false">'copy of results.csv '!AY151</f>
        <v>0</v>
      </c>
      <c r="AK151" s="3" t="n">
        <f aca="false">'copy of results.csv '!BC151</f>
        <v>6612310</v>
      </c>
      <c r="AL151" s="3" t="n">
        <f aca="false">'copy of results.csv '!BF151</f>
        <v>0</v>
      </c>
      <c r="AM151" s="3" t="n">
        <f aca="false">'copy of results.csv '!BJ151</f>
        <v>6939830</v>
      </c>
      <c r="AN151" s="3" t="n">
        <f aca="false">'copy of results.csv '!BL151</f>
        <v>1</v>
      </c>
    </row>
    <row r="152" customFormat="false" ht="12.8" hidden="false" customHeight="false" outlineLevel="0" collapsed="false">
      <c r="A152" s="4" t="n">
        <f aca="false">'copy of results.csv '!A152</f>
        <v>26.16</v>
      </c>
      <c r="B152" s="3" t="n">
        <f aca="false">'copy of results.csv '!B152</f>
        <v>0.2</v>
      </c>
      <c r="C152" s="3" t="n">
        <f aca="false">'copy of results.csv '!C152</f>
        <v>0</v>
      </c>
      <c r="D152" s="3" t="n">
        <f aca="false">'copy of results.csv '!E152</f>
        <v>510</v>
      </c>
      <c r="E152" s="3" t="n">
        <f aca="false">'copy of results.csv '!F152</f>
        <v>28</v>
      </c>
      <c r="F152" s="3" t="n">
        <f aca="false">'copy of results.csv '!G152</f>
        <v>90</v>
      </c>
      <c r="G152" s="3" t="n">
        <f aca="false">'copy of results.csv '!H152</f>
        <v>20</v>
      </c>
      <c r="H152" s="3" t="n">
        <f aca="false">'copy of results.csv '!I152</f>
        <v>56802.3</v>
      </c>
      <c r="I152" s="3" t="n">
        <f aca="false">'copy of results.csv '!J152</f>
        <v>0</v>
      </c>
      <c r="J152" s="3" t="n">
        <f aca="false">'copy of results.csv '!K152</f>
        <v>0</v>
      </c>
      <c r="K152" s="3" t="n">
        <f aca="false">'copy of results.csv '!L152</f>
        <v>0</v>
      </c>
      <c r="L152" s="3" t="n">
        <f aca="false">'copy of results.csv '!M152</f>
        <v>0</v>
      </c>
      <c r="M152" s="3" t="n">
        <f aca="false">'copy of results.csv '!Q152</f>
        <v>0</v>
      </c>
      <c r="N152" s="3" t="n">
        <f aca="false">'copy of results.csv '!S152</f>
        <v>510</v>
      </c>
      <c r="O152" s="3" t="n">
        <f aca="false">'copy of results.csv '!T152</f>
        <v>28</v>
      </c>
      <c r="P152" s="3" t="n">
        <f aca="false">'copy of results.csv '!U152</f>
        <v>90</v>
      </c>
      <c r="Q152" s="3" t="n">
        <f aca="false">'copy of results.csv '!V152</f>
        <v>20</v>
      </c>
      <c r="R152" s="3" t="n">
        <f aca="false">'copy of results.csv '!W152</f>
        <v>59431.3</v>
      </c>
      <c r="S152" s="3" t="n">
        <f aca="false">'copy of results.csv '!X152</f>
        <v>0</v>
      </c>
      <c r="T152" s="3" t="n">
        <f aca="false">'copy of results.csv '!Y152</f>
        <v>0</v>
      </c>
      <c r="U152" s="3" t="n">
        <f aca="false">'copy of results.csv '!Z152</f>
        <v>0</v>
      </c>
      <c r="V152" s="3" t="n">
        <f aca="false">'copy of results.csv '!AD152</f>
        <v>5988860</v>
      </c>
      <c r="W152" s="3" t="n">
        <f aca="false">'copy of results.csv '!AG152</f>
        <v>510</v>
      </c>
      <c r="X152" s="3" t="n">
        <f aca="false">'copy of results.csv '!AH152</f>
        <v>28</v>
      </c>
      <c r="Y152" s="3" t="n">
        <f aca="false">'copy of results.csv '!AI152</f>
        <v>90</v>
      </c>
      <c r="Z152" s="3" t="n">
        <f aca="false">'copy of results.csv '!AJ152</f>
        <v>17.7778</v>
      </c>
      <c r="AA152" s="3" t="n">
        <f aca="false">'copy of results.csv '!AK152</f>
        <v>61295.2</v>
      </c>
      <c r="AB152" s="3" t="n">
        <f aca="false">'copy of results.csv '!AL152</f>
        <v>0</v>
      </c>
      <c r="AC152" s="3" t="n">
        <f aca="false">'copy of results.csv '!AM152</f>
        <v>0</v>
      </c>
      <c r="AD152" s="3" t="n">
        <f aca="false">'copy of results.csv '!AQ152</f>
        <v>6297860</v>
      </c>
      <c r="AE152" s="3" t="n">
        <f aca="false">'copy of results.csv '!AT152</f>
        <v>510</v>
      </c>
      <c r="AF152" s="3" t="n">
        <f aca="false">'copy of results.csv '!AU152</f>
        <v>28</v>
      </c>
      <c r="AG152" s="3" t="n">
        <f aca="false">'copy of results.csv '!AV152</f>
        <v>90</v>
      </c>
      <c r="AH152" s="3" t="n">
        <f aca="false">'copy of results.csv '!AW152</f>
        <v>17.037</v>
      </c>
      <c r="AI152" s="3" t="n">
        <f aca="false">'copy of results.csv '!AX152</f>
        <v>63699.8</v>
      </c>
      <c r="AJ152" s="3" t="n">
        <f aca="false">'copy of results.csv '!AY152</f>
        <v>0</v>
      </c>
      <c r="AK152" s="3" t="n">
        <f aca="false">'copy of results.csv '!BC152</f>
        <v>6612310</v>
      </c>
      <c r="AL152" s="3" t="n">
        <f aca="false">'copy of results.csv '!BF152</f>
        <v>0</v>
      </c>
      <c r="AM152" s="3" t="n">
        <f aca="false">'copy of results.csv '!BJ152</f>
        <v>6939830</v>
      </c>
      <c r="AN152" s="3" t="n">
        <f aca="false">'copy of results.csv '!BL152</f>
        <v>1</v>
      </c>
    </row>
    <row r="153" customFormat="false" ht="12.8" hidden="false" customHeight="false" outlineLevel="0" collapsed="false">
      <c r="A153" s="4" t="n">
        <f aca="false">'copy of results.csv '!A153</f>
        <v>26.16</v>
      </c>
      <c r="B153" s="3" t="n">
        <f aca="false">'copy of results.csv '!B153</f>
        <v>0.3</v>
      </c>
      <c r="C153" s="3" t="n">
        <f aca="false">'copy of results.csv '!C153</f>
        <v>0</v>
      </c>
      <c r="D153" s="3" t="n">
        <f aca="false">'copy of results.csv '!E153</f>
        <v>510</v>
      </c>
      <c r="E153" s="3" t="n">
        <f aca="false">'copy of results.csv '!F153</f>
        <v>28</v>
      </c>
      <c r="F153" s="3" t="n">
        <f aca="false">'copy of results.csv '!G153</f>
        <v>90</v>
      </c>
      <c r="G153" s="3" t="n">
        <f aca="false">'copy of results.csv '!H153</f>
        <v>20</v>
      </c>
      <c r="H153" s="3" t="n">
        <f aca="false">'copy of results.csv '!I153</f>
        <v>56802.3</v>
      </c>
      <c r="I153" s="3" t="n">
        <f aca="false">'copy of results.csv '!J153</f>
        <v>0</v>
      </c>
      <c r="J153" s="3" t="n">
        <f aca="false">'copy of results.csv '!K153</f>
        <v>0</v>
      </c>
      <c r="K153" s="3" t="n">
        <f aca="false">'copy of results.csv '!L153</f>
        <v>0</v>
      </c>
      <c r="L153" s="3" t="n">
        <f aca="false">'copy of results.csv '!M153</f>
        <v>0</v>
      </c>
      <c r="M153" s="3" t="n">
        <f aca="false">'copy of results.csv '!Q153</f>
        <v>0</v>
      </c>
      <c r="N153" s="3" t="n">
        <f aca="false">'copy of results.csv '!S153</f>
        <v>510</v>
      </c>
      <c r="O153" s="3" t="n">
        <f aca="false">'copy of results.csv '!T153</f>
        <v>28</v>
      </c>
      <c r="P153" s="3" t="n">
        <f aca="false">'copy of results.csv '!U153</f>
        <v>90</v>
      </c>
      <c r="Q153" s="3" t="n">
        <f aca="false">'copy of results.csv '!V153</f>
        <v>20</v>
      </c>
      <c r="R153" s="3" t="n">
        <f aca="false">'copy of results.csv '!W153</f>
        <v>59431.3</v>
      </c>
      <c r="S153" s="3" t="n">
        <f aca="false">'copy of results.csv '!X153</f>
        <v>0</v>
      </c>
      <c r="T153" s="3" t="n">
        <f aca="false">'copy of results.csv '!Y153</f>
        <v>0</v>
      </c>
      <c r="U153" s="3" t="n">
        <f aca="false">'copy of results.csv '!Z153</f>
        <v>0</v>
      </c>
      <c r="V153" s="3" t="n">
        <f aca="false">'copy of results.csv '!AD153</f>
        <v>5988860</v>
      </c>
      <c r="W153" s="3" t="n">
        <f aca="false">'copy of results.csv '!AG153</f>
        <v>510</v>
      </c>
      <c r="X153" s="3" t="n">
        <f aca="false">'copy of results.csv '!AH153</f>
        <v>28</v>
      </c>
      <c r="Y153" s="3" t="n">
        <f aca="false">'copy of results.csv '!AI153</f>
        <v>90</v>
      </c>
      <c r="Z153" s="3" t="n">
        <f aca="false">'copy of results.csv '!AJ153</f>
        <v>17.7778</v>
      </c>
      <c r="AA153" s="3" t="n">
        <f aca="false">'copy of results.csv '!AK153</f>
        <v>61295.2</v>
      </c>
      <c r="AB153" s="3" t="n">
        <f aca="false">'copy of results.csv '!AL153</f>
        <v>0</v>
      </c>
      <c r="AC153" s="3" t="n">
        <f aca="false">'copy of results.csv '!AM153</f>
        <v>0</v>
      </c>
      <c r="AD153" s="3" t="n">
        <f aca="false">'copy of results.csv '!AQ153</f>
        <v>6297860</v>
      </c>
      <c r="AE153" s="3" t="n">
        <f aca="false">'copy of results.csv '!AT153</f>
        <v>510</v>
      </c>
      <c r="AF153" s="3" t="n">
        <f aca="false">'copy of results.csv '!AU153</f>
        <v>28</v>
      </c>
      <c r="AG153" s="3" t="n">
        <f aca="false">'copy of results.csv '!AV153</f>
        <v>90</v>
      </c>
      <c r="AH153" s="3" t="n">
        <f aca="false">'copy of results.csv '!AW153</f>
        <v>17.037</v>
      </c>
      <c r="AI153" s="3" t="n">
        <f aca="false">'copy of results.csv '!AX153</f>
        <v>63699.8</v>
      </c>
      <c r="AJ153" s="3" t="n">
        <f aca="false">'copy of results.csv '!AY153</f>
        <v>0</v>
      </c>
      <c r="AK153" s="3" t="n">
        <f aca="false">'copy of results.csv '!BC153</f>
        <v>6612310</v>
      </c>
      <c r="AL153" s="3" t="n">
        <f aca="false">'copy of results.csv '!BF153</f>
        <v>0</v>
      </c>
      <c r="AM153" s="3" t="n">
        <f aca="false">'copy of results.csv '!BJ153</f>
        <v>6939830</v>
      </c>
      <c r="AN153" s="3" t="n">
        <f aca="false">'copy of results.csv '!BL153</f>
        <v>1</v>
      </c>
    </row>
    <row r="154" customFormat="false" ht="12.8" hidden="false" customHeight="false" outlineLevel="0" collapsed="false">
      <c r="A154" s="4" t="n">
        <f aca="false">'copy of results.csv '!A154</f>
        <v>26.16</v>
      </c>
      <c r="B154" s="3" t="n">
        <f aca="false">'copy of results.csv '!B154</f>
        <v>0.4</v>
      </c>
      <c r="C154" s="3" t="n">
        <f aca="false">'copy of results.csv '!C154</f>
        <v>0</v>
      </c>
      <c r="D154" s="3" t="n">
        <f aca="false">'copy of results.csv '!E154</f>
        <v>510</v>
      </c>
      <c r="E154" s="3" t="n">
        <f aca="false">'copy of results.csv '!F154</f>
        <v>28</v>
      </c>
      <c r="F154" s="3" t="n">
        <f aca="false">'copy of results.csv '!G154</f>
        <v>90</v>
      </c>
      <c r="G154" s="3" t="n">
        <f aca="false">'copy of results.csv '!H154</f>
        <v>20</v>
      </c>
      <c r="H154" s="3" t="n">
        <f aca="false">'copy of results.csv '!I154</f>
        <v>56802.3</v>
      </c>
      <c r="I154" s="3" t="n">
        <f aca="false">'copy of results.csv '!J154</f>
        <v>0</v>
      </c>
      <c r="J154" s="3" t="n">
        <f aca="false">'copy of results.csv '!K154</f>
        <v>0</v>
      </c>
      <c r="K154" s="3" t="n">
        <f aca="false">'copy of results.csv '!L154</f>
        <v>0</v>
      </c>
      <c r="L154" s="3" t="n">
        <f aca="false">'copy of results.csv '!M154</f>
        <v>0</v>
      </c>
      <c r="M154" s="3" t="n">
        <f aca="false">'copy of results.csv '!Q154</f>
        <v>0</v>
      </c>
      <c r="N154" s="3" t="n">
        <f aca="false">'copy of results.csv '!S154</f>
        <v>510</v>
      </c>
      <c r="O154" s="3" t="n">
        <f aca="false">'copy of results.csv '!T154</f>
        <v>28</v>
      </c>
      <c r="P154" s="3" t="n">
        <f aca="false">'copy of results.csv '!U154</f>
        <v>90</v>
      </c>
      <c r="Q154" s="3" t="n">
        <f aca="false">'copy of results.csv '!V154</f>
        <v>20</v>
      </c>
      <c r="R154" s="3" t="n">
        <f aca="false">'copy of results.csv '!W154</f>
        <v>59431.3</v>
      </c>
      <c r="S154" s="3" t="n">
        <f aca="false">'copy of results.csv '!X154</f>
        <v>0</v>
      </c>
      <c r="T154" s="3" t="n">
        <f aca="false">'copy of results.csv '!Y154</f>
        <v>0</v>
      </c>
      <c r="U154" s="3" t="n">
        <f aca="false">'copy of results.csv '!Z154</f>
        <v>0</v>
      </c>
      <c r="V154" s="3" t="n">
        <f aca="false">'copy of results.csv '!AD154</f>
        <v>5988860</v>
      </c>
      <c r="W154" s="3" t="n">
        <f aca="false">'copy of results.csv '!AG154</f>
        <v>510</v>
      </c>
      <c r="X154" s="3" t="n">
        <f aca="false">'copy of results.csv '!AH154</f>
        <v>28</v>
      </c>
      <c r="Y154" s="3" t="n">
        <f aca="false">'copy of results.csv '!AI154</f>
        <v>90</v>
      </c>
      <c r="Z154" s="3" t="n">
        <f aca="false">'copy of results.csv '!AJ154</f>
        <v>17.7778</v>
      </c>
      <c r="AA154" s="3" t="n">
        <f aca="false">'copy of results.csv '!AK154</f>
        <v>61295.2</v>
      </c>
      <c r="AB154" s="3" t="n">
        <f aca="false">'copy of results.csv '!AL154</f>
        <v>0</v>
      </c>
      <c r="AC154" s="3" t="n">
        <f aca="false">'copy of results.csv '!AM154</f>
        <v>0</v>
      </c>
      <c r="AD154" s="3" t="n">
        <f aca="false">'copy of results.csv '!AQ154</f>
        <v>6297860</v>
      </c>
      <c r="AE154" s="3" t="n">
        <f aca="false">'copy of results.csv '!AT154</f>
        <v>510</v>
      </c>
      <c r="AF154" s="3" t="n">
        <f aca="false">'copy of results.csv '!AU154</f>
        <v>28</v>
      </c>
      <c r="AG154" s="3" t="n">
        <f aca="false">'copy of results.csv '!AV154</f>
        <v>90</v>
      </c>
      <c r="AH154" s="3" t="n">
        <f aca="false">'copy of results.csv '!AW154</f>
        <v>17.037</v>
      </c>
      <c r="AI154" s="3" t="n">
        <f aca="false">'copy of results.csv '!AX154</f>
        <v>63699.8</v>
      </c>
      <c r="AJ154" s="3" t="n">
        <f aca="false">'copy of results.csv '!AY154</f>
        <v>0</v>
      </c>
      <c r="AK154" s="3" t="n">
        <f aca="false">'copy of results.csv '!BC154</f>
        <v>6612310</v>
      </c>
      <c r="AL154" s="3" t="n">
        <f aca="false">'copy of results.csv '!BF154</f>
        <v>0</v>
      </c>
      <c r="AM154" s="3" t="n">
        <f aca="false">'copy of results.csv '!BJ154</f>
        <v>6939830</v>
      </c>
      <c r="AN154" s="3" t="n">
        <f aca="false">'copy of results.csv '!BL154</f>
        <v>1</v>
      </c>
    </row>
    <row r="155" customFormat="false" ht="12.8" hidden="false" customHeight="false" outlineLevel="0" collapsed="false">
      <c r="A155" s="4" t="n">
        <f aca="false">'copy of results.csv '!A155</f>
        <v>26.16</v>
      </c>
      <c r="B155" s="3" t="n">
        <f aca="false">'copy of results.csv '!B155</f>
        <v>0.5</v>
      </c>
      <c r="C155" s="3" t="n">
        <f aca="false">'copy of results.csv '!C155</f>
        <v>0</v>
      </c>
      <c r="D155" s="3" t="n">
        <f aca="false">'copy of results.csv '!E155</f>
        <v>510</v>
      </c>
      <c r="E155" s="3" t="n">
        <f aca="false">'copy of results.csv '!F155</f>
        <v>28</v>
      </c>
      <c r="F155" s="3" t="n">
        <f aca="false">'copy of results.csv '!G155</f>
        <v>90</v>
      </c>
      <c r="G155" s="3" t="n">
        <f aca="false">'copy of results.csv '!H155</f>
        <v>20</v>
      </c>
      <c r="H155" s="3" t="n">
        <f aca="false">'copy of results.csv '!I155</f>
        <v>56802.3</v>
      </c>
      <c r="I155" s="3" t="n">
        <f aca="false">'copy of results.csv '!J155</f>
        <v>0</v>
      </c>
      <c r="J155" s="3" t="n">
        <f aca="false">'copy of results.csv '!K155</f>
        <v>0</v>
      </c>
      <c r="K155" s="3" t="n">
        <f aca="false">'copy of results.csv '!L155</f>
        <v>0</v>
      </c>
      <c r="L155" s="3" t="n">
        <f aca="false">'copy of results.csv '!M155</f>
        <v>0</v>
      </c>
      <c r="M155" s="3" t="n">
        <f aca="false">'copy of results.csv '!Q155</f>
        <v>0</v>
      </c>
      <c r="N155" s="3" t="n">
        <f aca="false">'copy of results.csv '!S155</f>
        <v>510</v>
      </c>
      <c r="O155" s="3" t="n">
        <f aca="false">'copy of results.csv '!T155</f>
        <v>28</v>
      </c>
      <c r="P155" s="3" t="n">
        <f aca="false">'copy of results.csv '!U155</f>
        <v>90</v>
      </c>
      <c r="Q155" s="3" t="n">
        <f aca="false">'copy of results.csv '!V155</f>
        <v>20</v>
      </c>
      <c r="R155" s="3" t="n">
        <f aca="false">'copy of results.csv '!W155</f>
        <v>59431.3</v>
      </c>
      <c r="S155" s="3" t="n">
        <f aca="false">'copy of results.csv '!X155</f>
        <v>0</v>
      </c>
      <c r="T155" s="3" t="n">
        <f aca="false">'copy of results.csv '!Y155</f>
        <v>0</v>
      </c>
      <c r="U155" s="3" t="n">
        <f aca="false">'copy of results.csv '!Z155</f>
        <v>0</v>
      </c>
      <c r="V155" s="3" t="n">
        <f aca="false">'copy of results.csv '!AD155</f>
        <v>5988860</v>
      </c>
      <c r="W155" s="3" t="n">
        <f aca="false">'copy of results.csv '!AG155</f>
        <v>510</v>
      </c>
      <c r="X155" s="3" t="n">
        <f aca="false">'copy of results.csv '!AH155</f>
        <v>28</v>
      </c>
      <c r="Y155" s="3" t="n">
        <f aca="false">'copy of results.csv '!AI155</f>
        <v>90</v>
      </c>
      <c r="Z155" s="3" t="n">
        <f aca="false">'copy of results.csv '!AJ155</f>
        <v>17.7778</v>
      </c>
      <c r="AA155" s="3" t="n">
        <f aca="false">'copy of results.csv '!AK155</f>
        <v>61295.2</v>
      </c>
      <c r="AB155" s="3" t="n">
        <f aca="false">'copy of results.csv '!AL155</f>
        <v>0</v>
      </c>
      <c r="AC155" s="3" t="n">
        <f aca="false">'copy of results.csv '!AM155</f>
        <v>0</v>
      </c>
      <c r="AD155" s="3" t="n">
        <f aca="false">'copy of results.csv '!AQ155</f>
        <v>6297860</v>
      </c>
      <c r="AE155" s="3" t="n">
        <f aca="false">'copy of results.csv '!AT155</f>
        <v>510</v>
      </c>
      <c r="AF155" s="3" t="n">
        <f aca="false">'copy of results.csv '!AU155</f>
        <v>28</v>
      </c>
      <c r="AG155" s="3" t="n">
        <f aca="false">'copy of results.csv '!AV155</f>
        <v>90</v>
      </c>
      <c r="AH155" s="3" t="n">
        <f aca="false">'copy of results.csv '!AW155</f>
        <v>17.037</v>
      </c>
      <c r="AI155" s="3" t="n">
        <f aca="false">'copy of results.csv '!AX155</f>
        <v>63699.8</v>
      </c>
      <c r="AJ155" s="3" t="n">
        <f aca="false">'copy of results.csv '!AY155</f>
        <v>0</v>
      </c>
      <c r="AK155" s="3" t="n">
        <f aca="false">'copy of results.csv '!BC155</f>
        <v>6612310</v>
      </c>
      <c r="AL155" s="3" t="n">
        <f aca="false">'copy of results.csv '!BF155</f>
        <v>0</v>
      </c>
      <c r="AM155" s="3" t="n">
        <f aca="false">'copy of results.csv '!BJ155</f>
        <v>6939830</v>
      </c>
      <c r="AN155" s="3" t="n">
        <f aca="false">'copy of results.csv '!BL155</f>
        <v>1</v>
      </c>
    </row>
    <row r="156" customFormat="false" ht="12.8" hidden="false" customHeight="false" outlineLevel="0" collapsed="false">
      <c r="A156" s="4" t="n">
        <f aca="false">'copy of results.csv '!A156</f>
        <v>26.16</v>
      </c>
      <c r="B156" s="3" t="n">
        <f aca="false">'copy of results.csv '!B156</f>
        <v>0.6</v>
      </c>
      <c r="C156" s="3" t="n">
        <f aca="false">'copy of results.csv '!C156</f>
        <v>0</v>
      </c>
      <c r="D156" s="3" t="n">
        <f aca="false">'copy of results.csv '!E156</f>
        <v>510</v>
      </c>
      <c r="E156" s="3" t="n">
        <f aca="false">'copy of results.csv '!F156</f>
        <v>28</v>
      </c>
      <c r="F156" s="3" t="n">
        <f aca="false">'copy of results.csv '!G156</f>
        <v>90</v>
      </c>
      <c r="G156" s="3" t="n">
        <f aca="false">'copy of results.csv '!H156</f>
        <v>20</v>
      </c>
      <c r="H156" s="3" t="n">
        <f aca="false">'copy of results.csv '!I156</f>
        <v>56802.3</v>
      </c>
      <c r="I156" s="3" t="n">
        <f aca="false">'copy of results.csv '!J156</f>
        <v>0</v>
      </c>
      <c r="J156" s="3" t="n">
        <f aca="false">'copy of results.csv '!K156</f>
        <v>0</v>
      </c>
      <c r="K156" s="3" t="n">
        <f aca="false">'copy of results.csv '!L156</f>
        <v>0</v>
      </c>
      <c r="L156" s="3" t="n">
        <f aca="false">'copy of results.csv '!M156</f>
        <v>0</v>
      </c>
      <c r="M156" s="3" t="n">
        <f aca="false">'copy of results.csv '!Q156</f>
        <v>0</v>
      </c>
      <c r="N156" s="3" t="n">
        <f aca="false">'copy of results.csv '!S156</f>
        <v>510</v>
      </c>
      <c r="O156" s="3" t="n">
        <f aca="false">'copy of results.csv '!T156</f>
        <v>28</v>
      </c>
      <c r="P156" s="3" t="n">
        <f aca="false">'copy of results.csv '!U156</f>
        <v>90</v>
      </c>
      <c r="Q156" s="3" t="n">
        <f aca="false">'copy of results.csv '!V156</f>
        <v>20</v>
      </c>
      <c r="R156" s="3" t="n">
        <f aca="false">'copy of results.csv '!W156</f>
        <v>59431.3</v>
      </c>
      <c r="S156" s="3" t="n">
        <f aca="false">'copy of results.csv '!X156</f>
        <v>0</v>
      </c>
      <c r="T156" s="3" t="n">
        <f aca="false">'copy of results.csv '!Y156</f>
        <v>0</v>
      </c>
      <c r="U156" s="3" t="n">
        <f aca="false">'copy of results.csv '!Z156</f>
        <v>0</v>
      </c>
      <c r="V156" s="3" t="n">
        <f aca="false">'copy of results.csv '!AD156</f>
        <v>5988860</v>
      </c>
      <c r="W156" s="3" t="n">
        <f aca="false">'copy of results.csv '!AG156</f>
        <v>510</v>
      </c>
      <c r="X156" s="3" t="n">
        <f aca="false">'copy of results.csv '!AH156</f>
        <v>28</v>
      </c>
      <c r="Y156" s="3" t="n">
        <f aca="false">'copy of results.csv '!AI156</f>
        <v>90</v>
      </c>
      <c r="Z156" s="3" t="n">
        <f aca="false">'copy of results.csv '!AJ156</f>
        <v>17.7778</v>
      </c>
      <c r="AA156" s="3" t="n">
        <f aca="false">'copy of results.csv '!AK156</f>
        <v>61295.2</v>
      </c>
      <c r="AB156" s="3" t="n">
        <f aca="false">'copy of results.csv '!AL156</f>
        <v>0</v>
      </c>
      <c r="AC156" s="3" t="n">
        <f aca="false">'copy of results.csv '!AM156</f>
        <v>0</v>
      </c>
      <c r="AD156" s="3" t="n">
        <f aca="false">'copy of results.csv '!AQ156</f>
        <v>6297860</v>
      </c>
      <c r="AE156" s="3" t="n">
        <f aca="false">'copy of results.csv '!AT156</f>
        <v>510</v>
      </c>
      <c r="AF156" s="3" t="n">
        <f aca="false">'copy of results.csv '!AU156</f>
        <v>28</v>
      </c>
      <c r="AG156" s="3" t="n">
        <f aca="false">'copy of results.csv '!AV156</f>
        <v>90</v>
      </c>
      <c r="AH156" s="3" t="n">
        <f aca="false">'copy of results.csv '!AW156</f>
        <v>17.037</v>
      </c>
      <c r="AI156" s="3" t="n">
        <f aca="false">'copy of results.csv '!AX156</f>
        <v>63699.8</v>
      </c>
      <c r="AJ156" s="3" t="n">
        <f aca="false">'copy of results.csv '!AY156</f>
        <v>0</v>
      </c>
      <c r="AK156" s="3" t="n">
        <f aca="false">'copy of results.csv '!BC156</f>
        <v>6612310</v>
      </c>
      <c r="AL156" s="3" t="n">
        <f aca="false">'copy of results.csv '!BF156</f>
        <v>0</v>
      </c>
      <c r="AM156" s="3" t="n">
        <f aca="false">'copy of results.csv '!BJ156</f>
        <v>6939830</v>
      </c>
      <c r="AN156" s="3" t="n">
        <f aca="false">'copy of results.csv '!BL156</f>
        <v>1</v>
      </c>
    </row>
    <row r="157" customFormat="false" ht="12.8" hidden="false" customHeight="false" outlineLevel="0" collapsed="false">
      <c r="A157" s="4" t="n">
        <f aca="false">'copy of results.csv '!A157</f>
        <v>26.16</v>
      </c>
      <c r="B157" s="3" t="n">
        <f aca="false">'copy of results.csv '!B157</f>
        <v>0.7</v>
      </c>
      <c r="C157" s="3" t="n">
        <f aca="false">'copy of results.csv '!C157</f>
        <v>0</v>
      </c>
      <c r="D157" s="3" t="n">
        <f aca="false">'copy of results.csv '!E157</f>
        <v>510</v>
      </c>
      <c r="E157" s="3" t="n">
        <f aca="false">'copy of results.csv '!F157</f>
        <v>28</v>
      </c>
      <c r="F157" s="3" t="n">
        <f aca="false">'copy of results.csv '!G157</f>
        <v>90</v>
      </c>
      <c r="G157" s="3" t="n">
        <f aca="false">'copy of results.csv '!H157</f>
        <v>20</v>
      </c>
      <c r="H157" s="3" t="n">
        <f aca="false">'copy of results.csv '!I157</f>
        <v>56802.3</v>
      </c>
      <c r="I157" s="3" t="n">
        <f aca="false">'copy of results.csv '!J157</f>
        <v>0</v>
      </c>
      <c r="J157" s="3" t="n">
        <f aca="false">'copy of results.csv '!K157</f>
        <v>0</v>
      </c>
      <c r="K157" s="3" t="n">
        <f aca="false">'copy of results.csv '!L157</f>
        <v>0</v>
      </c>
      <c r="L157" s="3" t="n">
        <f aca="false">'copy of results.csv '!M157</f>
        <v>0</v>
      </c>
      <c r="M157" s="3" t="n">
        <f aca="false">'copy of results.csv '!Q157</f>
        <v>0</v>
      </c>
      <c r="N157" s="3" t="n">
        <f aca="false">'copy of results.csv '!S157</f>
        <v>510</v>
      </c>
      <c r="O157" s="3" t="n">
        <f aca="false">'copy of results.csv '!T157</f>
        <v>28</v>
      </c>
      <c r="P157" s="3" t="n">
        <f aca="false">'copy of results.csv '!U157</f>
        <v>90</v>
      </c>
      <c r="Q157" s="3" t="n">
        <f aca="false">'copy of results.csv '!V157</f>
        <v>20</v>
      </c>
      <c r="R157" s="3" t="n">
        <f aca="false">'copy of results.csv '!W157</f>
        <v>59431.3</v>
      </c>
      <c r="S157" s="3" t="n">
        <f aca="false">'copy of results.csv '!X157</f>
        <v>0</v>
      </c>
      <c r="T157" s="3" t="n">
        <f aca="false">'copy of results.csv '!Y157</f>
        <v>0</v>
      </c>
      <c r="U157" s="3" t="n">
        <f aca="false">'copy of results.csv '!Z157</f>
        <v>0</v>
      </c>
      <c r="V157" s="3" t="n">
        <f aca="false">'copy of results.csv '!AD157</f>
        <v>5988860</v>
      </c>
      <c r="W157" s="3" t="n">
        <f aca="false">'copy of results.csv '!AG157</f>
        <v>510</v>
      </c>
      <c r="X157" s="3" t="n">
        <f aca="false">'copy of results.csv '!AH157</f>
        <v>28</v>
      </c>
      <c r="Y157" s="3" t="n">
        <f aca="false">'copy of results.csv '!AI157</f>
        <v>90</v>
      </c>
      <c r="Z157" s="3" t="n">
        <f aca="false">'copy of results.csv '!AJ157</f>
        <v>17.7778</v>
      </c>
      <c r="AA157" s="3" t="n">
        <f aca="false">'copy of results.csv '!AK157</f>
        <v>61295.2</v>
      </c>
      <c r="AB157" s="3" t="n">
        <f aca="false">'copy of results.csv '!AL157</f>
        <v>0</v>
      </c>
      <c r="AC157" s="3" t="n">
        <f aca="false">'copy of results.csv '!AM157</f>
        <v>0</v>
      </c>
      <c r="AD157" s="3" t="n">
        <f aca="false">'copy of results.csv '!AQ157</f>
        <v>6297860</v>
      </c>
      <c r="AE157" s="3" t="n">
        <f aca="false">'copy of results.csv '!AT157</f>
        <v>510</v>
      </c>
      <c r="AF157" s="3" t="n">
        <f aca="false">'copy of results.csv '!AU157</f>
        <v>28</v>
      </c>
      <c r="AG157" s="3" t="n">
        <f aca="false">'copy of results.csv '!AV157</f>
        <v>90</v>
      </c>
      <c r="AH157" s="3" t="n">
        <f aca="false">'copy of results.csv '!AW157</f>
        <v>17.037</v>
      </c>
      <c r="AI157" s="3" t="n">
        <f aca="false">'copy of results.csv '!AX157</f>
        <v>63699.8</v>
      </c>
      <c r="AJ157" s="3" t="n">
        <f aca="false">'copy of results.csv '!AY157</f>
        <v>0</v>
      </c>
      <c r="AK157" s="3" t="n">
        <f aca="false">'copy of results.csv '!BC157</f>
        <v>6612310</v>
      </c>
      <c r="AL157" s="3" t="n">
        <f aca="false">'copy of results.csv '!BF157</f>
        <v>0</v>
      </c>
      <c r="AM157" s="3" t="n">
        <f aca="false">'copy of results.csv '!BJ157</f>
        <v>6939830</v>
      </c>
      <c r="AN157" s="3" t="n">
        <f aca="false">'copy of results.csv '!BL157</f>
        <v>1</v>
      </c>
    </row>
    <row r="158" customFormat="false" ht="12.8" hidden="false" customHeight="false" outlineLevel="0" collapsed="false">
      <c r="A158" s="4" t="n">
        <f aca="false">'copy of results.csv '!A158</f>
        <v>26.16</v>
      </c>
      <c r="B158" s="3" t="n">
        <f aca="false">'copy of results.csv '!B158</f>
        <v>0.8</v>
      </c>
      <c r="C158" s="3" t="n">
        <f aca="false">'copy of results.csv '!C158</f>
        <v>0</v>
      </c>
      <c r="D158" s="3" t="n">
        <f aca="false">'copy of results.csv '!E158</f>
        <v>510</v>
      </c>
      <c r="E158" s="3" t="n">
        <f aca="false">'copy of results.csv '!F158</f>
        <v>28</v>
      </c>
      <c r="F158" s="3" t="n">
        <f aca="false">'copy of results.csv '!G158</f>
        <v>90</v>
      </c>
      <c r="G158" s="3" t="n">
        <f aca="false">'copy of results.csv '!H158</f>
        <v>20</v>
      </c>
      <c r="H158" s="3" t="n">
        <f aca="false">'copy of results.csv '!I158</f>
        <v>56802.3</v>
      </c>
      <c r="I158" s="3" t="n">
        <f aca="false">'copy of results.csv '!J158</f>
        <v>0</v>
      </c>
      <c r="J158" s="3" t="n">
        <f aca="false">'copy of results.csv '!K158</f>
        <v>0</v>
      </c>
      <c r="K158" s="3" t="n">
        <f aca="false">'copy of results.csv '!L158</f>
        <v>0</v>
      </c>
      <c r="L158" s="3" t="n">
        <f aca="false">'copy of results.csv '!M158</f>
        <v>0</v>
      </c>
      <c r="M158" s="3" t="n">
        <f aca="false">'copy of results.csv '!Q158</f>
        <v>0</v>
      </c>
      <c r="N158" s="3" t="n">
        <f aca="false">'copy of results.csv '!S158</f>
        <v>510</v>
      </c>
      <c r="O158" s="3" t="n">
        <f aca="false">'copy of results.csv '!T158</f>
        <v>28</v>
      </c>
      <c r="P158" s="3" t="n">
        <f aca="false">'copy of results.csv '!U158</f>
        <v>90</v>
      </c>
      <c r="Q158" s="3" t="n">
        <f aca="false">'copy of results.csv '!V158</f>
        <v>20</v>
      </c>
      <c r="R158" s="3" t="n">
        <f aca="false">'copy of results.csv '!W158</f>
        <v>59431.3</v>
      </c>
      <c r="S158" s="3" t="n">
        <f aca="false">'copy of results.csv '!X158</f>
        <v>0</v>
      </c>
      <c r="T158" s="3" t="n">
        <f aca="false">'copy of results.csv '!Y158</f>
        <v>0</v>
      </c>
      <c r="U158" s="3" t="n">
        <f aca="false">'copy of results.csv '!Z158</f>
        <v>0</v>
      </c>
      <c r="V158" s="3" t="n">
        <f aca="false">'copy of results.csv '!AD158</f>
        <v>5988860</v>
      </c>
      <c r="W158" s="3" t="n">
        <f aca="false">'copy of results.csv '!AG158</f>
        <v>510</v>
      </c>
      <c r="X158" s="3" t="n">
        <f aca="false">'copy of results.csv '!AH158</f>
        <v>28</v>
      </c>
      <c r="Y158" s="3" t="n">
        <f aca="false">'copy of results.csv '!AI158</f>
        <v>90</v>
      </c>
      <c r="Z158" s="3" t="n">
        <f aca="false">'copy of results.csv '!AJ158</f>
        <v>17.7778</v>
      </c>
      <c r="AA158" s="3" t="n">
        <f aca="false">'copy of results.csv '!AK158</f>
        <v>61295.2</v>
      </c>
      <c r="AB158" s="3" t="n">
        <f aca="false">'copy of results.csv '!AL158</f>
        <v>0</v>
      </c>
      <c r="AC158" s="3" t="n">
        <f aca="false">'copy of results.csv '!AM158</f>
        <v>0</v>
      </c>
      <c r="AD158" s="3" t="n">
        <f aca="false">'copy of results.csv '!AQ158</f>
        <v>6297860</v>
      </c>
      <c r="AE158" s="3" t="n">
        <f aca="false">'copy of results.csv '!AT158</f>
        <v>510</v>
      </c>
      <c r="AF158" s="3" t="n">
        <f aca="false">'copy of results.csv '!AU158</f>
        <v>28</v>
      </c>
      <c r="AG158" s="3" t="n">
        <f aca="false">'copy of results.csv '!AV158</f>
        <v>90</v>
      </c>
      <c r="AH158" s="3" t="n">
        <f aca="false">'copy of results.csv '!AW158</f>
        <v>17.037</v>
      </c>
      <c r="AI158" s="3" t="n">
        <f aca="false">'copy of results.csv '!AX158</f>
        <v>63699.8</v>
      </c>
      <c r="AJ158" s="3" t="n">
        <f aca="false">'copy of results.csv '!AY158</f>
        <v>0</v>
      </c>
      <c r="AK158" s="3" t="n">
        <f aca="false">'copy of results.csv '!BC158</f>
        <v>6612310</v>
      </c>
      <c r="AL158" s="3" t="n">
        <f aca="false">'copy of results.csv '!BF158</f>
        <v>0</v>
      </c>
      <c r="AM158" s="3" t="n">
        <f aca="false">'copy of results.csv '!BJ158</f>
        <v>6939830</v>
      </c>
      <c r="AN158" s="3" t="n">
        <f aca="false">'copy of results.csv '!BL158</f>
        <v>1</v>
      </c>
    </row>
    <row r="159" customFormat="false" ht="12.8" hidden="false" customHeight="false" outlineLevel="0" collapsed="false">
      <c r="A159" s="4" t="n">
        <f aca="false">'copy of results.csv '!A159</f>
        <v>26.16</v>
      </c>
      <c r="B159" s="3" t="n">
        <f aca="false">'copy of results.csv '!B159</f>
        <v>0.9</v>
      </c>
      <c r="C159" s="3" t="n">
        <f aca="false">'copy of results.csv '!C159</f>
        <v>0</v>
      </c>
      <c r="D159" s="3" t="n">
        <f aca="false">'copy of results.csv '!E159</f>
        <v>510</v>
      </c>
      <c r="E159" s="3" t="n">
        <f aca="false">'copy of results.csv '!F159</f>
        <v>28</v>
      </c>
      <c r="F159" s="3" t="n">
        <f aca="false">'copy of results.csv '!G159</f>
        <v>90</v>
      </c>
      <c r="G159" s="3" t="n">
        <f aca="false">'copy of results.csv '!H159</f>
        <v>20</v>
      </c>
      <c r="H159" s="3" t="n">
        <f aca="false">'copy of results.csv '!I159</f>
        <v>56802.3</v>
      </c>
      <c r="I159" s="3" t="n">
        <f aca="false">'copy of results.csv '!J159</f>
        <v>0</v>
      </c>
      <c r="J159" s="3" t="n">
        <f aca="false">'copy of results.csv '!K159</f>
        <v>0</v>
      </c>
      <c r="K159" s="3" t="n">
        <f aca="false">'copy of results.csv '!L159</f>
        <v>0</v>
      </c>
      <c r="L159" s="3" t="n">
        <f aca="false">'copy of results.csv '!M159</f>
        <v>0</v>
      </c>
      <c r="M159" s="3" t="n">
        <f aca="false">'copy of results.csv '!Q159</f>
        <v>0</v>
      </c>
      <c r="N159" s="3" t="n">
        <f aca="false">'copy of results.csv '!S159</f>
        <v>510</v>
      </c>
      <c r="O159" s="3" t="n">
        <f aca="false">'copy of results.csv '!T159</f>
        <v>28</v>
      </c>
      <c r="P159" s="3" t="n">
        <f aca="false">'copy of results.csv '!U159</f>
        <v>90</v>
      </c>
      <c r="Q159" s="3" t="n">
        <f aca="false">'copy of results.csv '!V159</f>
        <v>20</v>
      </c>
      <c r="R159" s="3" t="n">
        <f aca="false">'copy of results.csv '!W159</f>
        <v>59431.3</v>
      </c>
      <c r="S159" s="3" t="n">
        <f aca="false">'copy of results.csv '!X159</f>
        <v>0</v>
      </c>
      <c r="T159" s="3" t="n">
        <f aca="false">'copy of results.csv '!Y159</f>
        <v>0</v>
      </c>
      <c r="U159" s="3" t="n">
        <f aca="false">'copy of results.csv '!Z159</f>
        <v>0</v>
      </c>
      <c r="V159" s="3" t="n">
        <f aca="false">'copy of results.csv '!AD159</f>
        <v>5988860</v>
      </c>
      <c r="W159" s="3" t="n">
        <f aca="false">'copy of results.csv '!AG159</f>
        <v>510</v>
      </c>
      <c r="X159" s="3" t="n">
        <f aca="false">'copy of results.csv '!AH159</f>
        <v>28</v>
      </c>
      <c r="Y159" s="3" t="n">
        <f aca="false">'copy of results.csv '!AI159</f>
        <v>90</v>
      </c>
      <c r="Z159" s="3" t="n">
        <f aca="false">'copy of results.csv '!AJ159</f>
        <v>17.7778</v>
      </c>
      <c r="AA159" s="3" t="n">
        <f aca="false">'copy of results.csv '!AK159</f>
        <v>61295.2</v>
      </c>
      <c r="AB159" s="3" t="n">
        <f aca="false">'copy of results.csv '!AL159</f>
        <v>0</v>
      </c>
      <c r="AC159" s="3" t="n">
        <f aca="false">'copy of results.csv '!AM159</f>
        <v>0</v>
      </c>
      <c r="AD159" s="3" t="n">
        <f aca="false">'copy of results.csv '!AQ159</f>
        <v>6297860</v>
      </c>
      <c r="AE159" s="3" t="n">
        <f aca="false">'copy of results.csv '!AT159</f>
        <v>510</v>
      </c>
      <c r="AF159" s="3" t="n">
        <f aca="false">'copy of results.csv '!AU159</f>
        <v>28</v>
      </c>
      <c r="AG159" s="3" t="n">
        <f aca="false">'copy of results.csv '!AV159</f>
        <v>90</v>
      </c>
      <c r="AH159" s="3" t="n">
        <f aca="false">'copy of results.csv '!AW159</f>
        <v>17.037</v>
      </c>
      <c r="AI159" s="3" t="n">
        <f aca="false">'copy of results.csv '!AX159</f>
        <v>63699.8</v>
      </c>
      <c r="AJ159" s="3" t="n">
        <f aca="false">'copy of results.csv '!AY159</f>
        <v>0</v>
      </c>
      <c r="AK159" s="3" t="n">
        <f aca="false">'copy of results.csv '!BC159</f>
        <v>6612310</v>
      </c>
      <c r="AL159" s="3" t="n">
        <f aca="false">'copy of results.csv '!BF159</f>
        <v>0</v>
      </c>
      <c r="AM159" s="3" t="n">
        <f aca="false">'copy of results.csv '!BJ159</f>
        <v>6939830</v>
      </c>
      <c r="AN159" s="3" t="n">
        <f aca="false">'copy of results.csv '!BL159</f>
        <v>1</v>
      </c>
    </row>
    <row r="160" customFormat="false" ht="12.8" hidden="false" customHeight="false" outlineLevel="0" collapsed="false">
      <c r="A160" s="4" t="n">
        <f aca="false">'copy of results.csv '!A160</f>
        <v>26.16</v>
      </c>
      <c r="B160" s="3" t="n">
        <f aca="false">'copy of results.csv '!B160</f>
        <v>1</v>
      </c>
      <c r="C160" s="3" t="n">
        <f aca="false">'copy of results.csv '!C160</f>
        <v>0</v>
      </c>
      <c r="D160" s="3" t="n">
        <f aca="false">'copy of results.csv '!E160</f>
        <v>510</v>
      </c>
      <c r="E160" s="3" t="n">
        <f aca="false">'copy of results.csv '!F160</f>
        <v>28</v>
      </c>
      <c r="F160" s="3" t="n">
        <f aca="false">'copy of results.csv '!G160</f>
        <v>90</v>
      </c>
      <c r="G160" s="3" t="n">
        <f aca="false">'copy of results.csv '!H160</f>
        <v>20</v>
      </c>
      <c r="H160" s="3" t="n">
        <f aca="false">'copy of results.csv '!I160</f>
        <v>56802.3</v>
      </c>
      <c r="I160" s="3" t="n">
        <f aca="false">'copy of results.csv '!J160</f>
        <v>0</v>
      </c>
      <c r="J160" s="3" t="n">
        <f aca="false">'copy of results.csv '!K160</f>
        <v>0</v>
      </c>
      <c r="K160" s="3" t="n">
        <f aca="false">'copy of results.csv '!L160</f>
        <v>0</v>
      </c>
      <c r="L160" s="3" t="n">
        <f aca="false">'copy of results.csv '!M160</f>
        <v>0</v>
      </c>
      <c r="M160" s="3" t="n">
        <f aca="false">'copy of results.csv '!Q160</f>
        <v>0</v>
      </c>
      <c r="N160" s="3" t="n">
        <f aca="false">'copy of results.csv '!S160</f>
        <v>510</v>
      </c>
      <c r="O160" s="3" t="n">
        <f aca="false">'copy of results.csv '!T160</f>
        <v>28</v>
      </c>
      <c r="P160" s="3" t="n">
        <f aca="false">'copy of results.csv '!U160</f>
        <v>90</v>
      </c>
      <c r="Q160" s="3" t="n">
        <f aca="false">'copy of results.csv '!V160</f>
        <v>20</v>
      </c>
      <c r="R160" s="3" t="n">
        <f aca="false">'copy of results.csv '!W160</f>
        <v>59431.3</v>
      </c>
      <c r="S160" s="3" t="n">
        <f aca="false">'copy of results.csv '!X160</f>
        <v>0</v>
      </c>
      <c r="T160" s="3" t="n">
        <f aca="false">'copy of results.csv '!Y160</f>
        <v>0</v>
      </c>
      <c r="U160" s="3" t="n">
        <f aca="false">'copy of results.csv '!Z160</f>
        <v>0</v>
      </c>
      <c r="V160" s="3" t="n">
        <f aca="false">'copy of results.csv '!AD160</f>
        <v>5988860</v>
      </c>
      <c r="W160" s="3" t="n">
        <f aca="false">'copy of results.csv '!AG160</f>
        <v>510</v>
      </c>
      <c r="X160" s="3" t="n">
        <f aca="false">'copy of results.csv '!AH160</f>
        <v>28</v>
      </c>
      <c r="Y160" s="3" t="n">
        <f aca="false">'copy of results.csv '!AI160</f>
        <v>90</v>
      </c>
      <c r="Z160" s="3" t="n">
        <f aca="false">'copy of results.csv '!AJ160</f>
        <v>17.7778</v>
      </c>
      <c r="AA160" s="3" t="n">
        <f aca="false">'copy of results.csv '!AK160</f>
        <v>61295.2</v>
      </c>
      <c r="AB160" s="3" t="n">
        <f aca="false">'copy of results.csv '!AL160</f>
        <v>0</v>
      </c>
      <c r="AC160" s="3" t="n">
        <f aca="false">'copy of results.csv '!AM160</f>
        <v>0</v>
      </c>
      <c r="AD160" s="3" t="n">
        <f aca="false">'copy of results.csv '!AQ160</f>
        <v>6297860</v>
      </c>
      <c r="AE160" s="3" t="n">
        <f aca="false">'copy of results.csv '!AT160</f>
        <v>510</v>
      </c>
      <c r="AF160" s="3" t="n">
        <f aca="false">'copy of results.csv '!AU160</f>
        <v>28</v>
      </c>
      <c r="AG160" s="3" t="n">
        <f aca="false">'copy of results.csv '!AV160</f>
        <v>90</v>
      </c>
      <c r="AH160" s="3" t="n">
        <f aca="false">'copy of results.csv '!AW160</f>
        <v>17.037</v>
      </c>
      <c r="AI160" s="3" t="n">
        <f aca="false">'copy of results.csv '!AX160</f>
        <v>63699.8</v>
      </c>
      <c r="AJ160" s="3" t="n">
        <f aca="false">'copy of results.csv '!AY160</f>
        <v>0</v>
      </c>
      <c r="AK160" s="3" t="n">
        <f aca="false">'copy of results.csv '!BC160</f>
        <v>6612310</v>
      </c>
      <c r="AL160" s="3" t="n">
        <f aca="false">'copy of results.csv '!BF160</f>
        <v>0</v>
      </c>
      <c r="AM160" s="3" t="n">
        <f aca="false">'copy of results.csv '!BJ160</f>
        <v>6939830</v>
      </c>
      <c r="AN160" s="3" t="n">
        <f aca="false">'copy of results.csv '!BL160</f>
        <v>1</v>
      </c>
    </row>
    <row r="161" customFormat="false" ht="12.8" hidden="false" customHeight="false" outlineLevel="0" collapsed="false">
      <c r="A161" s="4" t="n">
        <f aca="false">'copy of results.csv '!A161</f>
        <v>52.32</v>
      </c>
      <c r="B161" s="3" t="n">
        <f aca="false">'copy of results.csv '!B161</f>
        <v>0</v>
      </c>
      <c r="C161" s="3" t="n">
        <f aca="false">'copy of results.csv '!C161</f>
        <v>0</v>
      </c>
      <c r="D161" s="3" t="n">
        <f aca="false">'copy of results.csv '!E161</f>
        <v>510</v>
      </c>
      <c r="E161" s="3" t="n">
        <f aca="false">'copy of results.csv '!F161</f>
        <v>28</v>
      </c>
      <c r="F161" s="3" t="n">
        <f aca="false">'copy of results.csv '!G161</f>
        <v>90</v>
      </c>
      <c r="G161" s="3" t="n">
        <f aca="false">'copy of results.csv '!H161</f>
        <v>20</v>
      </c>
      <c r="H161" s="3" t="n">
        <f aca="false">'copy of results.csv '!I161</f>
        <v>0</v>
      </c>
      <c r="I161" s="3" t="n">
        <f aca="false">'copy of results.csv '!J161</f>
        <v>0</v>
      </c>
      <c r="J161" s="3" t="n">
        <f aca="false">'copy of results.csv '!K161</f>
        <v>0</v>
      </c>
      <c r="K161" s="3" t="n">
        <f aca="false">'copy of results.csv '!L161</f>
        <v>0</v>
      </c>
      <c r="L161" s="3" t="n">
        <f aca="false">'copy of results.csv '!M161</f>
        <v>0</v>
      </c>
      <c r="M161" s="3" t="n">
        <f aca="false">'copy of results.csv '!Q161</f>
        <v>0</v>
      </c>
      <c r="N161" s="3" t="n">
        <f aca="false">'copy of results.csv '!S161</f>
        <v>510</v>
      </c>
      <c r="O161" s="3" t="n">
        <f aca="false">'copy of results.csv '!T161</f>
        <v>28</v>
      </c>
      <c r="P161" s="3" t="n">
        <f aca="false">'copy of results.csv '!U161</f>
        <v>90</v>
      </c>
      <c r="Q161" s="3" t="n">
        <f aca="false">'copy of results.csv '!V161</f>
        <v>13.3333</v>
      </c>
      <c r="R161" s="3" t="n">
        <f aca="false">'copy of results.csv '!W161</f>
        <v>0</v>
      </c>
      <c r="S161" s="3" t="n">
        <f aca="false">'copy of results.csv '!X161</f>
        <v>0</v>
      </c>
      <c r="T161" s="3" t="n">
        <f aca="false">'copy of results.csv '!Y161</f>
        <v>0</v>
      </c>
      <c r="U161" s="3" t="n">
        <f aca="false">'copy of results.csv '!Z161</f>
        <v>56802.3</v>
      </c>
      <c r="V161" s="3" t="n">
        <f aca="false">'copy of results.csv '!AD161</f>
        <v>7460250</v>
      </c>
      <c r="W161" s="3" t="n">
        <f aca="false">'copy of results.csv '!AG161</f>
        <v>510</v>
      </c>
      <c r="X161" s="3" t="n">
        <f aca="false">'copy of results.csv '!AH161</f>
        <v>28</v>
      </c>
      <c r="Y161" s="3" t="n">
        <f aca="false">'copy of results.csv '!AI161</f>
        <v>90</v>
      </c>
      <c r="Z161" s="3" t="n">
        <f aca="false">'copy of results.csv '!AJ161</f>
        <v>13.3333</v>
      </c>
      <c r="AA161" s="3" t="n">
        <f aca="false">'copy of results.csv '!AK161</f>
        <v>0</v>
      </c>
      <c r="AB161" s="3" t="n">
        <f aca="false">'copy of results.csv '!AL161</f>
        <v>0</v>
      </c>
      <c r="AC161" s="3" t="n">
        <f aca="false">'copy of results.csv '!AM161</f>
        <v>57033.9</v>
      </c>
      <c r="AD161" s="3" t="n">
        <f aca="false">'copy of results.csv '!AQ161</f>
        <v>7831040</v>
      </c>
      <c r="AE161" s="3" t="n">
        <f aca="false">'copy of results.csv '!AT161</f>
        <v>491.111</v>
      </c>
      <c r="AF161" s="3" t="n">
        <f aca="false">'copy of results.csv '!AU161</f>
        <v>28</v>
      </c>
      <c r="AG161" s="3" t="n">
        <f aca="false">'copy of results.csv '!AV161</f>
        <v>90</v>
      </c>
      <c r="AH161" s="3" t="n">
        <f aca="false">'copy of results.csv '!AW161</f>
        <v>12.5926</v>
      </c>
      <c r="AI161" s="3" t="n">
        <f aca="false">'copy of results.csv '!AX161</f>
        <v>0</v>
      </c>
      <c r="AJ161" s="3" t="n">
        <f aca="false">'copy of results.csv '!AY161</f>
        <v>59696.9</v>
      </c>
      <c r="AK161" s="3" t="n">
        <f aca="false">'copy of results.csv '!BC161</f>
        <v>8258970</v>
      </c>
      <c r="AL161" s="3" t="n">
        <f aca="false">'copy of results.csv '!BF161</f>
        <v>57210.5</v>
      </c>
      <c r="AM161" s="3" t="n">
        <f aca="false">'copy of results.csv '!BJ161</f>
        <v>8562360</v>
      </c>
      <c r="AN161" s="3" t="n">
        <f aca="false">'copy of results.csv '!BL161</f>
        <v>1</v>
      </c>
    </row>
    <row r="162" customFormat="false" ht="12.8" hidden="false" customHeight="false" outlineLevel="0" collapsed="false">
      <c r="A162" s="4" t="n">
        <f aca="false">'copy of results.csv '!A162</f>
        <v>52.32</v>
      </c>
      <c r="B162" s="3" t="n">
        <f aca="false">'copy of results.csv '!B162</f>
        <v>0.1</v>
      </c>
      <c r="C162" s="3" t="n">
        <f aca="false">'copy of results.csv '!C162</f>
        <v>0</v>
      </c>
      <c r="D162" s="3" t="n">
        <f aca="false">'copy of results.csv '!E162</f>
        <v>510</v>
      </c>
      <c r="E162" s="3" t="n">
        <f aca="false">'copy of results.csv '!F162</f>
        <v>28</v>
      </c>
      <c r="F162" s="3" t="n">
        <f aca="false">'copy of results.csv '!G162</f>
        <v>90</v>
      </c>
      <c r="G162" s="3" t="n">
        <f aca="false">'copy of results.csv '!H162</f>
        <v>20</v>
      </c>
      <c r="H162" s="3" t="n">
        <f aca="false">'copy of results.csv '!I162</f>
        <v>56802.3</v>
      </c>
      <c r="I162" s="3" t="n">
        <f aca="false">'copy of results.csv '!J162</f>
        <v>0</v>
      </c>
      <c r="J162" s="3" t="n">
        <f aca="false">'copy of results.csv '!K162</f>
        <v>0</v>
      </c>
      <c r="K162" s="3" t="n">
        <f aca="false">'copy of results.csv '!L162</f>
        <v>0</v>
      </c>
      <c r="L162" s="3" t="n">
        <f aca="false">'copy of results.csv '!M162</f>
        <v>0</v>
      </c>
      <c r="M162" s="3" t="n">
        <f aca="false">'copy of results.csv '!Q162</f>
        <v>0</v>
      </c>
      <c r="N162" s="3" t="n">
        <f aca="false">'copy of results.csv '!S162</f>
        <v>510</v>
      </c>
      <c r="O162" s="3" t="n">
        <f aca="false">'copy of results.csv '!T162</f>
        <v>28</v>
      </c>
      <c r="P162" s="3" t="n">
        <f aca="false">'copy of results.csv '!U162</f>
        <v>90</v>
      </c>
      <c r="Q162" s="3" t="n">
        <f aca="false">'copy of results.csv '!V162</f>
        <v>13.3333</v>
      </c>
      <c r="R162" s="3" t="n">
        <f aca="false">'copy of results.csv '!W162</f>
        <v>57033.9</v>
      </c>
      <c r="S162" s="3" t="n">
        <f aca="false">'copy of results.csv '!X162</f>
        <v>0</v>
      </c>
      <c r="T162" s="3" t="n">
        <f aca="false">'copy of results.csv '!Y162</f>
        <v>0</v>
      </c>
      <c r="U162" s="3" t="n">
        <f aca="false">'copy of results.csv '!Z162</f>
        <v>0</v>
      </c>
      <c r="V162" s="3" t="n">
        <f aca="false">'copy of results.csv '!AD162</f>
        <v>7489370</v>
      </c>
      <c r="W162" s="3" t="n">
        <f aca="false">'copy of results.csv '!AG162</f>
        <v>510</v>
      </c>
      <c r="X162" s="3" t="n">
        <f aca="false">'copy of results.csv '!AH162</f>
        <v>28</v>
      </c>
      <c r="Y162" s="3" t="n">
        <f aca="false">'copy of results.csv '!AI162</f>
        <v>90</v>
      </c>
      <c r="Z162" s="3" t="n">
        <f aca="false">'copy of results.csv '!AJ162</f>
        <v>13.3333</v>
      </c>
      <c r="AA162" s="3" t="n">
        <f aca="false">'copy of results.csv '!AK162</f>
        <v>59696.9</v>
      </c>
      <c r="AB162" s="3" t="n">
        <f aca="false">'copy of results.csv '!AL162</f>
        <v>0</v>
      </c>
      <c r="AC162" s="3" t="n">
        <f aca="false">'copy of results.csv '!AM162</f>
        <v>0</v>
      </c>
      <c r="AD162" s="3" t="n">
        <f aca="false">'copy of results.csv '!AQ162</f>
        <v>7860750</v>
      </c>
      <c r="AE162" s="3" t="n">
        <f aca="false">'copy of results.csv '!AT162</f>
        <v>491.111</v>
      </c>
      <c r="AF162" s="3" t="n">
        <f aca="false">'copy of results.csv '!AU162</f>
        <v>28</v>
      </c>
      <c r="AG162" s="3" t="n">
        <f aca="false">'copy of results.csv '!AV162</f>
        <v>90</v>
      </c>
      <c r="AH162" s="3" t="n">
        <f aca="false">'copy of results.csv '!AW162</f>
        <v>12.5926</v>
      </c>
      <c r="AI162" s="3" t="n">
        <f aca="false">'copy of results.csv '!AX162</f>
        <v>59969.2</v>
      </c>
      <c r="AJ162" s="3" t="n">
        <f aca="false">'copy of results.csv '!AY162</f>
        <v>0</v>
      </c>
      <c r="AK162" s="3" t="n">
        <f aca="false">'copy of results.csv '!BC162</f>
        <v>8291000</v>
      </c>
      <c r="AL162" s="3" t="n">
        <f aca="false">'copy of results.csv '!BF162</f>
        <v>-2758.77</v>
      </c>
      <c r="AM162" s="3" t="n">
        <f aca="false">'copy of results.csv '!BJ162</f>
        <v>8592580</v>
      </c>
      <c r="AN162" s="3" t="n">
        <f aca="false">'copy of results.csv '!BL162</f>
        <v>1</v>
      </c>
    </row>
    <row r="163" customFormat="false" ht="12.8" hidden="false" customHeight="false" outlineLevel="0" collapsed="false">
      <c r="A163" s="4" t="n">
        <f aca="false">'copy of results.csv '!A163</f>
        <v>52.32</v>
      </c>
      <c r="B163" s="3" t="n">
        <f aca="false">'copy of results.csv '!B163</f>
        <v>0.2</v>
      </c>
      <c r="C163" s="3" t="n">
        <f aca="false">'copy of results.csv '!C163</f>
        <v>0</v>
      </c>
      <c r="D163" s="3" t="n">
        <f aca="false">'copy of results.csv '!E163</f>
        <v>510</v>
      </c>
      <c r="E163" s="3" t="n">
        <f aca="false">'copy of results.csv '!F163</f>
        <v>28</v>
      </c>
      <c r="F163" s="3" t="n">
        <f aca="false">'copy of results.csv '!G163</f>
        <v>90</v>
      </c>
      <c r="G163" s="3" t="n">
        <f aca="false">'copy of results.csv '!H163</f>
        <v>20</v>
      </c>
      <c r="H163" s="3" t="n">
        <f aca="false">'copy of results.csv '!I163</f>
        <v>56802.3</v>
      </c>
      <c r="I163" s="3" t="n">
        <f aca="false">'copy of results.csv '!J163</f>
        <v>0</v>
      </c>
      <c r="J163" s="3" t="n">
        <f aca="false">'copy of results.csv '!K163</f>
        <v>0</v>
      </c>
      <c r="K163" s="3" t="n">
        <f aca="false">'copy of results.csv '!L163</f>
        <v>0</v>
      </c>
      <c r="L163" s="3" t="n">
        <f aca="false">'copy of results.csv '!M163</f>
        <v>0</v>
      </c>
      <c r="M163" s="3" t="n">
        <f aca="false">'copy of results.csv '!Q163</f>
        <v>0</v>
      </c>
      <c r="N163" s="3" t="n">
        <f aca="false">'copy of results.csv '!S163</f>
        <v>510</v>
      </c>
      <c r="O163" s="3" t="n">
        <f aca="false">'copy of results.csv '!T163</f>
        <v>28</v>
      </c>
      <c r="P163" s="3" t="n">
        <f aca="false">'copy of results.csv '!U163</f>
        <v>90</v>
      </c>
      <c r="Q163" s="3" t="n">
        <f aca="false">'copy of results.csv '!V163</f>
        <v>13.3333</v>
      </c>
      <c r="R163" s="3" t="n">
        <f aca="false">'copy of results.csv '!W163</f>
        <v>57033.9</v>
      </c>
      <c r="S163" s="3" t="n">
        <f aca="false">'copy of results.csv '!X163</f>
        <v>0</v>
      </c>
      <c r="T163" s="3" t="n">
        <f aca="false">'copy of results.csv '!Y163</f>
        <v>0</v>
      </c>
      <c r="U163" s="3" t="n">
        <f aca="false">'copy of results.csv '!Z163</f>
        <v>0</v>
      </c>
      <c r="V163" s="3" t="n">
        <f aca="false">'copy of results.csv '!AD163</f>
        <v>7489370</v>
      </c>
      <c r="W163" s="3" t="n">
        <f aca="false">'copy of results.csv '!AG163</f>
        <v>510</v>
      </c>
      <c r="X163" s="3" t="n">
        <f aca="false">'copy of results.csv '!AH163</f>
        <v>28</v>
      </c>
      <c r="Y163" s="3" t="n">
        <f aca="false">'copy of results.csv '!AI163</f>
        <v>90</v>
      </c>
      <c r="Z163" s="3" t="n">
        <f aca="false">'copy of results.csv '!AJ163</f>
        <v>13.3333</v>
      </c>
      <c r="AA163" s="3" t="n">
        <f aca="false">'copy of results.csv '!AK163</f>
        <v>59696.9</v>
      </c>
      <c r="AB163" s="3" t="n">
        <f aca="false">'copy of results.csv '!AL163</f>
        <v>0</v>
      </c>
      <c r="AC163" s="3" t="n">
        <f aca="false">'copy of results.csv '!AM163</f>
        <v>0</v>
      </c>
      <c r="AD163" s="3" t="n">
        <f aca="false">'copy of results.csv '!AQ163</f>
        <v>7860750</v>
      </c>
      <c r="AE163" s="3" t="n">
        <f aca="false">'copy of results.csv '!AT163</f>
        <v>491.111</v>
      </c>
      <c r="AF163" s="3" t="n">
        <f aca="false">'copy of results.csv '!AU163</f>
        <v>28</v>
      </c>
      <c r="AG163" s="3" t="n">
        <f aca="false">'copy of results.csv '!AV163</f>
        <v>90</v>
      </c>
      <c r="AH163" s="3" t="n">
        <f aca="false">'copy of results.csv '!AW163</f>
        <v>12.5926</v>
      </c>
      <c r="AI163" s="3" t="n">
        <f aca="false">'copy of results.csv '!AX163</f>
        <v>59969.2</v>
      </c>
      <c r="AJ163" s="3" t="n">
        <f aca="false">'copy of results.csv '!AY163</f>
        <v>0</v>
      </c>
      <c r="AK163" s="3" t="n">
        <f aca="false">'copy of results.csv '!BC163</f>
        <v>8291000</v>
      </c>
      <c r="AL163" s="3" t="n">
        <f aca="false">'copy of results.csv '!BF163</f>
        <v>-2758.77</v>
      </c>
      <c r="AM163" s="3" t="n">
        <f aca="false">'copy of results.csv '!BJ163</f>
        <v>8592580</v>
      </c>
      <c r="AN163" s="3" t="n">
        <f aca="false">'copy of results.csv '!BL163</f>
        <v>1</v>
      </c>
    </row>
    <row r="164" customFormat="false" ht="12.8" hidden="false" customHeight="false" outlineLevel="0" collapsed="false">
      <c r="A164" s="4" t="n">
        <f aca="false">'copy of results.csv '!A164</f>
        <v>52.32</v>
      </c>
      <c r="B164" s="3" t="n">
        <f aca="false">'copy of results.csv '!B164</f>
        <v>0.3</v>
      </c>
      <c r="C164" s="3" t="n">
        <f aca="false">'copy of results.csv '!C164</f>
        <v>0</v>
      </c>
      <c r="D164" s="3" t="n">
        <f aca="false">'copy of results.csv '!E164</f>
        <v>510</v>
      </c>
      <c r="E164" s="3" t="n">
        <f aca="false">'copy of results.csv '!F164</f>
        <v>28</v>
      </c>
      <c r="F164" s="3" t="n">
        <f aca="false">'copy of results.csv '!G164</f>
        <v>90</v>
      </c>
      <c r="G164" s="3" t="n">
        <f aca="false">'copy of results.csv '!H164</f>
        <v>20</v>
      </c>
      <c r="H164" s="3" t="n">
        <f aca="false">'copy of results.csv '!I164</f>
        <v>56802.3</v>
      </c>
      <c r="I164" s="3" t="n">
        <f aca="false">'copy of results.csv '!J164</f>
        <v>0</v>
      </c>
      <c r="J164" s="3" t="n">
        <f aca="false">'copy of results.csv '!K164</f>
        <v>0</v>
      </c>
      <c r="K164" s="3" t="n">
        <f aca="false">'copy of results.csv '!L164</f>
        <v>0</v>
      </c>
      <c r="L164" s="3" t="n">
        <f aca="false">'copy of results.csv '!M164</f>
        <v>0</v>
      </c>
      <c r="M164" s="3" t="n">
        <f aca="false">'copy of results.csv '!Q164</f>
        <v>0</v>
      </c>
      <c r="N164" s="3" t="n">
        <f aca="false">'copy of results.csv '!S164</f>
        <v>510</v>
      </c>
      <c r="O164" s="3" t="n">
        <f aca="false">'copy of results.csv '!T164</f>
        <v>28</v>
      </c>
      <c r="P164" s="3" t="n">
        <f aca="false">'copy of results.csv '!U164</f>
        <v>90</v>
      </c>
      <c r="Q164" s="3" t="n">
        <f aca="false">'copy of results.csv '!V164</f>
        <v>13.3333</v>
      </c>
      <c r="R164" s="3" t="n">
        <f aca="false">'copy of results.csv '!W164</f>
        <v>57033.9</v>
      </c>
      <c r="S164" s="3" t="n">
        <f aca="false">'copy of results.csv '!X164</f>
        <v>0</v>
      </c>
      <c r="T164" s="3" t="n">
        <f aca="false">'copy of results.csv '!Y164</f>
        <v>0</v>
      </c>
      <c r="U164" s="3" t="n">
        <f aca="false">'copy of results.csv '!Z164</f>
        <v>0</v>
      </c>
      <c r="V164" s="3" t="n">
        <f aca="false">'copy of results.csv '!AD164</f>
        <v>7489370</v>
      </c>
      <c r="W164" s="3" t="n">
        <f aca="false">'copy of results.csv '!AG164</f>
        <v>510</v>
      </c>
      <c r="X164" s="3" t="n">
        <f aca="false">'copy of results.csv '!AH164</f>
        <v>28</v>
      </c>
      <c r="Y164" s="3" t="n">
        <f aca="false">'copy of results.csv '!AI164</f>
        <v>90</v>
      </c>
      <c r="Z164" s="3" t="n">
        <f aca="false">'copy of results.csv '!AJ164</f>
        <v>13.3333</v>
      </c>
      <c r="AA164" s="3" t="n">
        <f aca="false">'copy of results.csv '!AK164</f>
        <v>59696.9</v>
      </c>
      <c r="AB164" s="3" t="n">
        <f aca="false">'copy of results.csv '!AL164</f>
        <v>0</v>
      </c>
      <c r="AC164" s="3" t="n">
        <f aca="false">'copy of results.csv '!AM164</f>
        <v>0</v>
      </c>
      <c r="AD164" s="3" t="n">
        <f aca="false">'copy of results.csv '!AQ164</f>
        <v>7860750</v>
      </c>
      <c r="AE164" s="3" t="n">
        <f aca="false">'copy of results.csv '!AT164</f>
        <v>491.111</v>
      </c>
      <c r="AF164" s="3" t="n">
        <f aca="false">'copy of results.csv '!AU164</f>
        <v>28</v>
      </c>
      <c r="AG164" s="3" t="n">
        <f aca="false">'copy of results.csv '!AV164</f>
        <v>90</v>
      </c>
      <c r="AH164" s="3" t="n">
        <f aca="false">'copy of results.csv '!AW164</f>
        <v>12.5926</v>
      </c>
      <c r="AI164" s="3" t="n">
        <f aca="false">'copy of results.csv '!AX164</f>
        <v>59969.2</v>
      </c>
      <c r="AJ164" s="3" t="n">
        <f aca="false">'copy of results.csv '!AY164</f>
        <v>0</v>
      </c>
      <c r="AK164" s="3" t="n">
        <f aca="false">'copy of results.csv '!BC164</f>
        <v>8291000</v>
      </c>
      <c r="AL164" s="3" t="n">
        <f aca="false">'copy of results.csv '!BF164</f>
        <v>-2758.77</v>
      </c>
      <c r="AM164" s="3" t="n">
        <f aca="false">'copy of results.csv '!BJ164</f>
        <v>8592580</v>
      </c>
      <c r="AN164" s="3" t="n">
        <f aca="false">'copy of results.csv '!BL164</f>
        <v>1</v>
      </c>
    </row>
    <row r="165" customFormat="false" ht="12.8" hidden="false" customHeight="false" outlineLevel="0" collapsed="false">
      <c r="A165" s="4" t="n">
        <f aca="false">'copy of results.csv '!A165</f>
        <v>52.32</v>
      </c>
      <c r="B165" s="3" t="n">
        <f aca="false">'copy of results.csv '!B165</f>
        <v>0.4</v>
      </c>
      <c r="C165" s="3" t="n">
        <f aca="false">'copy of results.csv '!C165</f>
        <v>0</v>
      </c>
      <c r="D165" s="3" t="n">
        <f aca="false">'copy of results.csv '!E165</f>
        <v>510</v>
      </c>
      <c r="E165" s="3" t="n">
        <f aca="false">'copy of results.csv '!F165</f>
        <v>28</v>
      </c>
      <c r="F165" s="3" t="n">
        <f aca="false">'copy of results.csv '!G165</f>
        <v>90</v>
      </c>
      <c r="G165" s="3" t="n">
        <f aca="false">'copy of results.csv '!H165</f>
        <v>20</v>
      </c>
      <c r="H165" s="3" t="n">
        <f aca="false">'copy of results.csv '!I165</f>
        <v>56802.3</v>
      </c>
      <c r="I165" s="3" t="n">
        <f aca="false">'copy of results.csv '!J165</f>
        <v>0</v>
      </c>
      <c r="J165" s="3" t="n">
        <f aca="false">'copy of results.csv '!K165</f>
        <v>0</v>
      </c>
      <c r="K165" s="3" t="n">
        <f aca="false">'copy of results.csv '!L165</f>
        <v>0</v>
      </c>
      <c r="L165" s="3" t="n">
        <f aca="false">'copy of results.csv '!M165</f>
        <v>0</v>
      </c>
      <c r="M165" s="3" t="n">
        <f aca="false">'copy of results.csv '!Q165</f>
        <v>0</v>
      </c>
      <c r="N165" s="3" t="n">
        <f aca="false">'copy of results.csv '!S165</f>
        <v>510</v>
      </c>
      <c r="O165" s="3" t="n">
        <f aca="false">'copy of results.csv '!T165</f>
        <v>28</v>
      </c>
      <c r="P165" s="3" t="n">
        <f aca="false">'copy of results.csv '!U165</f>
        <v>90</v>
      </c>
      <c r="Q165" s="3" t="n">
        <f aca="false">'copy of results.csv '!V165</f>
        <v>13.3333</v>
      </c>
      <c r="R165" s="3" t="n">
        <f aca="false">'copy of results.csv '!W165</f>
        <v>57033.9</v>
      </c>
      <c r="S165" s="3" t="n">
        <f aca="false">'copy of results.csv '!X165</f>
        <v>0</v>
      </c>
      <c r="T165" s="3" t="n">
        <f aca="false">'copy of results.csv '!Y165</f>
        <v>0</v>
      </c>
      <c r="U165" s="3" t="n">
        <f aca="false">'copy of results.csv '!Z165</f>
        <v>0</v>
      </c>
      <c r="V165" s="3" t="n">
        <f aca="false">'copy of results.csv '!AD165</f>
        <v>7489370</v>
      </c>
      <c r="W165" s="3" t="n">
        <f aca="false">'copy of results.csv '!AG165</f>
        <v>510</v>
      </c>
      <c r="X165" s="3" t="n">
        <f aca="false">'copy of results.csv '!AH165</f>
        <v>28</v>
      </c>
      <c r="Y165" s="3" t="n">
        <f aca="false">'copy of results.csv '!AI165</f>
        <v>90</v>
      </c>
      <c r="Z165" s="3" t="n">
        <f aca="false">'copy of results.csv '!AJ165</f>
        <v>13.3333</v>
      </c>
      <c r="AA165" s="3" t="n">
        <f aca="false">'copy of results.csv '!AK165</f>
        <v>59696.9</v>
      </c>
      <c r="AB165" s="3" t="n">
        <f aca="false">'copy of results.csv '!AL165</f>
        <v>0</v>
      </c>
      <c r="AC165" s="3" t="n">
        <f aca="false">'copy of results.csv '!AM165</f>
        <v>0</v>
      </c>
      <c r="AD165" s="3" t="n">
        <f aca="false">'copy of results.csv '!AQ165</f>
        <v>7860750</v>
      </c>
      <c r="AE165" s="3" t="n">
        <f aca="false">'copy of results.csv '!AT165</f>
        <v>501.765</v>
      </c>
      <c r="AF165" s="3" t="n">
        <f aca="false">'copy of results.csv '!AU165</f>
        <v>28</v>
      </c>
      <c r="AG165" s="3" t="n">
        <f aca="false">'copy of results.csv '!AV165</f>
        <v>90</v>
      </c>
      <c r="AH165" s="3" t="n">
        <f aca="false">'copy of results.csv '!AW165</f>
        <v>12.5926</v>
      </c>
      <c r="AI165" s="3" t="n">
        <f aca="false">'copy of results.csv '!AX165</f>
        <v>59969.2</v>
      </c>
      <c r="AJ165" s="3" t="n">
        <f aca="false">'copy of results.csv '!AY165</f>
        <v>0</v>
      </c>
      <c r="AK165" s="3" t="n">
        <f aca="false">'copy of results.csv '!BC165</f>
        <v>8291000</v>
      </c>
      <c r="AL165" s="3" t="n">
        <f aca="false">'copy of results.csv '!BF165</f>
        <v>0</v>
      </c>
      <c r="AM165" s="3" t="n">
        <f aca="false">'copy of results.csv '!BJ165</f>
        <v>8676200</v>
      </c>
      <c r="AN165" s="3" t="n">
        <f aca="false">'copy of results.csv '!BL165</f>
        <v>1</v>
      </c>
    </row>
    <row r="166" customFormat="false" ht="12.8" hidden="false" customHeight="false" outlineLevel="0" collapsed="false">
      <c r="A166" s="4" t="n">
        <f aca="false">'copy of results.csv '!A166</f>
        <v>52.32</v>
      </c>
      <c r="B166" s="3" t="n">
        <f aca="false">'copy of results.csv '!B166</f>
        <v>0.5</v>
      </c>
      <c r="C166" s="3" t="n">
        <f aca="false">'copy of results.csv '!C166</f>
        <v>0</v>
      </c>
      <c r="D166" s="3" t="n">
        <f aca="false">'copy of results.csv '!E166</f>
        <v>510</v>
      </c>
      <c r="E166" s="3" t="n">
        <f aca="false">'copy of results.csv '!F166</f>
        <v>28</v>
      </c>
      <c r="F166" s="3" t="n">
        <f aca="false">'copy of results.csv '!G166</f>
        <v>90</v>
      </c>
      <c r="G166" s="3" t="n">
        <f aca="false">'copy of results.csv '!H166</f>
        <v>20</v>
      </c>
      <c r="H166" s="3" t="n">
        <f aca="false">'copy of results.csv '!I166</f>
        <v>56802.3</v>
      </c>
      <c r="I166" s="3" t="n">
        <f aca="false">'copy of results.csv '!J166</f>
        <v>0</v>
      </c>
      <c r="J166" s="3" t="n">
        <f aca="false">'copy of results.csv '!K166</f>
        <v>0</v>
      </c>
      <c r="K166" s="3" t="n">
        <f aca="false">'copy of results.csv '!L166</f>
        <v>0</v>
      </c>
      <c r="L166" s="3" t="n">
        <f aca="false">'copy of results.csv '!M166</f>
        <v>0</v>
      </c>
      <c r="M166" s="3" t="n">
        <f aca="false">'copy of results.csv '!Q166</f>
        <v>0</v>
      </c>
      <c r="N166" s="3" t="n">
        <f aca="false">'copy of results.csv '!S166</f>
        <v>510</v>
      </c>
      <c r="O166" s="3" t="n">
        <f aca="false">'copy of results.csv '!T166</f>
        <v>28</v>
      </c>
      <c r="P166" s="3" t="n">
        <f aca="false">'copy of results.csv '!U166</f>
        <v>90</v>
      </c>
      <c r="Q166" s="3" t="n">
        <f aca="false">'copy of results.csv '!V166</f>
        <v>13.3333</v>
      </c>
      <c r="R166" s="3" t="n">
        <f aca="false">'copy of results.csv '!W166</f>
        <v>57033.9</v>
      </c>
      <c r="S166" s="3" t="n">
        <f aca="false">'copy of results.csv '!X166</f>
        <v>0</v>
      </c>
      <c r="T166" s="3" t="n">
        <f aca="false">'copy of results.csv '!Y166</f>
        <v>0</v>
      </c>
      <c r="U166" s="3" t="n">
        <f aca="false">'copy of results.csv '!Z166</f>
        <v>0</v>
      </c>
      <c r="V166" s="3" t="n">
        <f aca="false">'copy of results.csv '!AD166</f>
        <v>7489370</v>
      </c>
      <c r="W166" s="3" t="n">
        <f aca="false">'copy of results.csv '!AG166</f>
        <v>510</v>
      </c>
      <c r="X166" s="3" t="n">
        <f aca="false">'copy of results.csv '!AH166</f>
        <v>28</v>
      </c>
      <c r="Y166" s="3" t="n">
        <f aca="false">'copy of results.csv '!AI166</f>
        <v>90</v>
      </c>
      <c r="Z166" s="3" t="n">
        <f aca="false">'copy of results.csv '!AJ166</f>
        <v>13.3333</v>
      </c>
      <c r="AA166" s="3" t="n">
        <f aca="false">'copy of results.csv '!AK166</f>
        <v>59696.9</v>
      </c>
      <c r="AB166" s="3" t="n">
        <f aca="false">'copy of results.csv '!AL166</f>
        <v>0</v>
      </c>
      <c r="AC166" s="3" t="n">
        <f aca="false">'copy of results.csv '!AM166</f>
        <v>0</v>
      </c>
      <c r="AD166" s="3" t="n">
        <f aca="false">'copy of results.csv '!AQ166</f>
        <v>7860750</v>
      </c>
      <c r="AE166" s="3" t="n">
        <f aca="false">'copy of results.csv '!AT166</f>
        <v>501.765</v>
      </c>
      <c r="AF166" s="3" t="n">
        <f aca="false">'copy of results.csv '!AU166</f>
        <v>28</v>
      </c>
      <c r="AG166" s="3" t="n">
        <f aca="false">'copy of results.csv '!AV166</f>
        <v>90</v>
      </c>
      <c r="AH166" s="3" t="n">
        <f aca="false">'copy of results.csv '!AW166</f>
        <v>12.5926</v>
      </c>
      <c r="AI166" s="3" t="n">
        <f aca="false">'copy of results.csv '!AX166</f>
        <v>59969.2</v>
      </c>
      <c r="AJ166" s="3" t="n">
        <f aca="false">'copy of results.csv '!AY166</f>
        <v>0</v>
      </c>
      <c r="AK166" s="3" t="n">
        <f aca="false">'copy of results.csv '!BC166</f>
        <v>8291000</v>
      </c>
      <c r="AL166" s="3" t="n">
        <f aca="false">'copy of results.csv '!BF166</f>
        <v>0</v>
      </c>
      <c r="AM166" s="3" t="n">
        <f aca="false">'copy of results.csv '!BJ166</f>
        <v>8676200</v>
      </c>
      <c r="AN166" s="3" t="n">
        <f aca="false">'copy of results.csv '!BL166</f>
        <v>1</v>
      </c>
    </row>
    <row r="167" customFormat="false" ht="12.8" hidden="false" customHeight="false" outlineLevel="0" collapsed="false">
      <c r="A167" s="4" t="n">
        <f aca="false">'copy of results.csv '!A167</f>
        <v>52.32</v>
      </c>
      <c r="B167" s="3" t="n">
        <f aca="false">'copy of results.csv '!B167</f>
        <v>0.6</v>
      </c>
      <c r="C167" s="3" t="n">
        <f aca="false">'copy of results.csv '!C167</f>
        <v>0</v>
      </c>
      <c r="D167" s="3" t="n">
        <f aca="false">'copy of results.csv '!E167</f>
        <v>510</v>
      </c>
      <c r="E167" s="3" t="n">
        <f aca="false">'copy of results.csv '!F167</f>
        <v>28</v>
      </c>
      <c r="F167" s="3" t="n">
        <f aca="false">'copy of results.csv '!G167</f>
        <v>90</v>
      </c>
      <c r="G167" s="3" t="n">
        <f aca="false">'copy of results.csv '!H167</f>
        <v>20</v>
      </c>
      <c r="H167" s="3" t="n">
        <f aca="false">'copy of results.csv '!I167</f>
        <v>56802.3</v>
      </c>
      <c r="I167" s="3" t="n">
        <f aca="false">'copy of results.csv '!J167</f>
        <v>0</v>
      </c>
      <c r="J167" s="3" t="n">
        <f aca="false">'copy of results.csv '!K167</f>
        <v>0</v>
      </c>
      <c r="K167" s="3" t="n">
        <f aca="false">'copy of results.csv '!L167</f>
        <v>0</v>
      </c>
      <c r="L167" s="3" t="n">
        <f aca="false">'copy of results.csv '!M167</f>
        <v>0</v>
      </c>
      <c r="M167" s="3" t="n">
        <f aca="false">'copy of results.csv '!Q167</f>
        <v>0</v>
      </c>
      <c r="N167" s="3" t="n">
        <f aca="false">'copy of results.csv '!S167</f>
        <v>510</v>
      </c>
      <c r="O167" s="3" t="n">
        <f aca="false">'copy of results.csv '!T167</f>
        <v>28</v>
      </c>
      <c r="P167" s="3" t="n">
        <f aca="false">'copy of results.csv '!U167</f>
        <v>90</v>
      </c>
      <c r="Q167" s="3" t="n">
        <f aca="false">'copy of results.csv '!V167</f>
        <v>13.3333</v>
      </c>
      <c r="R167" s="3" t="n">
        <f aca="false">'copy of results.csv '!W167</f>
        <v>57033.9</v>
      </c>
      <c r="S167" s="3" t="n">
        <f aca="false">'copy of results.csv '!X167</f>
        <v>0</v>
      </c>
      <c r="T167" s="3" t="n">
        <f aca="false">'copy of results.csv '!Y167</f>
        <v>0</v>
      </c>
      <c r="U167" s="3" t="n">
        <f aca="false">'copy of results.csv '!Z167</f>
        <v>0</v>
      </c>
      <c r="V167" s="3" t="n">
        <f aca="false">'copy of results.csv '!AD167</f>
        <v>7489370</v>
      </c>
      <c r="W167" s="3" t="n">
        <f aca="false">'copy of results.csv '!AG167</f>
        <v>510</v>
      </c>
      <c r="X167" s="3" t="n">
        <f aca="false">'copy of results.csv '!AH167</f>
        <v>28</v>
      </c>
      <c r="Y167" s="3" t="n">
        <f aca="false">'copy of results.csv '!AI167</f>
        <v>90</v>
      </c>
      <c r="Z167" s="3" t="n">
        <f aca="false">'copy of results.csv '!AJ167</f>
        <v>13.3333</v>
      </c>
      <c r="AA167" s="3" t="n">
        <f aca="false">'copy of results.csv '!AK167</f>
        <v>59696.9</v>
      </c>
      <c r="AB167" s="3" t="n">
        <f aca="false">'copy of results.csv '!AL167</f>
        <v>0</v>
      </c>
      <c r="AC167" s="3" t="n">
        <f aca="false">'copy of results.csv '!AM167</f>
        <v>0</v>
      </c>
      <c r="AD167" s="3" t="n">
        <f aca="false">'copy of results.csv '!AQ167</f>
        <v>7860750</v>
      </c>
      <c r="AE167" s="3" t="n">
        <f aca="false">'copy of results.csv '!AT167</f>
        <v>501.765</v>
      </c>
      <c r="AF167" s="3" t="n">
        <f aca="false">'copy of results.csv '!AU167</f>
        <v>28</v>
      </c>
      <c r="AG167" s="3" t="n">
        <f aca="false">'copy of results.csv '!AV167</f>
        <v>90</v>
      </c>
      <c r="AH167" s="3" t="n">
        <f aca="false">'copy of results.csv '!AW167</f>
        <v>12.5926</v>
      </c>
      <c r="AI167" s="3" t="n">
        <f aca="false">'copy of results.csv '!AX167</f>
        <v>59969.2</v>
      </c>
      <c r="AJ167" s="3" t="n">
        <f aca="false">'copy of results.csv '!AY167</f>
        <v>0</v>
      </c>
      <c r="AK167" s="3" t="n">
        <f aca="false">'copy of results.csv '!BC167</f>
        <v>8291000</v>
      </c>
      <c r="AL167" s="3" t="n">
        <f aca="false">'copy of results.csv '!BF167</f>
        <v>0</v>
      </c>
      <c r="AM167" s="3" t="n">
        <f aca="false">'copy of results.csv '!BJ167</f>
        <v>8676200</v>
      </c>
      <c r="AN167" s="3" t="n">
        <f aca="false">'copy of results.csv '!BL167</f>
        <v>1</v>
      </c>
    </row>
    <row r="168" customFormat="false" ht="12.8" hidden="false" customHeight="false" outlineLevel="0" collapsed="false">
      <c r="A168" s="4" t="n">
        <f aca="false">'copy of results.csv '!A168</f>
        <v>52.32</v>
      </c>
      <c r="B168" s="3" t="n">
        <f aca="false">'copy of results.csv '!B168</f>
        <v>0.7</v>
      </c>
      <c r="C168" s="3" t="n">
        <f aca="false">'copy of results.csv '!C168</f>
        <v>0</v>
      </c>
      <c r="D168" s="3" t="n">
        <f aca="false">'copy of results.csv '!E168</f>
        <v>510</v>
      </c>
      <c r="E168" s="3" t="n">
        <f aca="false">'copy of results.csv '!F168</f>
        <v>28</v>
      </c>
      <c r="F168" s="3" t="n">
        <f aca="false">'copy of results.csv '!G168</f>
        <v>90</v>
      </c>
      <c r="G168" s="3" t="n">
        <f aca="false">'copy of results.csv '!H168</f>
        <v>20</v>
      </c>
      <c r="H168" s="3" t="n">
        <f aca="false">'copy of results.csv '!I168</f>
        <v>56802.3</v>
      </c>
      <c r="I168" s="3" t="n">
        <f aca="false">'copy of results.csv '!J168</f>
        <v>0</v>
      </c>
      <c r="J168" s="3" t="n">
        <f aca="false">'copy of results.csv '!K168</f>
        <v>0</v>
      </c>
      <c r="K168" s="3" t="n">
        <f aca="false">'copy of results.csv '!L168</f>
        <v>0</v>
      </c>
      <c r="L168" s="3" t="n">
        <f aca="false">'copy of results.csv '!M168</f>
        <v>0</v>
      </c>
      <c r="M168" s="3" t="n">
        <f aca="false">'copy of results.csv '!Q168</f>
        <v>0</v>
      </c>
      <c r="N168" s="3" t="n">
        <f aca="false">'copy of results.csv '!S168</f>
        <v>510</v>
      </c>
      <c r="O168" s="3" t="n">
        <f aca="false">'copy of results.csv '!T168</f>
        <v>28</v>
      </c>
      <c r="P168" s="3" t="n">
        <f aca="false">'copy of results.csv '!U168</f>
        <v>90</v>
      </c>
      <c r="Q168" s="3" t="n">
        <f aca="false">'copy of results.csv '!V168</f>
        <v>13.3333</v>
      </c>
      <c r="R168" s="3" t="n">
        <f aca="false">'copy of results.csv '!W168</f>
        <v>57033.9</v>
      </c>
      <c r="S168" s="3" t="n">
        <f aca="false">'copy of results.csv '!X168</f>
        <v>0</v>
      </c>
      <c r="T168" s="3" t="n">
        <f aca="false">'copy of results.csv '!Y168</f>
        <v>0</v>
      </c>
      <c r="U168" s="3" t="n">
        <f aca="false">'copy of results.csv '!Z168</f>
        <v>0</v>
      </c>
      <c r="V168" s="3" t="n">
        <f aca="false">'copy of results.csv '!AD168</f>
        <v>7489370</v>
      </c>
      <c r="W168" s="3" t="n">
        <f aca="false">'copy of results.csv '!AG168</f>
        <v>510</v>
      </c>
      <c r="X168" s="3" t="n">
        <f aca="false">'copy of results.csv '!AH168</f>
        <v>28</v>
      </c>
      <c r="Y168" s="3" t="n">
        <f aca="false">'copy of results.csv '!AI168</f>
        <v>90</v>
      </c>
      <c r="Z168" s="3" t="n">
        <f aca="false">'copy of results.csv '!AJ168</f>
        <v>13.3333</v>
      </c>
      <c r="AA168" s="3" t="n">
        <f aca="false">'copy of results.csv '!AK168</f>
        <v>59696.9</v>
      </c>
      <c r="AB168" s="3" t="n">
        <f aca="false">'copy of results.csv '!AL168</f>
        <v>0</v>
      </c>
      <c r="AC168" s="3" t="n">
        <f aca="false">'copy of results.csv '!AM168</f>
        <v>0</v>
      </c>
      <c r="AD168" s="3" t="n">
        <f aca="false">'copy of results.csv '!AQ168</f>
        <v>7860750</v>
      </c>
      <c r="AE168" s="3" t="n">
        <f aca="false">'copy of results.csv '!AT168</f>
        <v>501.765</v>
      </c>
      <c r="AF168" s="3" t="n">
        <f aca="false">'copy of results.csv '!AU168</f>
        <v>28</v>
      </c>
      <c r="AG168" s="3" t="n">
        <f aca="false">'copy of results.csv '!AV168</f>
        <v>90</v>
      </c>
      <c r="AH168" s="3" t="n">
        <f aca="false">'copy of results.csv '!AW168</f>
        <v>12.5926</v>
      </c>
      <c r="AI168" s="3" t="n">
        <f aca="false">'copy of results.csv '!AX168</f>
        <v>59969.2</v>
      </c>
      <c r="AJ168" s="3" t="n">
        <f aca="false">'copy of results.csv '!AY168</f>
        <v>0</v>
      </c>
      <c r="AK168" s="3" t="n">
        <f aca="false">'copy of results.csv '!BC168</f>
        <v>8291000</v>
      </c>
      <c r="AL168" s="3" t="n">
        <f aca="false">'copy of results.csv '!BF168</f>
        <v>0</v>
      </c>
      <c r="AM168" s="3" t="n">
        <f aca="false">'copy of results.csv '!BJ168</f>
        <v>8676200</v>
      </c>
      <c r="AN168" s="3" t="n">
        <f aca="false">'copy of results.csv '!BL168</f>
        <v>1</v>
      </c>
    </row>
    <row r="169" customFormat="false" ht="12.8" hidden="false" customHeight="false" outlineLevel="0" collapsed="false">
      <c r="A169" s="4" t="n">
        <f aca="false">'copy of results.csv '!A169</f>
        <v>52.32</v>
      </c>
      <c r="B169" s="3" t="n">
        <f aca="false">'copy of results.csv '!B169</f>
        <v>0.8</v>
      </c>
      <c r="C169" s="3" t="n">
        <f aca="false">'copy of results.csv '!C169</f>
        <v>0</v>
      </c>
      <c r="D169" s="3" t="n">
        <f aca="false">'copy of results.csv '!E169</f>
        <v>510</v>
      </c>
      <c r="E169" s="3" t="n">
        <f aca="false">'copy of results.csv '!F169</f>
        <v>28</v>
      </c>
      <c r="F169" s="3" t="n">
        <f aca="false">'copy of results.csv '!G169</f>
        <v>90</v>
      </c>
      <c r="G169" s="3" t="n">
        <f aca="false">'copy of results.csv '!H169</f>
        <v>20</v>
      </c>
      <c r="H169" s="3" t="n">
        <f aca="false">'copy of results.csv '!I169</f>
        <v>56802.3</v>
      </c>
      <c r="I169" s="3" t="n">
        <f aca="false">'copy of results.csv '!J169</f>
        <v>0</v>
      </c>
      <c r="J169" s="3" t="n">
        <f aca="false">'copy of results.csv '!K169</f>
        <v>0</v>
      </c>
      <c r="K169" s="3" t="n">
        <f aca="false">'copy of results.csv '!L169</f>
        <v>0</v>
      </c>
      <c r="L169" s="3" t="n">
        <f aca="false">'copy of results.csv '!M169</f>
        <v>0</v>
      </c>
      <c r="M169" s="3" t="n">
        <f aca="false">'copy of results.csv '!Q169</f>
        <v>0</v>
      </c>
      <c r="N169" s="3" t="n">
        <f aca="false">'copy of results.csv '!S169</f>
        <v>510</v>
      </c>
      <c r="O169" s="3" t="n">
        <f aca="false">'copy of results.csv '!T169</f>
        <v>28</v>
      </c>
      <c r="P169" s="3" t="n">
        <f aca="false">'copy of results.csv '!U169</f>
        <v>90</v>
      </c>
      <c r="Q169" s="3" t="n">
        <f aca="false">'copy of results.csv '!V169</f>
        <v>13.3333</v>
      </c>
      <c r="R169" s="3" t="n">
        <f aca="false">'copy of results.csv '!W169</f>
        <v>57033.9</v>
      </c>
      <c r="S169" s="3" t="n">
        <f aca="false">'copy of results.csv '!X169</f>
        <v>0</v>
      </c>
      <c r="T169" s="3" t="n">
        <f aca="false">'copy of results.csv '!Y169</f>
        <v>0</v>
      </c>
      <c r="U169" s="3" t="n">
        <f aca="false">'copy of results.csv '!Z169</f>
        <v>0</v>
      </c>
      <c r="V169" s="3" t="n">
        <f aca="false">'copy of results.csv '!AD169</f>
        <v>7489370</v>
      </c>
      <c r="W169" s="3" t="n">
        <f aca="false">'copy of results.csv '!AG169</f>
        <v>510</v>
      </c>
      <c r="X169" s="3" t="n">
        <f aca="false">'copy of results.csv '!AH169</f>
        <v>28</v>
      </c>
      <c r="Y169" s="3" t="n">
        <f aca="false">'copy of results.csv '!AI169</f>
        <v>90</v>
      </c>
      <c r="Z169" s="3" t="n">
        <f aca="false">'copy of results.csv '!AJ169</f>
        <v>13.3333</v>
      </c>
      <c r="AA169" s="3" t="n">
        <f aca="false">'copy of results.csv '!AK169</f>
        <v>59696.9</v>
      </c>
      <c r="AB169" s="3" t="n">
        <f aca="false">'copy of results.csv '!AL169</f>
        <v>0</v>
      </c>
      <c r="AC169" s="3" t="n">
        <f aca="false">'copy of results.csv '!AM169</f>
        <v>0</v>
      </c>
      <c r="AD169" s="3" t="n">
        <f aca="false">'copy of results.csv '!AQ169</f>
        <v>7860750</v>
      </c>
      <c r="AE169" s="3" t="n">
        <f aca="false">'copy of results.csv '!AT169</f>
        <v>501.765</v>
      </c>
      <c r="AF169" s="3" t="n">
        <f aca="false">'copy of results.csv '!AU169</f>
        <v>28</v>
      </c>
      <c r="AG169" s="3" t="n">
        <f aca="false">'copy of results.csv '!AV169</f>
        <v>90</v>
      </c>
      <c r="AH169" s="3" t="n">
        <f aca="false">'copy of results.csv '!AW169</f>
        <v>12.5926</v>
      </c>
      <c r="AI169" s="3" t="n">
        <f aca="false">'copy of results.csv '!AX169</f>
        <v>59969.2</v>
      </c>
      <c r="AJ169" s="3" t="n">
        <f aca="false">'copy of results.csv '!AY169</f>
        <v>0</v>
      </c>
      <c r="AK169" s="3" t="n">
        <f aca="false">'copy of results.csv '!BC169</f>
        <v>8291000</v>
      </c>
      <c r="AL169" s="3" t="n">
        <f aca="false">'copy of results.csv '!BF169</f>
        <v>0</v>
      </c>
      <c r="AM169" s="3" t="n">
        <f aca="false">'copy of results.csv '!BJ169</f>
        <v>8676200</v>
      </c>
      <c r="AN169" s="3" t="n">
        <f aca="false">'copy of results.csv '!BL169</f>
        <v>1</v>
      </c>
    </row>
    <row r="170" customFormat="false" ht="12.8" hidden="false" customHeight="false" outlineLevel="0" collapsed="false">
      <c r="A170" s="4" t="n">
        <f aca="false">'copy of results.csv '!A170</f>
        <v>52.32</v>
      </c>
      <c r="B170" s="3" t="n">
        <f aca="false">'copy of results.csv '!B170</f>
        <v>0.9</v>
      </c>
      <c r="C170" s="3" t="n">
        <f aca="false">'copy of results.csv '!C170</f>
        <v>0</v>
      </c>
      <c r="D170" s="3" t="n">
        <f aca="false">'copy of results.csv '!E170</f>
        <v>510</v>
      </c>
      <c r="E170" s="3" t="n">
        <f aca="false">'copy of results.csv '!F170</f>
        <v>28</v>
      </c>
      <c r="F170" s="3" t="n">
        <f aca="false">'copy of results.csv '!G170</f>
        <v>90</v>
      </c>
      <c r="G170" s="3" t="n">
        <f aca="false">'copy of results.csv '!H170</f>
        <v>20</v>
      </c>
      <c r="H170" s="3" t="n">
        <f aca="false">'copy of results.csv '!I170</f>
        <v>56802.3</v>
      </c>
      <c r="I170" s="3" t="n">
        <f aca="false">'copy of results.csv '!J170</f>
        <v>0</v>
      </c>
      <c r="J170" s="3" t="n">
        <f aca="false">'copy of results.csv '!K170</f>
        <v>0</v>
      </c>
      <c r="K170" s="3" t="n">
        <f aca="false">'copy of results.csv '!L170</f>
        <v>0</v>
      </c>
      <c r="L170" s="3" t="n">
        <f aca="false">'copy of results.csv '!M170</f>
        <v>0</v>
      </c>
      <c r="M170" s="3" t="n">
        <f aca="false">'copy of results.csv '!Q170</f>
        <v>0</v>
      </c>
      <c r="N170" s="3" t="n">
        <f aca="false">'copy of results.csv '!S170</f>
        <v>510</v>
      </c>
      <c r="O170" s="3" t="n">
        <f aca="false">'copy of results.csv '!T170</f>
        <v>28</v>
      </c>
      <c r="P170" s="3" t="n">
        <f aca="false">'copy of results.csv '!U170</f>
        <v>90</v>
      </c>
      <c r="Q170" s="3" t="n">
        <f aca="false">'copy of results.csv '!V170</f>
        <v>13.3333</v>
      </c>
      <c r="R170" s="3" t="n">
        <f aca="false">'copy of results.csv '!W170</f>
        <v>57033.9</v>
      </c>
      <c r="S170" s="3" t="n">
        <f aca="false">'copy of results.csv '!X170</f>
        <v>0</v>
      </c>
      <c r="T170" s="3" t="n">
        <f aca="false">'copy of results.csv '!Y170</f>
        <v>0</v>
      </c>
      <c r="U170" s="3" t="n">
        <f aca="false">'copy of results.csv '!Z170</f>
        <v>0</v>
      </c>
      <c r="V170" s="3" t="n">
        <f aca="false">'copy of results.csv '!AD170</f>
        <v>7489370</v>
      </c>
      <c r="W170" s="3" t="n">
        <f aca="false">'copy of results.csv '!AG170</f>
        <v>510</v>
      </c>
      <c r="X170" s="3" t="n">
        <f aca="false">'copy of results.csv '!AH170</f>
        <v>28</v>
      </c>
      <c r="Y170" s="3" t="n">
        <f aca="false">'copy of results.csv '!AI170</f>
        <v>90</v>
      </c>
      <c r="Z170" s="3" t="n">
        <f aca="false">'copy of results.csv '!AJ170</f>
        <v>13.3333</v>
      </c>
      <c r="AA170" s="3" t="n">
        <f aca="false">'copy of results.csv '!AK170</f>
        <v>59696.9</v>
      </c>
      <c r="AB170" s="3" t="n">
        <f aca="false">'copy of results.csv '!AL170</f>
        <v>0</v>
      </c>
      <c r="AC170" s="3" t="n">
        <f aca="false">'copy of results.csv '!AM170</f>
        <v>0</v>
      </c>
      <c r="AD170" s="3" t="n">
        <f aca="false">'copy of results.csv '!AQ170</f>
        <v>7860750</v>
      </c>
      <c r="AE170" s="3" t="n">
        <f aca="false">'copy of results.csv '!AT170</f>
        <v>501.765</v>
      </c>
      <c r="AF170" s="3" t="n">
        <f aca="false">'copy of results.csv '!AU170</f>
        <v>28</v>
      </c>
      <c r="AG170" s="3" t="n">
        <f aca="false">'copy of results.csv '!AV170</f>
        <v>90</v>
      </c>
      <c r="AH170" s="3" t="n">
        <f aca="false">'copy of results.csv '!AW170</f>
        <v>12.5926</v>
      </c>
      <c r="AI170" s="3" t="n">
        <f aca="false">'copy of results.csv '!AX170</f>
        <v>59969.2</v>
      </c>
      <c r="AJ170" s="3" t="n">
        <f aca="false">'copy of results.csv '!AY170</f>
        <v>0</v>
      </c>
      <c r="AK170" s="3" t="n">
        <f aca="false">'copy of results.csv '!BC170</f>
        <v>8291000</v>
      </c>
      <c r="AL170" s="3" t="n">
        <f aca="false">'copy of results.csv '!BF170</f>
        <v>0</v>
      </c>
      <c r="AM170" s="3" t="n">
        <f aca="false">'copy of results.csv '!BJ170</f>
        <v>8676200</v>
      </c>
      <c r="AN170" s="3" t="n">
        <f aca="false">'copy of results.csv '!BL170</f>
        <v>1</v>
      </c>
    </row>
    <row r="171" customFormat="false" ht="12.8" hidden="false" customHeight="false" outlineLevel="0" collapsed="false">
      <c r="A171" s="4" t="n">
        <f aca="false">'copy of results.csv '!A171</f>
        <v>52.32</v>
      </c>
      <c r="B171" s="3" t="n">
        <f aca="false">'copy of results.csv '!B171</f>
        <v>1</v>
      </c>
      <c r="C171" s="3" t="n">
        <f aca="false">'copy of results.csv '!C171</f>
        <v>0</v>
      </c>
      <c r="D171" s="3" t="n">
        <f aca="false">'copy of results.csv '!E171</f>
        <v>510</v>
      </c>
      <c r="E171" s="3" t="n">
        <f aca="false">'copy of results.csv '!F171</f>
        <v>28</v>
      </c>
      <c r="F171" s="3" t="n">
        <f aca="false">'copy of results.csv '!G171</f>
        <v>90</v>
      </c>
      <c r="G171" s="3" t="n">
        <f aca="false">'copy of results.csv '!H171</f>
        <v>20</v>
      </c>
      <c r="H171" s="3" t="n">
        <f aca="false">'copy of results.csv '!I171</f>
        <v>56802.3</v>
      </c>
      <c r="I171" s="3" t="n">
        <f aca="false">'copy of results.csv '!J171</f>
        <v>0</v>
      </c>
      <c r="J171" s="3" t="n">
        <f aca="false">'copy of results.csv '!K171</f>
        <v>0</v>
      </c>
      <c r="K171" s="3" t="n">
        <f aca="false">'copy of results.csv '!L171</f>
        <v>0</v>
      </c>
      <c r="L171" s="3" t="n">
        <f aca="false">'copy of results.csv '!M171</f>
        <v>0</v>
      </c>
      <c r="M171" s="3" t="n">
        <f aca="false">'copy of results.csv '!Q171</f>
        <v>0</v>
      </c>
      <c r="N171" s="3" t="n">
        <f aca="false">'copy of results.csv '!S171</f>
        <v>510</v>
      </c>
      <c r="O171" s="3" t="n">
        <f aca="false">'copy of results.csv '!T171</f>
        <v>28</v>
      </c>
      <c r="P171" s="3" t="n">
        <f aca="false">'copy of results.csv '!U171</f>
        <v>90</v>
      </c>
      <c r="Q171" s="3" t="n">
        <f aca="false">'copy of results.csv '!V171</f>
        <v>13.3333</v>
      </c>
      <c r="R171" s="3" t="n">
        <f aca="false">'copy of results.csv '!W171</f>
        <v>57033.9</v>
      </c>
      <c r="S171" s="3" t="n">
        <f aca="false">'copy of results.csv '!X171</f>
        <v>0</v>
      </c>
      <c r="T171" s="3" t="n">
        <f aca="false">'copy of results.csv '!Y171</f>
        <v>0</v>
      </c>
      <c r="U171" s="3" t="n">
        <f aca="false">'copy of results.csv '!Z171</f>
        <v>0</v>
      </c>
      <c r="V171" s="3" t="n">
        <f aca="false">'copy of results.csv '!AD171</f>
        <v>7489370</v>
      </c>
      <c r="W171" s="3" t="n">
        <f aca="false">'copy of results.csv '!AG171</f>
        <v>510</v>
      </c>
      <c r="X171" s="3" t="n">
        <f aca="false">'copy of results.csv '!AH171</f>
        <v>28</v>
      </c>
      <c r="Y171" s="3" t="n">
        <f aca="false">'copy of results.csv '!AI171</f>
        <v>90</v>
      </c>
      <c r="Z171" s="3" t="n">
        <f aca="false">'copy of results.csv '!AJ171</f>
        <v>13.3333</v>
      </c>
      <c r="AA171" s="3" t="n">
        <f aca="false">'copy of results.csv '!AK171</f>
        <v>59696.9</v>
      </c>
      <c r="AB171" s="3" t="n">
        <f aca="false">'copy of results.csv '!AL171</f>
        <v>0</v>
      </c>
      <c r="AC171" s="3" t="n">
        <f aca="false">'copy of results.csv '!AM171</f>
        <v>0</v>
      </c>
      <c r="AD171" s="3" t="n">
        <f aca="false">'copy of results.csv '!AQ171</f>
        <v>7860750</v>
      </c>
      <c r="AE171" s="3" t="n">
        <f aca="false">'copy of results.csv '!AT171</f>
        <v>501.765</v>
      </c>
      <c r="AF171" s="3" t="n">
        <f aca="false">'copy of results.csv '!AU171</f>
        <v>28</v>
      </c>
      <c r="AG171" s="3" t="n">
        <f aca="false">'copy of results.csv '!AV171</f>
        <v>90</v>
      </c>
      <c r="AH171" s="3" t="n">
        <f aca="false">'copy of results.csv '!AW171</f>
        <v>12.5926</v>
      </c>
      <c r="AI171" s="3" t="n">
        <f aca="false">'copy of results.csv '!AX171</f>
        <v>59969.2</v>
      </c>
      <c r="AJ171" s="3" t="n">
        <f aca="false">'copy of results.csv '!AY171</f>
        <v>0</v>
      </c>
      <c r="AK171" s="3" t="n">
        <f aca="false">'copy of results.csv '!BC171</f>
        <v>8291000</v>
      </c>
      <c r="AL171" s="3" t="n">
        <f aca="false">'copy of results.csv '!BF171</f>
        <v>0</v>
      </c>
      <c r="AM171" s="3" t="n">
        <f aca="false">'copy of results.csv '!BJ171</f>
        <v>8676200</v>
      </c>
      <c r="AN171" s="3" t="n">
        <f aca="false">'copy of results.csv '!BL171</f>
        <v>1</v>
      </c>
    </row>
    <row r="172" customFormat="false" ht="12.8" hidden="false" customHeight="false" outlineLevel="0" collapsed="false">
      <c r="A172" s="4" t="n">
        <f aca="false">'copy of results.csv '!A172</f>
        <v>0</v>
      </c>
      <c r="B172" s="3" t="n">
        <f aca="false">'copy of results.csv '!B172</f>
        <v>0</v>
      </c>
      <c r="C172" s="3" t="n">
        <f aca="false">'copy of results.csv '!C172</f>
        <v>1</v>
      </c>
      <c r="D172" s="3" t="n">
        <f aca="false">'copy of results.csv '!E172</f>
        <v>510</v>
      </c>
      <c r="E172" s="3" t="n">
        <f aca="false">'copy of results.csv '!F172</f>
        <v>28</v>
      </c>
      <c r="F172" s="3" t="n">
        <f aca="false">'copy of results.csv '!G172</f>
        <v>90</v>
      </c>
      <c r="G172" s="3" t="n">
        <f aca="false">'copy of results.csv '!H172</f>
        <v>20</v>
      </c>
      <c r="H172" s="3" t="n">
        <f aca="false">'copy of results.csv '!I172</f>
        <v>0</v>
      </c>
      <c r="I172" s="3" t="n">
        <f aca="false">'copy of results.csv '!J172</f>
        <v>0</v>
      </c>
      <c r="J172" s="3" t="n">
        <f aca="false">'copy of results.csv '!K172</f>
        <v>0</v>
      </c>
      <c r="K172" s="3" t="n">
        <f aca="false">'copy of results.csv '!L172</f>
        <v>0</v>
      </c>
      <c r="L172" s="3" t="n">
        <f aca="false">'copy of results.csv '!M172</f>
        <v>0</v>
      </c>
      <c r="M172" s="3" t="n">
        <f aca="false">'copy of results.csv '!Q172</f>
        <v>0</v>
      </c>
      <c r="N172" s="3" t="n">
        <f aca="false">'copy of results.csv '!S172</f>
        <v>510</v>
      </c>
      <c r="O172" s="3" t="n">
        <f aca="false">'copy of results.csv '!T172</f>
        <v>28</v>
      </c>
      <c r="P172" s="3" t="n">
        <f aca="false">'copy of results.csv '!U172</f>
        <v>90</v>
      </c>
      <c r="Q172" s="3" t="n">
        <f aca="false">'copy of results.csv '!V172</f>
        <v>20</v>
      </c>
      <c r="R172" s="3" t="n">
        <f aca="false">'copy of results.csv '!W172</f>
        <v>0</v>
      </c>
      <c r="S172" s="3" t="n">
        <f aca="false">'copy of results.csv '!X172</f>
        <v>0</v>
      </c>
      <c r="T172" s="3" t="n">
        <f aca="false">'copy of results.csv '!Y172</f>
        <v>0</v>
      </c>
      <c r="U172" s="3" t="n">
        <f aca="false">'copy of results.csv '!Z172</f>
        <v>56802.3</v>
      </c>
      <c r="V172" s="3" t="n">
        <f aca="false">'copy of results.csv '!AD172</f>
        <v>4488360</v>
      </c>
      <c r="W172" s="3" t="n">
        <f aca="false">'copy of results.csv '!AG172</f>
        <v>510</v>
      </c>
      <c r="X172" s="3" t="n">
        <f aca="false">'copy of results.csv '!AH172</f>
        <v>28</v>
      </c>
      <c r="Y172" s="3" t="n">
        <f aca="false">'copy of results.csv '!AI172</f>
        <v>90</v>
      </c>
      <c r="Z172" s="3" t="n">
        <f aca="false">'copy of results.csv '!AJ172</f>
        <v>20</v>
      </c>
      <c r="AA172" s="3" t="n">
        <f aca="false">'copy of results.csv '!AK172</f>
        <v>0</v>
      </c>
      <c r="AB172" s="3" t="n">
        <f aca="false">'copy of results.csv '!AL172</f>
        <v>0</v>
      </c>
      <c r="AC172" s="3" t="n">
        <f aca="false">'copy of results.csv '!AM172</f>
        <v>59431.3</v>
      </c>
      <c r="AD172" s="3" t="n">
        <f aca="false">'copy of results.csv '!AQ172</f>
        <v>4667890</v>
      </c>
      <c r="AE172" s="3" t="n">
        <f aca="false">'copy of results.csv '!AT172</f>
        <v>510</v>
      </c>
      <c r="AF172" s="3" t="n">
        <f aca="false">'copy of results.csv '!AU172</f>
        <v>28</v>
      </c>
      <c r="AG172" s="3" t="n">
        <f aca="false">'copy of results.csv '!AV172</f>
        <v>90</v>
      </c>
      <c r="AH172" s="3" t="n">
        <f aca="false">'copy of results.csv '!AW172</f>
        <v>20</v>
      </c>
      <c r="AI172" s="3" t="n">
        <f aca="false">'copy of results.csv '!AX172</f>
        <v>0</v>
      </c>
      <c r="AJ172" s="3" t="n">
        <f aca="false">'copy of results.csv '!AY172</f>
        <v>62094.3</v>
      </c>
      <c r="AK172" s="3" t="n">
        <f aca="false">'copy of results.csv '!BC172</f>
        <v>4854610</v>
      </c>
      <c r="AL172" s="3" t="n">
        <f aca="false">'copy of results.csv '!BF172</f>
        <v>64765.3</v>
      </c>
      <c r="AM172" s="3" t="n">
        <f aca="false">'copy of results.csv '!BJ172</f>
        <v>5048790</v>
      </c>
      <c r="AN172" s="3" t="n">
        <f aca="false">'copy of results.csv '!BL172</f>
        <v>1</v>
      </c>
    </row>
    <row r="173" customFormat="false" ht="12.8" hidden="false" customHeight="false" outlineLevel="0" collapsed="false">
      <c r="A173" s="4" t="n">
        <f aca="false">'copy of results.csv '!A173</f>
        <v>0</v>
      </c>
      <c r="B173" s="3" t="n">
        <f aca="false">'copy of results.csv '!B173</f>
        <v>0.1</v>
      </c>
      <c r="C173" s="3" t="n">
        <f aca="false">'copy of results.csv '!C173</f>
        <v>1</v>
      </c>
      <c r="D173" s="3" t="n">
        <f aca="false">'copy of results.csv '!E173</f>
        <v>510</v>
      </c>
      <c r="E173" s="3" t="n">
        <f aca="false">'copy of results.csv '!F173</f>
        <v>28</v>
      </c>
      <c r="F173" s="3" t="n">
        <f aca="false">'copy of results.csv '!G173</f>
        <v>90</v>
      </c>
      <c r="G173" s="3" t="n">
        <f aca="false">'copy of results.csv '!H173</f>
        <v>20</v>
      </c>
      <c r="H173" s="3" t="n">
        <f aca="false">'copy of results.csv '!I173</f>
        <v>0</v>
      </c>
      <c r="I173" s="3" t="n">
        <f aca="false">'copy of results.csv '!J173</f>
        <v>0</v>
      </c>
      <c r="J173" s="3" t="n">
        <f aca="false">'copy of results.csv '!K173</f>
        <v>0</v>
      </c>
      <c r="K173" s="3" t="n">
        <f aca="false">'copy of results.csv '!L173</f>
        <v>0</v>
      </c>
      <c r="L173" s="3" t="n">
        <f aca="false">'copy of results.csv '!M173</f>
        <v>0</v>
      </c>
      <c r="M173" s="3" t="n">
        <f aca="false">'copy of results.csv '!Q173</f>
        <v>0</v>
      </c>
      <c r="N173" s="3" t="n">
        <f aca="false">'copy of results.csv '!S173</f>
        <v>510</v>
      </c>
      <c r="O173" s="3" t="n">
        <f aca="false">'copy of results.csv '!T173</f>
        <v>28</v>
      </c>
      <c r="P173" s="3" t="n">
        <f aca="false">'copy of results.csv '!U173</f>
        <v>90</v>
      </c>
      <c r="Q173" s="3" t="n">
        <f aca="false">'copy of results.csv '!V173</f>
        <v>20</v>
      </c>
      <c r="R173" s="3" t="n">
        <f aca="false">'copy of results.csv '!W173</f>
        <v>0</v>
      </c>
      <c r="S173" s="3" t="n">
        <f aca="false">'copy of results.csv '!X173</f>
        <v>0</v>
      </c>
      <c r="T173" s="3" t="n">
        <f aca="false">'copy of results.csv '!Y173</f>
        <v>0</v>
      </c>
      <c r="U173" s="3" t="n">
        <f aca="false">'copy of results.csv '!Z173</f>
        <v>56802.3</v>
      </c>
      <c r="V173" s="3" t="n">
        <f aca="false">'copy of results.csv '!AD173</f>
        <v>4488360</v>
      </c>
      <c r="W173" s="3" t="n">
        <f aca="false">'copy of results.csv '!AG173</f>
        <v>510</v>
      </c>
      <c r="X173" s="3" t="n">
        <f aca="false">'copy of results.csv '!AH173</f>
        <v>28</v>
      </c>
      <c r="Y173" s="3" t="n">
        <f aca="false">'copy of results.csv '!AI173</f>
        <v>90</v>
      </c>
      <c r="Z173" s="3" t="n">
        <f aca="false">'copy of results.csv '!AJ173</f>
        <v>20</v>
      </c>
      <c r="AA173" s="3" t="n">
        <f aca="false">'copy of results.csv '!AK173</f>
        <v>0</v>
      </c>
      <c r="AB173" s="3" t="n">
        <f aca="false">'copy of results.csv '!AL173</f>
        <v>0</v>
      </c>
      <c r="AC173" s="3" t="n">
        <f aca="false">'copy of results.csv '!AM173</f>
        <v>59431.3</v>
      </c>
      <c r="AD173" s="3" t="n">
        <f aca="false">'copy of results.csv '!AQ173</f>
        <v>4667890</v>
      </c>
      <c r="AE173" s="3" t="n">
        <f aca="false">'copy of results.csv '!AT173</f>
        <v>510</v>
      </c>
      <c r="AF173" s="3" t="n">
        <f aca="false">'copy of results.csv '!AU173</f>
        <v>28</v>
      </c>
      <c r="AG173" s="3" t="n">
        <f aca="false">'copy of results.csv '!AV173</f>
        <v>90</v>
      </c>
      <c r="AH173" s="3" t="n">
        <f aca="false">'copy of results.csv '!AW173</f>
        <v>20</v>
      </c>
      <c r="AI173" s="3" t="n">
        <f aca="false">'copy of results.csv '!AX173</f>
        <v>0</v>
      </c>
      <c r="AJ173" s="3" t="n">
        <f aca="false">'copy of results.csv '!AY173</f>
        <v>62094.3</v>
      </c>
      <c r="AK173" s="3" t="n">
        <f aca="false">'copy of results.csv '!BC173</f>
        <v>4854610</v>
      </c>
      <c r="AL173" s="3" t="n">
        <f aca="false">'copy of results.csv '!BF173</f>
        <v>64765.3</v>
      </c>
      <c r="AM173" s="3" t="n">
        <f aca="false">'copy of results.csv '!BJ173</f>
        <v>5048790</v>
      </c>
      <c r="AN173" s="3" t="n">
        <f aca="false">'copy of results.csv '!BL173</f>
        <v>1</v>
      </c>
    </row>
    <row r="174" customFormat="false" ht="12.8" hidden="false" customHeight="false" outlineLevel="0" collapsed="false">
      <c r="A174" s="4" t="n">
        <f aca="false">'copy of results.csv '!A174</f>
        <v>0</v>
      </c>
      <c r="B174" s="3" t="n">
        <f aca="false">'copy of results.csv '!B174</f>
        <v>0.2</v>
      </c>
      <c r="C174" s="3" t="n">
        <f aca="false">'copy of results.csv '!C174</f>
        <v>1</v>
      </c>
      <c r="D174" s="3" t="n">
        <f aca="false">'copy of results.csv '!E174</f>
        <v>510</v>
      </c>
      <c r="E174" s="3" t="n">
        <f aca="false">'copy of results.csv '!F174</f>
        <v>28</v>
      </c>
      <c r="F174" s="3" t="n">
        <f aca="false">'copy of results.csv '!G174</f>
        <v>90</v>
      </c>
      <c r="G174" s="3" t="n">
        <f aca="false">'copy of results.csv '!H174</f>
        <v>20</v>
      </c>
      <c r="H174" s="3" t="n">
        <f aca="false">'copy of results.csv '!I174</f>
        <v>0</v>
      </c>
      <c r="I174" s="3" t="n">
        <f aca="false">'copy of results.csv '!J174</f>
        <v>0</v>
      </c>
      <c r="J174" s="3" t="n">
        <f aca="false">'copy of results.csv '!K174</f>
        <v>0</v>
      </c>
      <c r="K174" s="3" t="n">
        <f aca="false">'copy of results.csv '!L174</f>
        <v>0</v>
      </c>
      <c r="L174" s="3" t="n">
        <f aca="false">'copy of results.csv '!M174</f>
        <v>0</v>
      </c>
      <c r="M174" s="3" t="n">
        <f aca="false">'copy of results.csv '!Q174</f>
        <v>0</v>
      </c>
      <c r="N174" s="3" t="n">
        <f aca="false">'copy of results.csv '!S174</f>
        <v>510</v>
      </c>
      <c r="O174" s="3" t="n">
        <f aca="false">'copy of results.csv '!T174</f>
        <v>28</v>
      </c>
      <c r="P174" s="3" t="n">
        <f aca="false">'copy of results.csv '!U174</f>
        <v>90</v>
      </c>
      <c r="Q174" s="3" t="n">
        <f aca="false">'copy of results.csv '!V174</f>
        <v>20</v>
      </c>
      <c r="R174" s="3" t="n">
        <f aca="false">'copy of results.csv '!W174</f>
        <v>0</v>
      </c>
      <c r="S174" s="3" t="n">
        <f aca="false">'copy of results.csv '!X174</f>
        <v>0</v>
      </c>
      <c r="T174" s="3" t="n">
        <f aca="false">'copy of results.csv '!Y174</f>
        <v>0</v>
      </c>
      <c r="U174" s="3" t="n">
        <f aca="false">'copy of results.csv '!Z174</f>
        <v>56802.3</v>
      </c>
      <c r="V174" s="3" t="n">
        <f aca="false">'copy of results.csv '!AD174</f>
        <v>4488360</v>
      </c>
      <c r="W174" s="3" t="n">
        <f aca="false">'copy of results.csv '!AG174</f>
        <v>510</v>
      </c>
      <c r="X174" s="3" t="n">
        <f aca="false">'copy of results.csv '!AH174</f>
        <v>28</v>
      </c>
      <c r="Y174" s="3" t="n">
        <f aca="false">'copy of results.csv '!AI174</f>
        <v>90</v>
      </c>
      <c r="Z174" s="3" t="n">
        <f aca="false">'copy of results.csv '!AJ174</f>
        <v>20</v>
      </c>
      <c r="AA174" s="3" t="n">
        <f aca="false">'copy of results.csv '!AK174</f>
        <v>0</v>
      </c>
      <c r="AB174" s="3" t="n">
        <f aca="false">'copy of results.csv '!AL174</f>
        <v>0</v>
      </c>
      <c r="AC174" s="3" t="n">
        <f aca="false">'copy of results.csv '!AM174</f>
        <v>59431.3</v>
      </c>
      <c r="AD174" s="3" t="n">
        <f aca="false">'copy of results.csv '!AQ174</f>
        <v>4667890</v>
      </c>
      <c r="AE174" s="3" t="n">
        <f aca="false">'copy of results.csv '!AT174</f>
        <v>510</v>
      </c>
      <c r="AF174" s="3" t="n">
        <f aca="false">'copy of results.csv '!AU174</f>
        <v>28</v>
      </c>
      <c r="AG174" s="3" t="n">
        <f aca="false">'copy of results.csv '!AV174</f>
        <v>90</v>
      </c>
      <c r="AH174" s="3" t="n">
        <f aca="false">'copy of results.csv '!AW174</f>
        <v>20</v>
      </c>
      <c r="AI174" s="3" t="n">
        <f aca="false">'copy of results.csv '!AX174</f>
        <v>0</v>
      </c>
      <c r="AJ174" s="3" t="n">
        <f aca="false">'copy of results.csv '!AY174</f>
        <v>62094.3</v>
      </c>
      <c r="AK174" s="3" t="n">
        <f aca="false">'copy of results.csv '!BC174</f>
        <v>4854610</v>
      </c>
      <c r="AL174" s="3" t="n">
        <f aca="false">'copy of results.csv '!BF174</f>
        <v>64765.3</v>
      </c>
      <c r="AM174" s="3" t="n">
        <f aca="false">'copy of results.csv '!BJ174</f>
        <v>5048790</v>
      </c>
      <c r="AN174" s="3" t="n">
        <f aca="false">'copy of results.csv '!BL174</f>
        <v>1</v>
      </c>
    </row>
    <row r="175" customFormat="false" ht="12.8" hidden="false" customHeight="false" outlineLevel="0" collapsed="false">
      <c r="A175" s="4" t="n">
        <f aca="false">'copy of results.csv '!A175</f>
        <v>0</v>
      </c>
      <c r="B175" s="3" t="n">
        <f aca="false">'copy of results.csv '!B175</f>
        <v>0.3</v>
      </c>
      <c r="C175" s="3" t="n">
        <f aca="false">'copy of results.csv '!C175</f>
        <v>1</v>
      </c>
      <c r="D175" s="3" t="n">
        <f aca="false">'copy of results.csv '!E175</f>
        <v>510</v>
      </c>
      <c r="E175" s="3" t="n">
        <f aca="false">'copy of results.csv '!F175</f>
        <v>28</v>
      </c>
      <c r="F175" s="3" t="n">
        <f aca="false">'copy of results.csv '!G175</f>
        <v>90</v>
      </c>
      <c r="G175" s="3" t="n">
        <f aca="false">'copy of results.csv '!H175</f>
        <v>20</v>
      </c>
      <c r="H175" s="3" t="n">
        <f aca="false">'copy of results.csv '!I175</f>
        <v>0</v>
      </c>
      <c r="I175" s="3" t="n">
        <f aca="false">'copy of results.csv '!J175</f>
        <v>0</v>
      </c>
      <c r="J175" s="3" t="n">
        <f aca="false">'copy of results.csv '!K175</f>
        <v>0</v>
      </c>
      <c r="K175" s="3" t="n">
        <f aca="false">'copy of results.csv '!L175</f>
        <v>0</v>
      </c>
      <c r="L175" s="3" t="n">
        <f aca="false">'copy of results.csv '!M175</f>
        <v>0</v>
      </c>
      <c r="M175" s="3" t="n">
        <f aca="false">'copy of results.csv '!Q175</f>
        <v>0</v>
      </c>
      <c r="N175" s="3" t="n">
        <f aca="false">'copy of results.csv '!S175</f>
        <v>510</v>
      </c>
      <c r="O175" s="3" t="n">
        <f aca="false">'copy of results.csv '!T175</f>
        <v>28</v>
      </c>
      <c r="P175" s="3" t="n">
        <f aca="false">'copy of results.csv '!U175</f>
        <v>90</v>
      </c>
      <c r="Q175" s="3" t="n">
        <f aca="false">'copy of results.csv '!V175</f>
        <v>20</v>
      </c>
      <c r="R175" s="3" t="n">
        <f aca="false">'copy of results.csv '!W175</f>
        <v>0</v>
      </c>
      <c r="S175" s="3" t="n">
        <f aca="false">'copy of results.csv '!X175</f>
        <v>0</v>
      </c>
      <c r="T175" s="3" t="n">
        <f aca="false">'copy of results.csv '!Y175</f>
        <v>0</v>
      </c>
      <c r="U175" s="3" t="n">
        <f aca="false">'copy of results.csv '!Z175</f>
        <v>56802.3</v>
      </c>
      <c r="V175" s="3" t="n">
        <f aca="false">'copy of results.csv '!AD175</f>
        <v>4488360</v>
      </c>
      <c r="W175" s="3" t="n">
        <f aca="false">'copy of results.csv '!AG175</f>
        <v>510</v>
      </c>
      <c r="X175" s="3" t="n">
        <f aca="false">'copy of results.csv '!AH175</f>
        <v>28</v>
      </c>
      <c r="Y175" s="3" t="n">
        <f aca="false">'copy of results.csv '!AI175</f>
        <v>90</v>
      </c>
      <c r="Z175" s="3" t="n">
        <f aca="false">'copy of results.csv '!AJ175</f>
        <v>20</v>
      </c>
      <c r="AA175" s="3" t="n">
        <f aca="false">'copy of results.csv '!AK175</f>
        <v>0</v>
      </c>
      <c r="AB175" s="3" t="n">
        <f aca="false">'copy of results.csv '!AL175</f>
        <v>0</v>
      </c>
      <c r="AC175" s="3" t="n">
        <f aca="false">'copy of results.csv '!AM175</f>
        <v>59431.3</v>
      </c>
      <c r="AD175" s="3" t="n">
        <f aca="false">'copy of results.csv '!AQ175</f>
        <v>4667890</v>
      </c>
      <c r="AE175" s="3" t="n">
        <f aca="false">'copy of results.csv '!AT175</f>
        <v>510</v>
      </c>
      <c r="AF175" s="3" t="n">
        <f aca="false">'copy of results.csv '!AU175</f>
        <v>28</v>
      </c>
      <c r="AG175" s="3" t="n">
        <f aca="false">'copy of results.csv '!AV175</f>
        <v>90</v>
      </c>
      <c r="AH175" s="3" t="n">
        <f aca="false">'copy of results.csv '!AW175</f>
        <v>20</v>
      </c>
      <c r="AI175" s="3" t="n">
        <f aca="false">'copy of results.csv '!AX175</f>
        <v>0</v>
      </c>
      <c r="AJ175" s="3" t="n">
        <f aca="false">'copy of results.csv '!AY175</f>
        <v>62094.3</v>
      </c>
      <c r="AK175" s="3" t="n">
        <f aca="false">'copy of results.csv '!BC175</f>
        <v>4854610</v>
      </c>
      <c r="AL175" s="3" t="n">
        <f aca="false">'copy of results.csv '!BF175</f>
        <v>64765.3</v>
      </c>
      <c r="AM175" s="3" t="n">
        <f aca="false">'copy of results.csv '!BJ175</f>
        <v>5048790</v>
      </c>
      <c r="AN175" s="3" t="n">
        <f aca="false">'copy of results.csv '!BL175</f>
        <v>1</v>
      </c>
    </row>
    <row r="176" customFormat="false" ht="12.8" hidden="false" customHeight="false" outlineLevel="0" collapsed="false">
      <c r="A176" s="4" t="n">
        <f aca="false">'copy of results.csv '!A176</f>
        <v>0</v>
      </c>
      <c r="B176" s="3" t="n">
        <f aca="false">'copy of results.csv '!B176</f>
        <v>0.4</v>
      </c>
      <c r="C176" s="3" t="n">
        <f aca="false">'copy of results.csv '!C176</f>
        <v>1</v>
      </c>
      <c r="D176" s="3" t="n">
        <f aca="false">'copy of results.csv '!E176</f>
        <v>510</v>
      </c>
      <c r="E176" s="3" t="n">
        <f aca="false">'copy of results.csv '!F176</f>
        <v>28</v>
      </c>
      <c r="F176" s="3" t="n">
        <f aca="false">'copy of results.csv '!G176</f>
        <v>90</v>
      </c>
      <c r="G176" s="3" t="n">
        <f aca="false">'copy of results.csv '!H176</f>
        <v>20</v>
      </c>
      <c r="H176" s="3" t="n">
        <f aca="false">'copy of results.csv '!I176</f>
        <v>0</v>
      </c>
      <c r="I176" s="3" t="n">
        <f aca="false">'copy of results.csv '!J176</f>
        <v>0</v>
      </c>
      <c r="J176" s="3" t="n">
        <f aca="false">'copy of results.csv '!K176</f>
        <v>0</v>
      </c>
      <c r="K176" s="3" t="n">
        <f aca="false">'copy of results.csv '!L176</f>
        <v>0</v>
      </c>
      <c r="L176" s="3" t="n">
        <f aca="false">'copy of results.csv '!M176</f>
        <v>0</v>
      </c>
      <c r="M176" s="3" t="n">
        <f aca="false">'copy of results.csv '!Q176</f>
        <v>0</v>
      </c>
      <c r="N176" s="3" t="n">
        <f aca="false">'copy of results.csv '!S176</f>
        <v>510</v>
      </c>
      <c r="O176" s="3" t="n">
        <f aca="false">'copy of results.csv '!T176</f>
        <v>28</v>
      </c>
      <c r="P176" s="3" t="n">
        <f aca="false">'copy of results.csv '!U176</f>
        <v>90</v>
      </c>
      <c r="Q176" s="3" t="n">
        <f aca="false">'copy of results.csv '!V176</f>
        <v>20</v>
      </c>
      <c r="R176" s="3" t="n">
        <f aca="false">'copy of results.csv '!W176</f>
        <v>0</v>
      </c>
      <c r="S176" s="3" t="n">
        <f aca="false">'copy of results.csv '!X176</f>
        <v>0</v>
      </c>
      <c r="T176" s="3" t="n">
        <f aca="false">'copy of results.csv '!Y176</f>
        <v>0</v>
      </c>
      <c r="U176" s="3" t="n">
        <f aca="false">'copy of results.csv '!Z176</f>
        <v>56802.3</v>
      </c>
      <c r="V176" s="3" t="n">
        <f aca="false">'copy of results.csv '!AD176</f>
        <v>4488360</v>
      </c>
      <c r="W176" s="3" t="n">
        <f aca="false">'copy of results.csv '!AG176</f>
        <v>510</v>
      </c>
      <c r="X176" s="3" t="n">
        <f aca="false">'copy of results.csv '!AH176</f>
        <v>28</v>
      </c>
      <c r="Y176" s="3" t="n">
        <f aca="false">'copy of results.csv '!AI176</f>
        <v>90</v>
      </c>
      <c r="Z176" s="3" t="n">
        <f aca="false">'copy of results.csv '!AJ176</f>
        <v>20</v>
      </c>
      <c r="AA176" s="3" t="n">
        <f aca="false">'copy of results.csv '!AK176</f>
        <v>0</v>
      </c>
      <c r="AB176" s="3" t="n">
        <f aca="false">'copy of results.csv '!AL176</f>
        <v>0</v>
      </c>
      <c r="AC176" s="3" t="n">
        <f aca="false">'copy of results.csv '!AM176</f>
        <v>59431.3</v>
      </c>
      <c r="AD176" s="3" t="n">
        <f aca="false">'copy of results.csv '!AQ176</f>
        <v>4667890</v>
      </c>
      <c r="AE176" s="3" t="n">
        <f aca="false">'copy of results.csv '!AT176</f>
        <v>510</v>
      </c>
      <c r="AF176" s="3" t="n">
        <f aca="false">'copy of results.csv '!AU176</f>
        <v>28</v>
      </c>
      <c r="AG176" s="3" t="n">
        <f aca="false">'copy of results.csv '!AV176</f>
        <v>90</v>
      </c>
      <c r="AH176" s="3" t="n">
        <f aca="false">'copy of results.csv '!AW176</f>
        <v>20</v>
      </c>
      <c r="AI176" s="3" t="n">
        <f aca="false">'copy of results.csv '!AX176</f>
        <v>0</v>
      </c>
      <c r="AJ176" s="3" t="n">
        <f aca="false">'copy of results.csv '!AY176</f>
        <v>62094.3</v>
      </c>
      <c r="AK176" s="3" t="n">
        <f aca="false">'copy of results.csv '!BC176</f>
        <v>4854610</v>
      </c>
      <c r="AL176" s="3" t="n">
        <f aca="false">'copy of results.csv '!BF176</f>
        <v>64765.3</v>
      </c>
      <c r="AM176" s="3" t="n">
        <f aca="false">'copy of results.csv '!BJ176</f>
        <v>5048790</v>
      </c>
      <c r="AN176" s="3" t="n">
        <f aca="false">'copy of results.csv '!BL176</f>
        <v>1</v>
      </c>
    </row>
    <row r="177" customFormat="false" ht="12.8" hidden="false" customHeight="false" outlineLevel="0" collapsed="false">
      <c r="A177" s="4" t="n">
        <f aca="false">'copy of results.csv '!A177</f>
        <v>0</v>
      </c>
      <c r="B177" s="3" t="n">
        <f aca="false">'copy of results.csv '!B177</f>
        <v>0.5</v>
      </c>
      <c r="C177" s="3" t="n">
        <f aca="false">'copy of results.csv '!C177</f>
        <v>1</v>
      </c>
      <c r="D177" s="3" t="n">
        <f aca="false">'copy of results.csv '!E177</f>
        <v>510</v>
      </c>
      <c r="E177" s="3" t="n">
        <f aca="false">'copy of results.csv '!F177</f>
        <v>28</v>
      </c>
      <c r="F177" s="3" t="n">
        <f aca="false">'copy of results.csv '!G177</f>
        <v>90</v>
      </c>
      <c r="G177" s="3" t="n">
        <f aca="false">'copy of results.csv '!H177</f>
        <v>20</v>
      </c>
      <c r="H177" s="3" t="n">
        <f aca="false">'copy of results.csv '!I177</f>
        <v>0</v>
      </c>
      <c r="I177" s="3" t="n">
        <f aca="false">'copy of results.csv '!J177</f>
        <v>0</v>
      </c>
      <c r="J177" s="3" t="n">
        <f aca="false">'copy of results.csv '!K177</f>
        <v>0</v>
      </c>
      <c r="K177" s="3" t="n">
        <f aca="false">'copy of results.csv '!L177</f>
        <v>0</v>
      </c>
      <c r="L177" s="3" t="n">
        <f aca="false">'copy of results.csv '!M177</f>
        <v>0</v>
      </c>
      <c r="M177" s="3" t="n">
        <f aca="false">'copy of results.csv '!Q177</f>
        <v>0</v>
      </c>
      <c r="N177" s="3" t="n">
        <f aca="false">'copy of results.csv '!S177</f>
        <v>510</v>
      </c>
      <c r="O177" s="3" t="n">
        <f aca="false">'copy of results.csv '!T177</f>
        <v>28</v>
      </c>
      <c r="P177" s="3" t="n">
        <f aca="false">'copy of results.csv '!U177</f>
        <v>90</v>
      </c>
      <c r="Q177" s="3" t="n">
        <f aca="false">'copy of results.csv '!V177</f>
        <v>20</v>
      </c>
      <c r="R177" s="3" t="n">
        <f aca="false">'copy of results.csv '!W177</f>
        <v>0</v>
      </c>
      <c r="S177" s="3" t="n">
        <f aca="false">'copy of results.csv '!X177</f>
        <v>0</v>
      </c>
      <c r="T177" s="3" t="n">
        <f aca="false">'copy of results.csv '!Y177</f>
        <v>0</v>
      </c>
      <c r="U177" s="3" t="n">
        <f aca="false">'copy of results.csv '!Z177</f>
        <v>56802.3</v>
      </c>
      <c r="V177" s="3" t="n">
        <f aca="false">'copy of results.csv '!AD177</f>
        <v>4488360</v>
      </c>
      <c r="W177" s="3" t="n">
        <f aca="false">'copy of results.csv '!AG177</f>
        <v>510</v>
      </c>
      <c r="X177" s="3" t="n">
        <f aca="false">'copy of results.csv '!AH177</f>
        <v>28</v>
      </c>
      <c r="Y177" s="3" t="n">
        <f aca="false">'copy of results.csv '!AI177</f>
        <v>90</v>
      </c>
      <c r="Z177" s="3" t="n">
        <f aca="false">'copy of results.csv '!AJ177</f>
        <v>20</v>
      </c>
      <c r="AA177" s="3" t="n">
        <f aca="false">'copy of results.csv '!AK177</f>
        <v>0</v>
      </c>
      <c r="AB177" s="3" t="n">
        <f aca="false">'copy of results.csv '!AL177</f>
        <v>0</v>
      </c>
      <c r="AC177" s="3" t="n">
        <f aca="false">'copy of results.csv '!AM177</f>
        <v>59431.3</v>
      </c>
      <c r="AD177" s="3" t="n">
        <f aca="false">'copy of results.csv '!AQ177</f>
        <v>4667890</v>
      </c>
      <c r="AE177" s="3" t="n">
        <f aca="false">'copy of results.csv '!AT177</f>
        <v>510</v>
      </c>
      <c r="AF177" s="3" t="n">
        <f aca="false">'copy of results.csv '!AU177</f>
        <v>28</v>
      </c>
      <c r="AG177" s="3" t="n">
        <f aca="false">'copy of results.csv '!AV177</f>
        <v>90</v>
      </c>
      <c r="AH177" s="3" t="n">
        <f aca="false">'copy of results.csv '!AW177</f>
        <v>20</v>
      </c>
      <c r="AI177" s="3" t="n">
        <f aca="false">'copy of results.csv '!AX177</f>
        <v>0</v>
      </c>
      <c r="AJ177" s="3" t="n">
        <f aca="false">'copy of results.csv '!AY177</f>
        <v>62094.3</v>
      </c>
      <c r="AK177" s="3" t="n">
        <f aca="false">'copy of results.csv '!BC177</f>
        <v>4854610</v>
      </c>
      <c r="AL177" s="3" t="n">
        <f aca="false">'copy of results.csv '!BF177</f>
        <v>64765.3</v>
      </c>
      <c r="AM177" s="3" t="n">
        <f aca="false">'copy of results.csv '!BJ177</f>
        <v>5048790</v>
      </c>
      <c r="AN177" s="3" t="n">
        <f aca="false">'copy of results.csv '!BL177</f>
        <v>1</v>
      </c>
    </row>
    <row r="178" customFormat="false" ht="12.8" hidden="false" customHeight="false" outlineLevel="0" collapsed="false">
      <c r="A178" s="4" t="n">
        <f aca="false">'copy of results.csv '!A178</f>
        <v>0</v>
      </c>
      <c r="B178" s="3" t="n">
        <f aca="false">'copy of results.csv '!B178</f>
        <v>0.6</v>
      </c>
      <c r="C178" s="3" t="n">
        <f aca="false">'copy of results.csv '!C178</f>
        <v>1</v>
      </c>
      <c r="D178" s="3" t="n">
        <f aca="false">'copy of results.csv '!E178</f>
        <v>510</v>
      </c>
      <c r="E178" s="3" t="n">
        <f aca="false">'copy of results.csv '!F178</f>
        <v>28</v>
      </c>
      <c r="F178" s="3" t="n">
        <f aca="false">'copy of results.csv '!G178</f>
        <v>90</v>
      </c>
      <c r="G178" s="3" t="n">
        <f aca="false">'copy of results.csv '!H178</f>
        <v>20</v>
      </c>
      <c r="H178" s="3" t="n">
        <f aca="false">'copy of results.csv '!I178</f>
        <v>0</v>
      </c>
      <c r="I178" s="3" t="n">
        <f aca="false">'copy of results.csv '!J178</f>
        <v>0</v>
      </c>
      <c r="J178" s="3" t="n">
        <f aca="false">'copy of results.csv '!K178</f>
        <v>0</v>
      </c>
      <c r="K178" s="3" t="n">
        <f aca="false">'copy of results.csv '!L178</f>
        <v>0</v>
      </c>
      <c r="L178" s="3" t="n">
        <f aca="false">'copy of results.csv '!M178</f>
        <v>0</v>
      </c>
      <c r="M178" s="3" t="n">
        <f aca="false">'copy of results.csv '!Q178</f>
        <v>0</v>
      </c>
      <c r="N178" s="3" t="n">
        <f aca="false">'copy of results.csv '!S178</f>
        <v>510</v>
      </c>
      <c r="O178" s="3" t="n">
        <f aca="false">'copy of results.csv '!T178</f>
        <v>28</v>
      </c>
      <c r="P178" s="3" t="n">
        <f aca="false">'copy of results.csv '!U178</f>
        <v>90</v>
      </c>
      <c r="Q178" s="3" t="n">
        <f aca="false">'copy of results.csv '!V178</f>
        <v>20</v>
      </c>
      <c r="R178" s="3" t="n">
        <f aca="false">'copy of results.csv '!W178</f>
        <v>0</v>
      </c>
      <c r="S178" s="3" t="n">
        <f aca="false">'copy of results.csv '!X178</f>
        <v>0</v>
      </c>
      <c r="T178" s="3" t="n">
        <f aca="false">'copy of results.csv '!Y178</f>
        <v>0</v>
      </c>
      <c r="U178" s="3" t="n">
        <f aca="false">'copy of results.csv '!Z178</f>
        <v>56802.3</v>
      </c>
      <c r="V178" s="3" t="n">
        <f aca="false">'copy of results.csv '!AD178</f>
        <v>4488360</v>
      </c>
      <c r="W178" s="3" t="n">
        <f aca="false">'copy of results.csv '!AG178</f>
        <v>510</v>
      </c>
      <c r="X178" s="3" t="n">
        <f aca="false">'copy of results.csv '!AH178</f>
        <v>28</v>
      </c>
      <c r="Y178" s="3" t="n">
        <f aca="false">'copy of results.csv '!AI178</f>
        <v>90</v>
      </c>
      <c r="Z178" s="3" t="n">
        <f aca="false">'copy of results.csv '!AJ178</f>
        <v>20</v>
      </c>
      <c r="AA178" s="3" t="n">
        <f aca="false">'copy of results.csv '!AK178</f>
        <v>0</v>
      </c>
      <c r="AB178" s="3" t="n">
        <f aca="false">'copy of results.csv '!AL178</f>
        <v>0</v>
      </c>
      <c r="AC178" s="3" t="n">
        <f aca="false">'copy of results.csv '!AM178</f>
        <v>59431.3</v>
      </c>
      <c r="AD178" s="3" t="n">
        <f aca="false">'copy of results.csv '!AQ178</f>
        <v>4667890</v>
      </c>
      <c r="AE178" s="3" t="n">
        <f aca="false">'copy of results.csv '!AT178</f>
        <v>510</v>
      </c>
      <c r="AF178" s="3" t="n">
        <f aca="false">'copy of results.csv '!AU178</f>
        <v>28</v>
      </c>
      <c r="AG178" s="3" t="n">
        <f aca="false">'copy of results.csv '!AV178</f>
        <v>90</v>
      </c>
      <c r="AH178" s="3" t="n">
        <f aca="false">'copy of results.csv '!AW178</f>
        <v>20</v>
      </c>
      <c r="AI178" s="3" t="n">
        <f aca="false">'copy of results.csv '!AX178</f>
        <v>0</v>
      </c>
      <c r="AJ178" s="3" t="n">
        <f aca="false">'copy of results.csv '!AY178</f>
        <v>62094.3</v>
      </c>
      <c r="AK178" s="3" t="n">
        <f aca="false">'copy of results.csv '!BC178</f>
        <v>4854610</v>
      </c>
      <c r="AL178" s="3" t="n">
        <f aca="false">'copy of results.csv '!BF178</f>
        <v>64765.3</v>
      </c>
      <c r="AM178" s="3" t="n">
        <f aca="false">'copy of results.csv '!BJ178</f>
        <v>5048790</v>
      </c>
      <c r="AN178" s="3" t="n">
        <f aca="false">'copy of results.csv '!BL178</f>
        <v>1</v>
      </c>
    </row>
    <row r="179" customFormat="false" ht="12.8" hidden="false" customHeight="false" outlineLevel="0" collapsed="false">
      <c r="A179" s="4" t="n">
        <f aca="false">'copy of results.csv '!A179</f>
        <v>0</v>
      </c>
      <c r="B179" s="3" t="n">
        <f aca="false">'copy of results.csv '!B179</f>
        <v>0.7</v>
      </c>
      <c r="C179" s="3" t="n">
        <f aca="false">'copy of results.csv '!C179</f>
        <v>1</v>
      </c>
      <c r="D179" s="3" t="n">
        <f aca="false">'copy of results.csv '!E179</f>
        <v>510</v>
      </c>
      <c r="E179" s="3" t="n">
        <f aca="false">'copy of results.csv '!F179</f>
        <v>28</v>
      </c>
      <c r="F179" s="3" t="n">
        <f aca="false">'copy of results.csv '!G179</f>
        <v>90</v>
      </c>
      <c r="G179" s="3" t="n">
        <f aca="false">'copy of results.csv '!H179</f>
        <v>20</v>
      </c>
      <c r="H179" s="3" t="n">
        <f aca="false">'copy of results.csv '!I179</f>
        <v>0</v>
      </c>
      <c r="I179" s="3" t="n">
        <f aca="false">'copy of results.csv '!J179</f>
        <v>0</v>
      </c>
      <c r="J179" s="3" t="n">
        <f aca="false">'copy of results.csv '!K179</f>
        <v>0</v>
      </c>
      <c r="K179" s="3" t="n">
        <f aca="false">'copy of results.csv '!L179</f>
        <v>0</v>
      </c>
      <c r="L179" s="3" t="n">
        <f aca="false">'copy of results.csv '!M179</f>
        <v>0</v>
      </c>
      <c r="M179" s="3" t="n">
        <f aca="false">'copy of results.csv '!Q179</f>
        <v>0</v>
      </c>
      <c r="N179" s="3" t="n">
        <f aca="false">'copy of results.csv '!S179</f>
        <v>510</v>
      </c>
      <c r="O179" s="3" t="n">
        <f aca="false">'copy of results.csv '!T179</f>
        <v>28</v>
      </c>
      <c r="P179" s="3" t="n">
        <f aca="false">'copy of results.csv '!U179</f>
        <v>90</v>
      </c>
      <c r="Q179" s="3" t="n">
        <f aca="false">'copy of results.csv '!V179</f>
        <v>20</v>
      </c>
      <c r="R179" s="3" t="n">
        <f aca="false">'copy of results.csv '!W179</f>
        <v>0</v>
      </c>
      <c r="S179" s="3" t="n">
        <f aca="false">'copy of results.csv '!X179</f>
        <v>0</v>
      </c>
      <c r="T179" s="3" t="n">
        <f aca="false">'copy of results.csv '!Y179</f>
        <v>0</v>
      </c>
      <c r="U179" s="3" t="n">
        <f aca="false">'copy of results.csv '!Z179</f>
        <v>56802.3</v>
      </c>
      <c r="V179" s="3" t="n">
        <f aca="false">'copy of results.csv '!AD179</f>
        <v>4488360</v>
      </c>
      <c r="W179" s="3" t="n">
        <f aca="false">'copy of results.csv '!AG179</f>
        <v>510</v>
      </c>
      <c r="X179" s="3" t="n">
        <f aca="false">'copy of results.csv '!AH179</f>
        <v>28</v>
      </c>
      <c r="Y179" s="3" t="n">
        <f aca="false">'copy of results.csv '!AI179</f>
        <v>90</v>
      </c>
      <c r="Z179" s="3" t="n">
        <f aca="false">'copy of results.csv '!AJ179</f>
        <v>20</v>
      </c>
      <c r="AA179" s="3" t="n">
        <f aca="false">'copy of results.csv '!AK179</f>
        <v>0</v>
      </c>
      <c r="AB179" s="3" t="n">
        <f aca="false">'copy of results.csv '!AL179</f>
        <v>0</v>
      </c>
      <c r="AC179" s="3" t="n">
        <f aca="false">'copy of results.csv '!AM179</f>
        <v>59431.3</v>
      </c>
      <c r="AD179" s="3" t="n">
        <f aca="false">'copy of results.csv '!AQ179</f>
        <v>4667890</v>
      </c>
      <c r="AE179" s="3" t="n">
        <f aca="false">'copy of results.csv '!AT179</f>
        <v>510</v>
      </c>
      <c r="AF179" s="3" t="n">
        <f aca="false">'copy of results.csv '!AU179</f>
        <v>28</v>
      </c>
      <c r="AG179" s="3" t="n">
        <f aca="false">'copy of results.csv '!AV179</f>
        <v>90</v>
      </c>
      <c r="AH179" s="3" t="n">
        <f aca="false">'copy of results.csv '!AW179</f>
        <v>20</v>
      </c>
      <c r="AI179" s="3" t="n">
        <f aca="false">'copy of results.csv '!AX179</f>
        <v>0</v>
      </c>
      <c r="AJ179" s="3" t="n">
        <f aca="false">'copy of results.csv '!AY179</f>
        <v>62094.3</v>
      </c>
      <c r="AK179" s="3" t="n">
        <f aca="false">'copy of results.csv '!BC179</f>
        <v>4854610</v>
      </c>
      <c r="AL179" s="3" t="n">
        <f aca="false">'copy of results.csv '!BF179</f>
        <v>64765.3</v>
      </c>
      <c r="AM179" s="3" t="n">
        <f aca="false">'copy of results.csv '!BJ179</f>
        <v>5048790</v>
      </c>
      <c r="AN179" s="3" t="n">
        <f aca="false">'copy of results.csv '!BL179</f>
        <v>1</v>
      </c>
    </row>
    <row r="180" customFormat="false" ht="12.8" hidden="false" customHeight="false" outlineLevel="0" collapsed="false">
      <c r="A180" s="4" t="n">
        <f aca="false">'copy of results.csv '!A180</f>
        <v>0</v>
      </c>
      <c r="B180" s="3" t="n">
        <f aca="false">'copy of results.csv '!B180</f>
        <v>0.8</v>
      </c>
      <c r="C180" s="3" t="n">
        <f aca="false">'copy of results.csv '!C180</f>
        <v>1</v>
      </c>
      <c r="D180" s="3" t="n">
        <f aca="false">'copy of results.csv '!E180</f>
        <v>510</v>
      </c>
      <c r="E180" s="3" t="n">
        <f aca="false">'copy of results.csv '!F180</f>
        <v>28</v>
      </c>
      <c r="F180" s="3" t="n">
        <f aca="false">'copy of results.csv '!G180</f>
        <v>90</v>
      </c>
      <c r="G180" s="3" t="n">
        <f aca="false">'copy of results.csv '!H180</f>
        <v>20</v>
      </c>
      <c r="H180" s="3" t="n">
        <f aca="false">'copy of results.csv '!I180</f>
        <v>0</v>
      </c>
      <c r="I180" s="3" t="n">
        <f aca="false">'copy of results.csv '!J180</f>
        <v>0</v>
      </c>
      <c r="J180" s="3" t="n">
        <f aca="false">'copy of results.csv '!K180</f>
        <v>0</v>
      </c>
      <c r="K180" s="3" t="n">
        <f aca="false">'copy of results.csv '!L180</f>
        <v>0</v>
      </c>
      <c r="L180" s="3" t="n">
        <f aca="false">'copy of results.csv '!M180</f>
        <v>0</v>
      </c>
      <c r="M180" s="3" t="n">
        <f aca="false">'copy of results.csv '!Q180</f>
        <v>0</v>
      </c>
      <c r="N180" s="3" t="n">
        <f aca="false">'copy of results.csv '!S180</f>
        <v>510</v>
      </c>
      <c r="O180" s="3" t="n">
        <f aca="false">'copy of results.csv '!T180</f>
        <v>28</v>
      </c>
      <c r="P180" s="3" t="n">
        <f aca="false">'copy of results.csv '!U180</f>
        <v>90</v>
      </c>
      <c r="Q180" s="3" t="n">
        <f aca="false">'copy of results.csv '!V180</f>
        <v>20</v>
      </c>
      <c r="R180" s="3" t="n">
        <f aca="false">'copy of results.csv '!W180</f>
        <v>0</v>
      </c>
      <c r="S180" s="3" t="n">
        <f aca="false">'copy of results.csv '!X180</f>
        <v>0</v>
      </c>
      <c r="T180" s="3" t="n">
        <f aca="false">'copy of results.csv '!Y180</f>
        <v>0</v>
      </c>
      <c r="U180" s="3" t="n">
        <f aca="false">'copy of results.csv '!Z180</f>
        <v>56802.3</v>
      </c>
      <c r="V180" s="3" t="n">
        <f aca="false">'copy of results.csv '!AD180</f>
        <v>4488360</v>
      </c>
      <c r="W180" s="3" t="n">
        <f aca="false">'copy of results.csv '!AG180</f>
        <v>510</v>
      </c>
      <c r="X180" s="3" t="n">
        <f aca="false">'copy of results.csv '!AH180</f>
        <v>28</v>
      </c>
      <c r="Y180" s="3" t="n">
        <f aca="false">'copy of results.csv '!AI180</f>
        <v>90</v>
      </c>
      <c r="Z180" s="3" t="n">
        <f aca="false">'copy of results.csv '!AJ180</f>
        <v>20</v>
      </c>
      <c r="AA180" s="3" t="n">
        <f aca="false">'copy of results.csv '!AK180</f>
        <v>0</v>
      </c>
      <c r="AB180" s="3" t="n">
        <f aca="false">'copy of results.csv '!AL180</f>
        <v>0</v>
      </c>
      <c r="AC180" s="3" t="n">
        <f aca="false">'copy of results.csv '!AM180</f>
        <v>59431.3</v>
      </c>
      <c r="AD180" s="3" t="n">
        <f aca="false">'copy of results.csv '!AQ180</f>
        <v>4667890</v>
      </c>
      <c r="AE180" s="3" t="n">
        <f aca="false">'copy of results.csv '!AT180</f>
        <v>510</v>
      </c>
      <c r="AF180" s="3" t="n">
        <f aca="false">'copy of results.csv '!AU180</f>
        <v>28</v>
      </c>
      <c r="AG180" s="3" t="n">
        <f aca="false">'copy of results.csv '!AV180</f>
        <v>90</v>
      </c>
      <c r="AH180" s="3" t="n">
        <f aca="false">'copy of results.csv '!AW180</f>
        <v>20</v>
      </c>
      <c r="AI180" s="3" t="n">
        <f aca="false">'copy of results.csv '!AX180</f>
        <v>0</v>
      </c>
      <c r="AJ180" s="3" t="n">
        <f aca="false">'copy of results.csv '!AY180</f>
        <v>62094.3</v>
      </c>
      <c r="AK180" s="3" t="n">
        <f aca="false">'copy of results.csv '!BC180</f>
        <v>4854610</v>
      </c>
      <c r="AL180" s="3" t="n">
        <f aca="false">'copy of results.csv '!BF180</f>
        <v>64765.3</v>
      </c>
      <c r="AM180" s="3" t="n">
        <f aca="false">'copy of results.csv '!BJ180</f>
        <v>5048790</v>
      </c>
      <c r="AN180" s="3" t="n">
        <f aca="false">'copy of results.csv '!BL180</f>
        <v>1</v>
      </c>
    </row>
    <row r="181" customFormat="false" ht="12.8" hidden="false" customHeight="false" outlineLevel="0" collapsed="false">
      <c r="A181" s="4" t="n">
        <f aca="false">'copy of results.csv '!A181</f>
        <v>0</v>
      </c>
      <c r="B181" s="3" t="n">
        <f aca="false">'copy of results.csv '!B181</f>
        <v>0.9</v>
      </c>
      <c r="C181" s="3" t="n">
        <f aca="false">'copy of results.csv '!C181</f>
        <v>1</v>
      </c>
      <c r="D181" s="3" t="n">
        <f aca="false">'copy of results.csv '!E181</f>
        <v>510</v>
      </c>
      <c r="E181" s="3" t="n">
        <f aca="false">'copy of results.csv '!F181</f>
        <v>28</v>
      </c>
      <c r="F181" s="3" t="n">
        <f aca="false">'copy of results.csv '!G181</f>
        <v>90</v>
      </c>
      <c r="G181" s="3" t="n">
        <f aca="false">'copy of results.csv '!H181</f>
        <v>20</v>
      </c>
      <c r="H181" s="3" t="n">
        <f aca="false">'copy of results.csv '!I181</f>
        <v>0</v>
      </c>
      <c r="I181" s="3" t="n">
        <f aca="false">'copy of results.csv '!J181</f>
        <v>0</v>
      </c>
      <c r="J181" s="3" t="n">
        <f aca="false">'copy of results.csv '!K181</f>
        <v>0</v>
      </c>
      <c r="K181" s="3" t="n">
        <f aca="false">'copy of results.csv '!L181</f>
        <v>0</v>
      </c>
      <c r="L181" s="3" t="n">
        <f aca="false">'copy of results.csv '!M181</f>
        <v>0</v>
      </c>
      <c r="M181" s="3" t="n">
        <f aca="false">'copy of results.csv '!Q181</f>
        <v>0</v>
      </c>
      <c r="N181" s="3" t="n">
        <f aca="false">'copy of results.csv '!S181</f>
        <v>510</v>
      </c>
      <c r="O181" s="3" t="n">
        <f aca="false">'copy of results.csv '!T181</f>
        <v>28</v>
      </c>
      <c r="P181" s="3" t="n">
        <f aca="false">'copy of results.csv '!U181</f>
        <v>90</v>
      </c>
      <c r="Q181" s="3" t="n">
        <f aca="false">'copy of results.csv '!V181</f>
        <v>20</v>
      </c>
      <c r="R181" s="3" t="n">
        <f aca="false">'copy of results.csv '!W181</f>
        <v>0</v>
      </c>
      <c r="S181" s="3" t="n">
        <f aca="false">'copy of results.csv '!X181</f>
        <v>0</v>
      </c>
      <c r="T181" s="3" t="n">
        <f aca="false">'copy of results.csv '!Y181</f>
        <v>0</v>
      </c>
      <c r="U181" s="3" t="n">
        <f aca="false">'copy of results.csv '!Z181</f>
        <v>56802.3</v>
      </c>
      <c r="V181" s="3" t="n">
        <f aca="false">'copy of results.csv '!AD181</f>
        <v>4488360</v>
      </c>
      <c r="W181" s="3" t="n">
        <f aca="false">'copy of results.csv '!AG181</f>
        <v>510</v>
      </c>
      <c r="X181" s="3" t="n">
        <f aca="false">'copy of results.csv '!AH181</f>
        <v>28</v>
      </c>
      <c r="Y181" s="3" t="n">
        <f aca="false">'copy of results.csv '!AI181</f>
        <v>90</v>
      </c>
      <c r="Z181" s="3" t="n">
        <f aca="false">'copy of results.csv '!AJ181</f>
        <v>20</v>
      </c>
      <c r="AA181" s="3" t="n">
        <f aca="false">'copy of results.csv '!AK181</f>
        <v>0</v>
      </c>
      <c r="AB181" s="3" t="n">
        <f aca="false">'copy of results.csv '!AL181</f>
        <v>0</v>
      </c>
      <c r="AC181" s="3" t="n">
        <f aca="false">'copy of results.csv '!AM181</f>
        <v>59431.3</v>
      </c>
      <c r="AD181" s="3" t="n">
        <f aca="false">'copy of results.csv '!AQ181</f>
        <v>4667890</v>
      </c>
      <c r="AE181" s="3" t="n">
        <f aca="false">'copy of results.csv '!AT181</f>
        <v>510</v>
      </c>
      <c r="AF181" s="3" t="n">
        <f aca="false">'copy of results.csv '!AU181</f>
        <v>28</v>
      </c>
      <c r="AG181" s="3" t="n">
        <f aca="false">'copy of results.csv '!AV181</f>
        <v>90</v>
      </c>
      <c r="AH181" s="3" t="n">
        <f aca="false">'copy of results.csv '!AW181</f>
        <v>20</v>
      </c>
      <c r="AI181" s="3" t="n">
        <f aca="false">'copy of results.csv '!AX181</f>
        <v>0</v>
      </c>
      <c r="AJ181" s="3" t="n">
        <f aca="false">'copy of results.csv '!AY181</f>
        <v>62094.3</v>
      </c>
      <c r="AK181" s="3" t="n">
        <f aca="false">'copy of results.csv '!BC181</f>
        <v>4854610</v>
      </c>
      <c r="AL181" s="3" t="n">
        <f aca="false">'copy of results.csv '!BF181</f>
        <v>64765.3</v>
      </c>
      <c r="AM181" s="3" t="n">
        <f aca="false">'copy of results.csv '!BJ181</f>
        <v>5048790</v>
      </c>
      <c r="AN181" s="3" t="n">
        <f aca="false">'copy of results.csv '!BL181</f>
        <v>1</v>
      </c>
    </row>
    <row r="182" customFormat="false" ht="12.8" hidden="false" customHeight="false" outlineLevel="0" collapsed="false">
      <c r="A182" s="4" t="n">
        <f aca="false">'copy of results.csv '!A182</f>
        <v>0</v>
      </c>
      <c r="B182" s="3" t="n">
        <f aca="false">'copy of results.csv '!B182</f>
        <v>1</v>
      </c>
      <c r="C182" s="3" t="n">
        <f aca="false">'copy of results.csv '!C182</f>
        <v>1</v>
      </c>
      <c r="D182" s="3" t="n">
        <f aca="false">'copy of results.csv '!E182</f>
        <v>510</v>
      </c>
      <c r="E182" s="3" t="n">
        <f aca="false">'copy of results.csv '!F182</f>
        <v>28</v>
      </c>
      <c r="F182" s="3" t="n">
        <f aca="false">'copy of results.csv '!G182</f>
        <v>90</v>
      </c>
      <c r="G182" s="3" t="n">
        <f aca="false">'copy of results.csv '!H182</f>
        <v>20</v>
      </c>
      <c r="H182" s="3" t="n">
        <f aca="false">'copy of results.csv '!I182</f>
        <v>0</v>
      </c>
      <c r="I182" s="3" t="n">
        <f aca="false">'copy of results.csv '!J182</f>
        <v>0</v>
      </c>
      <c r="J182" s="3" t="n">
        <f aca="false">'copy of results.csv '!K182</f>
        <v>0</v>
      </c>
      <c r="K182" s="3" t="n">
        <f aca="false">'copy of results.csv '!L182</f>
        <v>0</v>
      </c>
      <c r="L182" s="3" t="n">
        <f aca="false">'copy of results.csv '!M182</f>
        <v>0</v>
      </c>
      <c r="M182" s="3" t="n">
        <f aca="false">'copy of results.csv '!Q182</f>
        <v>0</v>
      </c>
      <c r="N182" s="3" t="n">
        <f aca="false">'copy of results.csv '!S182</f>
        <v>510</v>
      </c>
      <c r="O182" s="3" t="n">
        <f aca="false">'copy of results.csv '!T182</f>
        <v>28</v>
      </c>
      <c r="P182" s="3" t="n">
        <f aca="false">'copy of results.csv '!U182</f>
        <v>90</v>
      </c>
      <c r="Q182" s="3" t="n">
        <f aca="false">'copy of results.csv '!V182</f>
        <v>20</v>
      </c>
      <c r="R182" s="3" t="n">
        <f aca="false">'copy of results.csv '!W182</f>
        <v>0</v>
      </c>
      <c r="S182" s="3" t="n">
        <f aca="false">'copy of results.csv '!X182</f>
        <v>0</v>
      </c>
      <c r="T182" s="3" t="n">
        <f aca="false">'copy of results.csv '!Y182</f>
        <v>0</v>
      </c>
      <c r="U182" s="3" t="n">
        <f aca="false">'copy of results.csv '!Z182</f>
        <v>56802.3</v>
      </c>
      <c r="V182" s="3" t="n">
        <f aca="false">'copy of results.csv '!AD182</f>
        <v>4488360</v>
      </c>
      <c r="W182" s="3" t="n">
        <f aca="false">'copy of results.csv '!AG182</f>
        <v>510</v>
      </c>
      <c r="X182" s="3" t="n">
        <f aca="false">'copy of results.csv '!AH182</f>
        <v>28</v>
      </c>
      <c r="Y182" s="3" t="n">
        <f aca="false">'copy of results.csv '!AI182</f>
        <v>90</v>
      </c>
      <c r="Z182" s="3" t="n">
        <f aca="false">'copy of results.csv '!AJ182</f>
        <v>20</v>
      </c>
      <c r="AA182" s="3" t="n">
        <f aca="false">'copy of results.csv '!AK182</f>
        <v>0</v>
      </c>
      <c r="AB182" s="3" t="n">
        <f aca="false">'copy of results.csv '!AL182</f>
        <v>0</v>
      </c>
      <c r="AC182" s="3" t="n">
        <f aca="false">'copy of results.csv '!AM182</f>
        <v>59431.3</v>
      </c>
      <c r="AD182" s="3" t="n">
        <f aca="false">'copy of results.csv '!AQ182</f>
        <v>4667890</v>
      </c>
      <c r="AE182" s="3" t="n">
        <f aca="false">'copy of results.csv '!AT182</f>
        <v>510</v>
      </c>
      <c r="AF182" s="3" t="n">
        <f aca="false">'copy of results.csv '!AU182</f>
        <v>28</v>
      </c>
      <c r="AG182" s="3" t="n">
        <f aca="false">'copy of results.csv '!AV182</f>
        <v>90</v>
      </c>
      <c r="AH182" s="3" t="n">
        <f aca="false">'copy of results.csv '!AW182</f>
        <v>20</v>
      </c>
      <c r="AI182" s="3" t="n">
        <f aca="false">'copy of results.csv '!AX182</f>
        <v>0</v>
      </c>
      <c r="AJ182" s="3" t="n">
        <f aca="false">'copy of results.csv '!AY182</f>
        <v>62094.3</v>
      </c>
      <c r="AK182" s="3" t="n">
        <f aca="false">'copy of results.csv '!BC182</f>
        <v>4854610</v>
      </c>
      <c r="AL182" s="3" t="n">
        <f aca="false">'copy of results.csv '!BF182</f>
        <v>64765.3</v>
      </c>
      <c r="AM182" s="3" t="n">
        <f aca="false">'copy of results.csv '!BJ182</f>
        <v>5048790</v>
      </c>
      <c r="AN182" s="3" t="n">
        <f aca="false">'copy of results.csv '!BL182</f>
        <v>1</v>
      </c>
    </row>
    <row r="183" customFormat="false" ht="12.8" hidden="false" customHeight="false" outlineLevel="0" collapsed="false">
      <c r="A183" s="4" t="n">
        <f aca="false">'copy of results.csv '!A183</f>
        <v>6.54</v>
      </c>
      <c r="B183" s="3" t="n">
        <f aca="false">'copy of results.csv '!B183</f>
        <v>0</v>
      </c>
      <c r="C183" s="3" t="n">
        <f aca="false">'copy of results.csv '!C183</f>
        <v>1</v>
      </c>
      <c r="D183" s="3" t="n">
        <f aca="false">'copy of results.csv '!E183</f>
        <v>510</v>
      </c>
      <c r="E183" s="3" t="n">
        <f aca="false">'copy of results.csv '!F183</f>
        <v>28</v>
      </c>
      <c r="F183" s="3" t="n">
        <f aca="false">'copy of results.csv '!G183</f>
        <v>90</v>
      </c>
      <c r="G183" s="3" t="n">
        <f aca="false">'copy of results.csv '!H183</f>
        <v>20</v>
      </c>
      <c r="H183" s="3" t="n">
        <f aca="false">'copy of results.csv '!I183</f>
        <v>0</v>
      </c>
      <c r="I183" s="3" t="n">
        <f aca="false">'copy of results.csv '!J183</f>
        <v>0</v>
      </c>
      <c r="J183" s="3" t="n">
        <f aca="false">'copy of results.csv '!K183</f>
        <v>0</v>
      </c>
      <c r="K183" s="3" t="n">
        <f aca="false">'copy of results.csv '!L183</f>
        <v>0</v>
      </c>
      <c r="L183" s="3" t="n">
        <f aca="false">'copy of results.csv '!M183</f>
        <v>0</v>
      </c>
      <c r="M183" s="3" t="n">
        <f aca="false">'copy of results.csv '!Q183</f>
        <v>0</v>
      </c>
      <c r="N183" s="3" t="n">
        <f aca="false">'copy of results.csv '!S183</f>
        <v>510</v>
      </c>
      <c r="O183" s="3" t="n">
        <f aca="false">'copy of results.csv '!T183</f>
        <v>28</v>
      </c>
      <c r="P183" s="3" t="n">
        <f aca="false">'copy of results.csv '!U183</f>
        <v>90</v>
      </c>
      <c r="Q183" s="3" t="n">
        <f aca="false">'copy of results.csv '!V183</f>
        <v>20</v>
      </c>
      <c r="R183" s="3" t="n">
        <f aca="false">'copy of results.csv '!W183</f>
        <v>0</v>
      </c>
      <c r="S183" s="3" t="n">
        <f aca="false">'copy of results.csv '!X183</f>
        <v>0</v>
      </c>
      <c r="T183" s="3" t="n">
        <f aca="false">'copy of results.csv '!Y183</f>
        <v>0</v>
      </c>
      <c r="U183" s="3" t="n">
        <f aca="false">'copy of results.csv '!Z183</f>
        <v>56802.3</v>
      </c>
      <c r="V183" s="3" t="n">
        <f aca="false">'copy of results.csv '!AD183</f>
        <v>4859840</v>
      </c>
      <c r="W183" s="3" t="n">
        <f aca="false">'copy of results.csv '!AG183</f>
        <v>510</v>
      </c>
      <c r="X183" s="3" t="n">
        <f aca="false">'copy of results.csv '!AH183</f>
        <v>28</v>
      </c>
      <c r="Y183" s="3" t="n">
        <f aca="false">'copy of results.csv '!AI183</f>
        <v>90</v>
      </c>
      <c r="Z183" s="3" t="n">
        <f aca="false">'copy of results.csv '!AJ183</f>
        <v>20</v>
      </c>
      <c r="AA183" s="3" t="n">
        <f aca="false">'copy of results.csv '!AK183</f>
        <v>0</v>
      </c>
      <c r="AB183" s="3" t="n">
        <f aca="false">'copy of results.csv '!AL183</f>
        <v>0</v>
      </c>
      <c r="AC183" s="3" t="n">
        <f aca="false">'copy of results.csv '!AM183</f>
        <v>59431.3</v>
      </c>
      <c r="AD183" s="3" t="n">
        <f aca="false">'copy of results.csv '!AQ183</f>
        <v>5071430</v>
      </c>
      <c r="AE183" s="3" t="n">
        <f aca="false">'copy of results.csv '!AT183</f>
        <v>510</v>
      </c>
      <c r="AF183" s="3" t="n">
        <f aca="false">'copy of results.csv '!AU183</f>
        <v>28</v>
      </c>
      <c r="AG183" s="3" t="n">
        <f aca="false">'copy of results.csv '!AV183</f>
        <v>90</v>
      </c>
      <c r="AH183" s="3" t="n">
        <f aca="false">'copy of results.csv '!AW183</f>
        <v>20</v>
      </c>
      <c r="AI183" s="3" t="n">
        <f aca="false">'copy of results.csv '!AX183</f>
        <v>0</v>
      </c>
      <c r="AJ183" s="3" t="n">
        <f aca="false">'copy of results.csv '!AY183</f>
        <v>62094.3</v>
      </c>
      <c r="AK183" s="3" t="n">
        <f aca="false">'copy of results.csv '!BC183</f>
        <v>5291700</v>
      </c>
      <c r="AL183" s="3" t="n">
        <f aca="false">'copy of results.csv '!BF183</f>
        <v>64765.3</v>
      </c>
      <c r="AM183" s="3" t="n">
        <f aca="false">'copy of results.csv '!BJ183</f>
        <v>5520840</v>
      </c>
      <c r="AN183" s="3" t="n">
        <f aca="false">'copy of results.csv '!BL183</f>
        <v>1</v>
      </c>
    </row>
    <row r="184" customFormat="false" ht="12.8" hidden="false" customHeight="false" outlineLevel="0" collapsed="false">
      <c r="A184" s="4" t="n">
        <f aca="false">'copy of results.csv '!A184</f>
        <v>6.54</v>
      </c>
      <c r="B184" s="3" t="n">
        <f aca="false">'copy of results.csv '!B184</f>
        <v>0.1</v>
      </c>
      <c r="C184" s="3" t="n">
        <f aca="false">'copy of results.csv '!C184</f>
        <v>1</v>
      </c>
      <c r="D184" s="3" t="n">
        <f aca="false">'copy of results.csv '!E184</f>
        <v>510</v>
      </c>
      <c r="E184" s="3" t="n">
        <f aca="false">'copy of results.csv '!F184</f>
        <v>28</v>
      </c>
      <c r="F184" s="3" t="n">
        <f aca="false">'copy of results.csv '!G184</f>
        <v>90</v>
      </c>
      <c r="G184" s="3" t="n">
        <f aca="false">'copy of results.csv '!H184</f>
        <v>20</v>
      </c>
      <c r="H184" s="3" t="n">
        <f aca="false">'copy of results.csv '!I184</f>
        <v>0</v>
      </c>
      <c r="I184" s="3" t="n">
        <f aca="false">'copy of results.csv '!J184</f>
        <v>0</v>
      </c>
      <c r="J184" s="3" t="n">
        <f aca="false">'copy of results.csv '!K184</f>
        <v>0</v>
      </c>
      <c r="K184" s="3" t="n">
        <f aca="false">'copy of results.csv '!L184</f>
        <v>0</v>
      </c>
      <c r="L184" s="3" t="n">
        <f aca="false">'copy of results.csv '!M184</f>
        <v>0</v>
      </c>
      <c r="M184" s="3" t="n">
        <f aca="false">'copy of results.csv '!Q184</f>
        <v>0</v>
      </c>
      <c r="N184" s="3" t="n">
        <f aca="false">'copy of results.csv '!S184</f>
        <v>510</v>
      </c>
      <c r="O184" s="3" t="n">
        <f aca="false">'copy of results.csv '!T184</f>
        <v>28</v>
      </c>
      <c r="P184" s="3" t="n">
        <f aca="false">'copy of results.csv '!U184</f>
        <v>90</v>
      </c>
      <c r="Q184" s="3" t="n">
        <f aca="false">'copy of results.csv '!V184</f>
        <v>20</v>
      </c>
      <c r="R184" s="3" t="n">
        <f aca="false">'copy of results.csv '!W184</f>
        <v>0</v>
      </c>
      <c r="S184" s="3" t="n">
        <f aca="false">'copy of results.csv '!X184</f>
        <v>0</v>
      </c>
      <c r="T184" s="3" t="n">
        <f aca="false">'copy of results.csv '!Y184</f>
        <v>0</v>
      </c>
      <c r="U184" s="3" t="n">
        <f aca="false">'copy of results.csv '!Z184</f>
        <v>106763</v>
      </c>
      <c r="V184" s="3" t="n">
        <f aca="false">'copy of results.csv '!AD184</f>
        <v>5066990</v>
      </c>
      <c r="W184" s="3" t="n">
        <f aca="false">'copy of results.csv '!AG184</f>
        <v>510</v>
      </c>
      <c r="X184" s="3" t="n">
        <f aca="false">'copy of results.csv '!AH184</f>
        <v>28</v>
      </c>
      <c r="Y184" s="3" t="n">
        <f aca="false">'copy of results.csv '!AI184</f>
        <v>90</v>
      </c>
      <c r="Z184" s="3" t="n">
        <f aca="false">'copy of results.csv '!AJ184</f>
        <v>20</v>
      </c>
      <c r="AA184" s="3" t="n">
        <f aca="false">'copy of results.csv '!AK184</f>
        <v>0</v>
      </c>
      <c r="AB184" s="3" t="n">
        <f aca="false">'copy of results.csv '!AL184</f>
        <v>0</v>
      </c>
      <c r="AC184" s="3" t="n">
        <f aca="false">'copy of results.csv '!AM184</f>
        <v>38451.9</v>
      </c>
      <c r="AD184" s="3" t="n">
        <f aca="false">'copy of results.csv '!AQ184</f>
        <v>5033340</v>
      </c>
      <c r="AE184" s="3" t="n">
        <f aca="false">'copy of results.csv '!AT184</f>
        <v>510</v>
      </c>
      <c r="AF184" s="3" t="n">
        <f aca="false">'copy of results.csv '!AU184</f>
        <v>28</v>
      </c>
      <c r="AG184" s="3" t="n">
        <f aca="false">'copy of results.csv '!AV184</f>
        <v>90</v>
      </c>
      <c r="AH184" s="3" t="n">
        <f aca="false">'copy of results.csv '!AW184</f>
        <v>20</v>
      </c>
      <c r="AI184" s="3" t="n">
        <f aca="false">'copy of results.csv '!AX184</f>
        <v>0</v>
      </c>
      <c r="AJ184" s="3" t="n">
        <f aca="false">'copy of results.csv '!AY184</f>
        <v>77707.4</v>
      </c>
      <c r="AK184" s="3" t="n">
        <f aca="false">'copy of results.csv '!BC184</f>
        <v>5347910</v>
      </c>
      <c r="AL184" s="3" t="n">
        <f aca="false">'copy of results.csv '!BF184</f>
        <v>20170.4</v>
      </c>
      <c r="AM184" s="3" t="n">
        <f aca="false">'copy of results.csv '!BJ184</f>
        <v>5319640</v>
      </c>
      <c r="AN184" s="3" t="n">
        <f aca="false">'copy of results.csv '!BL184</f>
        <v>1</v>
      </c>
    </row>
    <row r="185" customFormat="false" ht="12.8" hidden="false" customHeight="false" outlineLevel="0" collapsed="false">
      <c r="A185" s="4" t="n">
        <f aca="false">'copy of results.csv '!A185</f>
        <v>6.54</v>
      </c>
      <c r="B185" s="3" t="n">
        <f aca="false">'copy of results.csv '!B185</f>
        <v>0.2</v>
      </c>
      <c r="C185" s="3" t="n">
        <f aca="false">'copy of results.csv '!C185</f>
        <v>1</v>
      </c>
      <c r="D185" s="3" t="n">
        <f aca="false">'copy of results.csv '!E185</f>
        <v>510</v>
      </c>
      <c r="E185" s="3" t="n">
        <f aca="false">'copy of results.csv '!F185</f>
        <v>28</v>
      </c>
      <c r="F185" s="3" t="n">
        <f aca="false">'copy of results.csv '!G185</f>
        <v>90</v>
      </c>
      <c r="G185" s="3" t="n">
        <f aca="false">'copy of results.csv '!H185</f>
        <v>20</v>
      </c>
      <c r="H185" s="3" t="n">
        <f aca="false">'copy of results.csv '!I185</f>
        <v>0</v>
      </c>
      <c r="I185" s="3" t="n">
        <f aca="false">'copy of results.csv '!J185</f>
        <v>0</v>
      </c>
      <c r="J185" s="3" t="n">
        <f aca="false">'copy of results.csv '!K185</f>
        <v>0</v>
      </c>
      <c r="K185" s="3" t="n">
        <f aca="false">'copy of results.csv '!L185</f>
        <v>0</v>
      </c>
      <c r="L185" s="3" t="n">
        <f aca="false">'copy of results.csv '!M185</f>
        <v>0</v>
      </c>
      <c r="M185" s="3" t="n">
        <f aca="false">'copy of results.csv '!Q185</f>
        <v>0</v>
      </c>
      <c r="N185" s="3" t="n">
        <f aca="false">'copy of results.csv '!S185</f>
        <v>510</v>
      </c>
      <c r="O185" s="3" t="n">
        <f aca="false">'copy of results.csv '!T185</f>
        <v>28</v>
      </c>
      <c r="P185" s="3" t="n">
        <f aca="false">'copy of results.csv '!U185</f>
        <v>90</v>
      </c>
      <c r="Q185" s="3" t="n">
        <f aca="false">'copy of results.csv '!V185</f>
        <v>20</v>
      </c>
      <c r="R185" s="3" t="n">
        <f aca="false">'copy of results.csv '!W185</f>
        <v>0</v>
      </c>
      <c r="S185" s="3" t="n">
        <f aca="false">'copy of results.csv '!X185</f>
        <v>0</v>
      </c>
      <c r="T185" s="3" t="n">
        <f aca="false">'copy of results.csv '!Y185</f>
        <v>0</v>
      </c>
      <c r="U185" s="3" t="n">
        <f aca="false">'copy of results.csv '!Z185</f>
        <v>106763</v>
      </c>
      <c r="V185" s="3" t="n">
        <f aca="false">'copy of results.csv '!AD185</f>
        <v>5066990</v>
      </c>
      <c r="W185" s="3" t="n">
        <f aca="false">'copy of results.csv '!AG185</f>
        <v>510</v>
      </c>
      <c r="X185" s="3" t="n">
        <f aca="false">'copy of results.csv '!AH185</f>
        <v>28</v>
      </c>
      <c r="Y185" s="3" t="n">
        <f aca="false">'copy of results.csv '!AI185</f>
        <v>90</v>
      </c>
      <c r="Z185" s="3" t="n">
        <f aca="false">'copy of results.csv '!AJ185</f>
        <v>20</v>
      </c>
      <c r="AA185" s="3" t="n">
        <f aca="false">'copy of results.csv '!AK185</f>
        <v>0</v>
      </c>
      <c r="AB185" s="3" t="n">
        <f aca="false">'copy of results.csv '!AL185</f>
        <v>0</v>
      </c>
      <c r="AC185" s="3" t="n">
        <f aca="false">'copy of results.csv '!AM185</f>
        <v>38451.9</v>
      </c>
      <c r="AD185" s="3" t="n">
        <f aca="false">'copy of results.csv '!AQ185</f>
        <v>5033340</v>
      </c>
      <c r="AE185" s="3" t="n">
        <f aca="false">'copy of results.csv '!AT185</f>
        <v>510</v>
      </c>
      <c r="AF185" s="3" t="n">
        <f aca="false">'copy of results.csv '!AU185</f>
        <v>28</v>
      </c>
      <c r="AG185" s="3" t="n">
        <f aca="false">'copy of results.csv '!AV185</f>
        <v>90</v>
      </c>
      <c r="AH185" s="3" t="n">
        <f aca="false">'copy of results.csv '!AW185</f>
        <v>20</v>
      </c>
      <c r="AI185" s="3" t="n">
        <f aca="false">'copy of results.csv '!AX185</f>
        <v>0</v>
      </c>
      <c r="AJ185" s="3" t="n">
        <f aca="false">'copy of results.csv '!AY185</f>
        <v>107518</v>
      </c>
      <c r="AK185" s="3" t="n">
        <f aca="false">'copy of results.csv '!BC185</f>
        <v>5501280</v>
      </c>
      <c r="AL185" s="3" t="n">
        <f aca="false">'copy of results.csv '!BF185</f>
        <v>-9640.24</v>
      </c>
      <c r="AM185" s="3" t="n">
        <f aca="false">'copy of results.csv '!BJ185</f>
        <v>5172400</v>
      </c>
      <c r="AN185" s="3" t="n">
        <f aca="false">'copy of results.csv '!BL185</f>
        <v>1</v>
      </c>
    </row>
    <row r="186" customFormat="false" ht="12.8" hidden="false" customHeight="false" outlineLevel="0" collapsed="false">
      <c r="A186" s="4" t="n">
        <f aca="false">'copy of results.csv '!A186</f>
        <v>6.54</v>
      </c>
      <c r="B186" s="3" t="n">
        <f aca="false">'copy of results.csv '!B186</f>
        <v>0.3</v>
      </c>
      <c r="C186" s="3" t="n">
        <f aca="false">'copy of results.csv '!C186</f>
        <v>1</v>
      </c>
      <c r="D186" s="3" t="n">
        <f aca="false">'copy of results.csv '!E186</f>
        <v>510</v>
      </c>
      <c r="E186" s="3" t="n">
        <f aca="false">'copy of results.csv '!F186</f>
        <v>28</v>
      </c>
      <c r="F186" s="3" t="n">
        <f aca="false">'copy of results.csv '!G186</f>
        <v>90</v>
      </c>
      <c r="G186" s="3" t="n">
        <f aca="false">'copy of results.csv '!H186</f>
        <v>20</v>
      </c>
      <c r="H186" s="3" t="n">
        <f aca="false">'copy of results.csv '!I186</f>
        <v>0</v>
      </c>
      <c r="I186" s="3" t="n">
        <f aca="false">'copy of results.csv '!J186</f>
        <v>0</v>
      </c>
      <c r="J186" s="3" t="n">
        <f aca="false">'copy of results.csv '!K186</f>
        <v>0</v>
      </c>
      <c r="K186" s="3" t="n">
        <f aca="false">'copy of results.csv '!L186</f>
        <v>0</v>
      </c>
      <c r="L186" s="3" t="n">
        <f aca="false">'copy of results.csv '!M186</f>
        <v>0</v>
      </c>
      <c r="M186" s="3" t="n">
        <f aca="false">'copy of results.csv '!Q186</f>
        <v>0</v>
      </c>
      <c r="N186" s="3" t="n">
        <f aca="false">'copy of results.csv '!S186</f>
        <v>510</v>
      </c>
      <c r="O186" s="3" t="n">
        <f aca="false">'copy of results.csv '!T186</f>
        <v>28</v>
      </c>
      <c r="P186" s="3" t="n">
        <f aca="false">'copy of results.csv '!U186</f>
        <v>90</v>
      </c>
      <c r="Q186" s="3" t="n">
        <f aca="false">'copy of results.csv '!V186</f>
        <v>20</v>
      </c>
      <c r="R186" s="3" t="n">
        <f aca="false">'copy of results.csv '!W186</f>
        <v>0</v>
      </c>
      <c r="S186" s="3" t="n">
        <f aca="false">'copy of results.csv '!X186</f>
        <v>0</v>
      </c>
      <c r="T186" s="3" t="n">
        <f aca="false">'copy of results.csv '!Y186</f>
        <v>0</v>
      </c>
      <c r="U186" s="3" t="n">
        <f aca="false">'copy of results.csv '!Z186</f>
        <v>106763</v>
      </c>
      <c r="V186" s="3" t="n">
        <f aca="false">'copy of results.csv '!AD186</f>
        <v>5066990</v>
      </c>
      <c r="W186" s="3" t="n">
        <f aca="false">'copy of results.csv '!AG186</f>
        <v>510</v>
      </c>
      <c r="X186" s="3" t="n">
        <f aca="false">'copy of results.csv '!AH186</f>
        <v>28</v>
      </c>
      <c r="Y186" s="3" t="n">
        <f aca="false">'copy of results.csv '!AI186</f>
        <v>90</v>
      </c>
      <c r="Z186" s="3" t="n">
        <f aca="false">'copy of results.csv '!AJ186</f>
        <v>20</v>
      </c>
      <c r="AA186" s="3" t="n">
        <f aca="false">'copy of results.csv '!AK186</f>
        <v>0</v>
      </c>
      <c r="AB186" s="3" t="n">
        <f aca="false">'copy of results.csv '!AL186</f>
        <v>0</v>
      </c>
      <c r="AC186" s="3" t="n">
        <f aca="false">'copy of results.csv '!AM186</f>
        <v>87524.2</v>
      </c>
      <c r="AD186" s="3" t="n">
        <f aca="false">'copy of results.csv '!AQ186</f>
        <v>5229030</v>
      </c>
      <c r="AE186" s="3" t="n">
        <f aca="false">'copy of results.csv '!AT186</f>
        <v>510</v>
      </c>
      <c r="AF186" s="3" t="n">
        <f aca="false">'copy of results.csv '!AU186</f>
        <v>28</v>
      </c>
      <c r="AG186" s="3" t="n">
        <f aca="false">'copy of results.csv '!AV186</f>
        <v>90</v>
      </c>
      <c r="AH186" s="3" t="n">
        <f aca="false">'copy of results.csv '!AW186</f>
        <v>20</v>
      </c>
      <c r="AI186" s="3" t="n">
        <f aca="false">'copy of results.csv '!AX186</f>
        <v>0</v>
      </c>
      <c r="AJ186" s="3" t="n">
        <f aca="false">'copy of results.csv '!AY186</f>
        <v>53612.5</v>
      </c>
      <c r="AK186" s="3" t="n">
        <f aca="false">'copy of results.csv '!BC186</f>
        <v>5330970</v>
      </c>
      <c r="AL186" s="3" t="n">
        <f aca="false">'copy of results.csv '!BF186</f>
        <v>-4806.98</v>
      </c>
      <c r="AM186" s="3" t="n">
        <f aca="false">'copy of results.csv '!BJ186</f>
        <v>5155860</v>
      </c>
      <c r="AN186" s="3" t="n">
        <f aca="false">'copy of results.csv '!BL186</f>
        <v>1</v>
      </c>
    </row>
    <row r="187" customFormat="false" ht="12.8" hidden="false" customHeight="false" outlineLevel="0" collapsed="false">
      <c r="A187" s="4" t="n">
        <f aca="false">'copy of results.csv '!A187</f>
        <v>6.54</v>
      </c>
      <c r="B187" s="3" t="n">
        <f aca="false">'copy of results.csv '!B187</f>
        <v>0.4</v>
      </c>
      <c r="C187" s="3" t="n">
        <f aca="false">'copy of results.csv '!C187</f>
        <v>1</v>
      </c>
      <c r="D187" s="3" t="n">
        <f aca="false">'copy of results.csv '!E187</f>
        <v>510</v>
      </c>
      <c r="E187" s="3" t="n">
        <f aca="false">'copy of results.csv '!F187</f>
        <v>28</v>
      </c>
      <c r="F187" s="3" t="n">
        <f aca="false">'copy of results.csv '!G187</f>
        <v>90</v>
      </c>
      <c r="G187" s="3" t="n">
        <f aca="false">'copy of results.csv '!H187</f>
        <v>20</v>
      </c>
      <c r="H187" s="3" t="n">
        <f aca="false">'copy of results.csv '!I187</f>
        <v>0</v>
      </c>
      <c r="I187" s="3" t="n">
        <f aca="false">'copy of results.csv '!J187</f>
        <v>0</v>
      </c>
      <c r="J187" s="3" t="n">
        <f aca="false">'copy of results.csv '!K187</f>
        <v>0</v>
      </c>
      <c r="K187" s="3" t="n">
        <f aca="false">'copy of results.csv '!L187</f>
        <v>0</v>
      </c>
      <c r="L187" s="3" t="n">
        <f aca="false">'copy of results.csv '!M187</f>
        <v>0</v>
      </c>
      <c r="M187" s="3" t="n">
        <f aca="false">'copy of results.csv '!Q187</f>
        <v>0</v>
      </c>
      <c r="N187" s="3" t="n">
        <f aca="false">'copy of results.csv '!S187</f>
        <v>510</v>
      </c>
      <c r="O187" s="3" t="n">
        <f aca="false">'copy of results.csv '!T187</f>
        <v>28</v>
      </c>
      <c r="P187" s="3" t="n">
        <f aca="false">'copy of results.csv '!U187</f>
        <v>90</v>
      </c>
      <c r="Q187" s="3" t="n">
        <f aca="false">'copy of results.csv '!V187</f>
        <v>20</v>
      </c>
      <c r="R187" s="3" t="n">
        <f aca="false">'copy of results.csv '!W187</f>
        <v>0</v>
      </c>
      <c r="S187" s="3" t="n">
        <f aca="false">'copy of results.csv '!X187</f>
        <v>0</v>
      </c>
      <c r="T187" s="3" t="n">
        <f aca="false">'copy of results.csv '!Y187</f>
        <v>0</v>
      </c>
      <c r="U187" s="3" t="n">
        <f aca="false">'copy of results.csv '!Z187</f>
        <v>106763</v>
      </c>
      <c r="V187" s="3" t="n">
        <f aca="false">'copy of results.csv '!AD187</f>
        <v>5066990</v>
      </c>
      <c r="W187" s="3" t="n">
        <f aca="false">'copy of results.csv '!AG187</f>
        <v>510</v>
      </c>
      <c r="X187" s="3" t="n">
        <f aca="false">'copy of results.csv '!AH187</f>
        <v>28</v>
      </c>
      <c r="Y187" s="3" t="n">
        <f aca="false">'copy of results.csv '!AI187</f>
        <v>90</v>
      </c>
      <c r="Z187" s="3" t="n">
        <f aca="false">'copy of results.csv '!AJ187</f>
        <v>20</v>
      </c>
      <c r="AA187" s="3" t="n">
        <f aca="false">'copy of results.csv '!AK187</f>
        <v>0</v>
      </c>
      <c r="AB187" s="3" t="n">
        <f aca="false">'copy of results.csv '!AL187</f>
        <v>0</v>
      </c>
      <c r="AC187" s="3" t="n">
        <f aca="false">'copy of results.csv '!AM187</f>
        <v>87524.2</v>
      </c>
      <c r="AD187" s="3" t="n">
        <f aca="false">'copy of results.csv '!AQ187</f>
        <v>5229030</v>
      </c>
      <c r="AE187" s="3" t="n">
        <f aca="false">'copy of results.csv '!AT187</f>
        <v>510</v>
      </c>
      <c r="AF187" s="3" t="n">
        <f aca="false">'copy of results.csv '!AU187</f>
        <v>28</v>
      </c>
      <c r="AG187" s="3" t="n">
        <f aca="false">'copy of results.csv '!AV187</f>
        <v>90</v>
      </c>
      <c r="AH187" s="3" t="n">
        <f aca="false">'copy of results.csv '!AW187</f>
        <v>20</v>
      </c>
      <c r="AI187" s="3" t="n">
        <f aca="false">'copy of results.csv '!AX187</f>
        <v>0</v>
      </c>
      <c r="AJ187" s="3" t="n">
        <f aca="false">'copy of results.csv '!AY187</f>
        <v>53612.5</v>
      </c>
      <c r="AK187" s="3" t="n">
        <f aca="false">'copy of results.csv '!BC187</f>
        <v>5330970</v>
      </c>
      <c r="AL187" s="3" t="n">
        <f aca="false">'copy of results.csv '!BF187</f>
        <v>-4806.98</v>
      </c>
      <c r="AM187" s="3" t="n">
        <f aca="false">'copy of results.csv '!BJ187</f>
        <v>5155860</v>
      </c>
      <c r="AN187" s="3" t="n">
        <f aca="false">'copy of results.csv '!BL187</f>
        <v>1</v>
      </c>
    </row>
    <row r="188" customFormat="false" ht="12.8" hidden="false" customHeight="false" outlineLevel="0" collapsed="false">
      <c r="A188" s="4" t="n">
        <f aca="false">'copy of results.csv '!A188</f>
        <v>6.54</v>
      </c>
      <c r="B188" s="3" t="n">
        <f aca="false">'copy of results.csv '!B188</f>
        <v>0.5</v>
      </c>
      <c r="C188" s="3" t="n">
        <f aca="false">'copy of results.csv '!C188</f>
        <v>1</v>
      </c>
      <c r="D188" s="3" t="n">
        <f aca="false">'copy of results.csv '!E188</f>
        <v>510</v>
      </c>
      <c r="E188" s="3" t="n">
        <f aca="false">'copy of results.csv '!F188</f>
        <v>28</v>
      </c>
      <c r="F188" s="3" t="n">
        <f aca="false">'copy of results.csv '!G188</f>
        <v>90</v>
      </c>
      <c r="G188" s="3" t="n">
        <f aca="false">'copy of results.csv '!H188</f>
        <v>20</v>
      </c>
      <c r="H188" s="3" t="n">
        <f aca="false">'copy of results.csv '!I188</f>
        <v>0</v>
      </c>
      <c r="I188" s="3" t="n">
        <f aca="false">'copy of results.csv '!J188</f>
        <v>0</v>
      </c>
      <c r="J188" s="3" t="n">
        <f aca="false">'copy of results.csv '!K188</f>
        <v>0</v>
      </c>
      <c r="K188" s="3" t="n">
        <f aca="false">'copy of results.csv '!L188</f>
        <v>0</v>
      </c>
      <c r="L188" s="3" t="n">
        <f aca="false">'copy of results.csv '!M188</f>
        <v>0</v>
      </c>
      <c r="M188" s="3" t="n">
        <f aca="false">'copy of results.csv '!Q188</f>
        <v>0</v>
      </c>
      <c r="N188" s="3" t="n">
        <f aca="false">'copy of results.csv '!S188</f>
        <v>510</v>
      </c>
      <c r="O188" s="3" t="n">
        <f aca="false">'copy of results.csv '!T188</f>
        <v>28</v>
      </c>
      <c r="P188" s="3" t="n">
        <f aca="false">'copy of results.csv '!U188</f>
        <v>90</v>
      </c>
      <c r="Q188" s="3" t="n">
        <f aca="false">'copy of results.csv '!V188</f>
        <v>20</v>
      </c>
      <c r="R188" s="3" t="n">
        <f aca="false">'copy of results.csv '!W188</f>
        <v>0</v>
      </c>
      <c r="S188" s="3" t="n">
        <f aca="false">'copy of results.csv '!X188</f>
        <v>0</v>
      </c>
      <c r="T188" s="3" t="n">
        <f aca="false">'copy of results.csv '!Y188</f>
        <v>0</v>
      </c>
      <c r="U188" s="3" t="n">
        <f aca="false">'copy of results.csv '!Z188</f>
        <v>106763</v>
      </c>
      <c r="V188" s="3" t="n">
        <f aca="false">'copy of results.csv '!AD188</f>
        <v>5066990</v>
      </c>
      <c r="W188" s="3" t="n">
        <f aca="false">'copy of results.csv '!AG188</f>
        <v>510</v>
      </c>
      <c r="X188" s="3" t="n">
        <f aca="false">'copy of results.csv '!AH188</f>
        <v>28</v>
      </c>
      <c r="Y188" s="3" t="n">
        <f aca="false">'copy of results.csv '!AI188</f>
        <v>90</v>
      </c>
      <c r="Z188" s="3" t="n">
        <f aca="false">'copy of results.csv '!AJ188</f>
        <v>20</v>
      </c>
      <c r="AA188" s="3" t="n">
        <f aca="false">'copy of results.csv '!AK188</f>
        <v>0</v>
      </c>
      <c r="AB188" s="3" t="n">
        <f aca="false">'copy of results.csv '!AL188</f>
        <v>0</v>
      </c>
      <c r="AC188" s="3" t="n">
        <f aca="false">'copy of results.csv '!AM188</f>
        <v>87524.2</v>
      </c>
      <c r="AD188" s="3" t="n">
        <f aca="false">'copy of results.csv '!AQ188</f>
        <v>5229030</v>
      </c>
      <c r="AE188" s="3" t="n">
        <f aca="false">'copy of results.csv '!AT188</f>
        <v>510</v>
      </c>
      <c r="AF188" s="3" t="n">
        <f aca="false">'copy of results.csv '!AU188</f>
        <v>28</v>
      </c>
      <c r="AG188" s="3" t="n">
        <f aca="false">'copy of results.csv '!AV188</f>
        <v>90</v>
      </c>
      <c r="AH188" s="3" t="n">
        <f aca="false">'copy of results.csv '!AW188</f>
        <v>20</v>
      </c>
      <c r="AI188" s="3" t="n">
        <f aca="false">'copy of results.csv '!AX188</f>
        <v>0</v>
      </c>
      <c r="AJ188" s="3" t="n">
        <f aca="false">'copy of results.csv '!AY188</f>
        <v>53612.5</v>
      </c>
      <c r="AK188" s="3" t="n">
        <f aca="false">'copy of results.csv '!BC188</f>
        <v>5330970</v>
      </c>
      <c r="AL188" s="3" t="n">
        <f aca="false">'copy of results.csv '!BF188</f>
        <v>-4806.98</v>
      </c>
      <c r="AM188" s="3" t="n">
        <f aca="false">'copy of results.csv '!BJ188</f>
        <v>5155860</v>
      </c>
      <c r="AN188" s="3" t="n">
        <f aca="false">'copy of results.csv '!BL188</f>
        <v>1</v>
      </c>
    </row>
    <row r="189" customFormat="false" ht="12.8" hidden="false" customHeight="false" outlineLevel="0" collapsed="false">
      <c r="A189" s="4" t="n">
        <f aca="false">'copy of results.csv '!A189</f>
        <v>6.54</v>
      </c>
      <c r="B189" s="3" t="n">
        <f aca="false">'copy of results.csv '!B189</f>
        <v>0.6</v>
      </c>
      <c r="C189" s="3" t="n">
        <f aca="false">'copy of results.csv '!C189</f>
        <v>1</v>
      </c>
      <c r="D189" s="3" t="n">
        <f aca="false">'copy of results.csv '!E189</f>
        <v>510</v>
      </c>
      <c r="E189" s="3" t="n">
        <f aca="false">'copy of results.csv '!F189</f>
        <v>28</v>
      </c>
      <c r="F189" s="3" t="n">
        <f aca="false">'copy of results.csv '!G189</f>
        <v>90</v>
      </c>
      <c r="G189" s="3" t="n">
        <f aca="false">'copy of results.csv '!H189</f>
        <v>20</v>
      </c>
      <c r="H189" s="3" t="n">
        <f aca="false">'copy of results.csv '!I189</f>
        <v>0</v>
      </c>
      <c r="I189" s="3" t="n">
        <f aca="false">'copy of results.csv '!J189</f>
        <v>0</v>
      </c>
      <c r="J189" s="3" t="n">
        <f aca="false">'copy of results.csv '!K189</f>
        <v>0</v>
      </c>
      <c r="K189" s="3" t="n">
        <f aca="false">'copy of results.csv '!L189</f>
        <v>0</v>
      </c>
      <c r="L189" s="3" t="n">
        <f aca="false">'copy of results.csv '!M189</f>
        <v>0</v>
      </c>
      <c r="M189" s="3" t="n">
        <f aca="false">'copy of results.csv '!Q189</f>
        <v>0</v>
      </c>
      <c r="N189" s="3" t="n">
        <f aca="false">'copy of results.csv '!S189</f>
        <v>510</v>
      </c>
      <c r="O189" s="3" t="n">
        <f aca="false">'copy of results.csv '!T189</f>
        <v>28</v>
      </c>
      <c r="P189" s="3" t="n">
        <f aca="false">'copy of results.csv '!U189</f>
        <v>90</v>
      </c>
      <c r="Q189" s="3" t="n">
        <f aca="false">'copy of results.csv '!V189</f>
        <v>20</v>
      </c>
      <c r="R189" s="3" t="n">
        <f aca="false">'copy of results.csv '!W189</f>
        <v>0</v>
      </c>
      <c r="S189" s="3" t="n">
        <f aca="false">'copy of results.csv '!X189</f>
        <v>0</v>
      </c>
      <c r="T189" s="3" t="n">
        <f aca="false">'copy of results.csv '!Y189</f>
        <v>0</v>
      </c>
      <c r="U189" s="3" t="n">
        <f aca="false">'copy of results.csv '!Z189</f>
        <v>106763</v>
      </c>
      <c r="V189" s="3" t="n">
        <f aca="false">'copy of results.csv '!AD189</f>
        <v>5066990</v>
      </c>
      <c r="W189" s="3" t="n">
        <f aca="false">'copy of results.csv '!AG189</f>
        <v>510</v>
      </c>
      <c r="X189" s="3" t="n">
        <f aca="false">'copy of results.csv '!AH189</f>
        <v>28</v>
      </c>
      <c r="Y189" s="3" t="n">
        <f aca="false">'copy of results.csv '!AI189</f>
        <v>90</v>
      </c>
      <c r="Z189" s="3" t="n">
        <f aca="false">'copy of results.csv '!AJ189</f>
        <v>20</v>
      </c>
      <c r="AA189" s="3" t="n">
        <f aca="false">'copy of results.csv '!AK189</f>
        <v>0</v>
      </c>
      <c r="AB189" s="3" t="n">
        <f aca="false">'copy of results.csv '!AL189</f>
        <v>0</v>
      </c>
      <c r="AC189" s="3" t="n">
        <f aca="false">'copy of results.csv '!AM189</f>
        <v>87524.2</v>
      </c>
      <c r="AD189" s="3" t="n">
        <f aca="false">'copy of results.csv '!AQ189</f>
        <v>5229030</v>
      </c>
      <c r="AE189" s="3" t="n">
        <f aca="false">'copy of results.csv '!AT189</f>
        <v>510</v>
      </c>
      <c r="AF189" s="3" t="n">
        <f aca="false">'copy of results.csv '!AU189</f>
        <v>28</v>
      </c>
      <c r="AG189" s="3" t="n">
        <f aca="false">'copy of results.csv '!AV189</f>
        <v>90</v>
      </c>
      <c r="AH189" s="3" t="n">
        <f aca="false">'copy of results.csv '!AW189</f>
        <v>20</v>
      </c>
      <c r="AI189" s="3" t="n">
        <f aca="false">'copy of results.csv '!AX189</f>
        <v>0</v>
      </c>
      <c r="AJ189" s="3" t="n">
        <f aca="false">'copy of results.csv '!AY189</f>
        <v>53612.5</v>
      </c>
      <c r="AK189" s="3" t="n">
        <f aca="false">'copy of results.csv '!BC189</f>
        <v>5330970</v>
      </c>
      <c r="AL189" s="3" t="n">
        <f aca="false">'copy of results.csv '!BF189</f>
        <v>-4806.98</v>
      </c>
      <c r="AM189" s="3" t="n">
        <f aca="false">'copy of results.csv '!BJ189</f>
        <v>5155860</v>
      </c>
      <c r="AN189" s="3" t="n">
        <f aca="false">'copy of results.csv '!BL189</f>
        <v>1</v>
      </c>
    </row>
    <row r="190" customFormat="false" ht="12.8" hidden="false" customHeight="false" outlineLevel="0" collapsed="false">
      <c r="A190" s="4" t="n">
        <f aca="false">'copy of results.csv '!A190</f>
        <v>6.54</v>
      </c>
      <c r="B190" s="3" t="n">
        <f aca="false">'copy of results.csv '!B190</f>
        <v>0.7</v>
      </c>
      <c r="C190" s="3" t="n">
        <f aca="false">'copy of results.csv '!C190</f>
        <v>1</v>
      </c>
      <c r="D190" s="3" t="n">
        <f aca="false">'copy of results.csv '!E190</f>
        <v>510</v>
      </c>
      <c r="E190" s="3" t="n">
        <f aca="false">'copy of results.csv '!F190</f>
        <v>28</v>
      </c>
      <c r="F190" s="3" t="n">
        <f aca="false">'copy of results.csv '!G190</f>
        <v>90</v>
      </c>
      <c r="G190" s="3" t="n">
        <f aca="false">'copy of results.csv '!H190</f>
        <v>20</v>
      </c>
      <c r="H190" s="3" t="n">
        <f aca="false">'copy of results.csv '!I190</f>
        <v>0</v>
      </c>
      <c r="I190" s="3" t="n">
        <f aca="false">'copy of results.csv '!J190</f>
        <v>0</v>
      </c>
      <c r="J190" s="3" t="n">
        <f aca="false">'copy of results.csv '!K190</f>
        <v>0</v>
      </c>
      <c r="K190" s="3" t="n">
        <f aca="false">'copy of results.csv '!L190</f>
        <v>0</v>
      </c>
      <c r="L190" s="3" t="n">
        <f aca="false">'copy of results.csv '!M190</f>
        <v>0</v>
      </c>
      <c r="M190" s="3" t="n">
        <f aca="false">'copy of results.csv '!Q190</f>
        <v>0</v>
      </c>
      <c r="N190" s="3" t="n">
        <f aca="false">'copy of results.csv '!S190</f>
        <v>510</v>
      </c>
      <c r="O190" s="3" t="n">
        <f aca="false">'copy of results.csv '!T190</f>
        <v>28</v>
      </c>
      <c r="P190" s="3" t="n">
        <f aca="false">'copy of results.csv '!U190</f>
        <v>90</v>
      </c>
      <c r="Q190" s="3" t="n">
        <f aca="false">'copy of results.csv '!V190</f>
        <v>20</v>
      </c>
      <c r="R190" s="3" t="n">
        <f aca="false">'copy of results.csv '!W190</f>
        <v>0</v>
      </c>
      <c r="S190" s="3" t="n">
        <f aca="false">'copy of results.csv '!X190</f>
        <v>0</v>
      </c>
      <c r="T190" s="3" t="n">
        <f aca="false">'copy of results.csv '!Y190</f>
        <v>0</v>
      </c>
      <c r="U190" s="3" t="n">
        <f aca="false">'copy of results.csv '!Z190</f>
        <v>106763</v>
      </c>
      <c r="V190" s="3" t="n">
        <f aca="false">'copy of results.csv '!AD190</f>
        <v>5066990</v>
      </c>
      <c r="W190" s="3" t="n">
        <f aca="false">'copy of results.csv '!AG190</f>
        <v>510</v>
      </c>
      <c r="X190" s="3" t="n">
        <f aca="false">'copy of results.csv '!AH190</f>
        <v>28</v>
      </c>
      <c r="Y190" s="3" t="n">
        <f aca="false">'copy of results.csv '!AI190</f>
        <v>90</v>
      </c>
      <c r="Z190" s="3" t="n">
        <f aca="false">'copy of results.csv '!AJ190</f>
        <v>20</v>
      </c>
      <c r="AA190" s="3" t="n">
        <f aca="false">'copy of results.csv '!AK190</f>
        <v>0</v>
      </c>
      <c r="AB190" s="3" t="n">
        <f aca="false">'copy of results.csv '!AL190</f>
        <v>0</v>
      </c>
      <c r="AC190" s="3" t="n">
        <f aca="false">'copy of results.csv '!AM190</f>
        <v>87524.2</v>
      </c>
      <c r="AD190" s="3" t="n">
        <f aca="false">'copy of results.csv '!AQ190</f>
        <v>5229030</v>
      </c>
      <c r="AE190" s="3" t="n">
        <f aca="false">'copy of results.csv '!AT190</f>
        <v>510</v>
      </c>
      <c r="AF190" s="3" t="n">
        <f aca="false">'copy of results.csv '!AU190</f>
        <v>28</v>
      </c>
      <c r="AG190" s="3" t="n">
        <f aca="false">'copy of results.csv '!AV190</f>
        <v>90</v>
      </c>
      <c r="AH190" s="3" t="n">
        <f aca="false">'copy of results.csv '!AW190</f>
        <v>20</v>
      </c>
      <c r="AI190" s="3" t="n">
        <f aca="false">'copy of results.csv '!AX190</f>
        <v>0</v>
      </c>
      <c r="AJ190" s="3" t="n">
        <f aca="false">'copy of results.csv '!AY190</f>
        <v>53612.5</v>
      </c>
      <c r="AK190" s="3" t="n">
        <f aca="false">'copy of results.csv '!BC190</f>
        <v>5330970</v>
      </c>
      <c r="AL190" s="3" t="n">
        <f aca="false">'copy of results.csv '!BF190</f>
        <v>-4806.98</v>
      </c>
      <c r="AM190" s="3" t="n">
        <f aca="false">'copy of results.csv '!BJ190</f>
        <v>5155860</v>
      </c>
      <c r="AN190" s="3" t="n">
        <f aca="false">'copy of results.csv '!BL190</f>
        <v>1</v>
      </c>
    </row>
    <row r="191" customFormat="false" ht="12.8" hidden="false" customHeight="false" outlineLevel="0" collapsed="false">
      <c r="A191" s="4" t="n">
        <f aca="false">'copy of results.csv '!A191</f>
        <v>6.54</v>
      </c>
      <c r="B191" s="3" t="n">
        <f aca="false">'copy of results.csv '!B191</f>
        <v>0.8</v>
      </c>
      <c r="C191" s="3" t="n">
        <f aca="false">'copy of results.csv '!C191</f>
        <v>1</v>
      </c>
      <c r="D191" s="3" t="n">
        <f aca="false">'copy of results.csv '!E191</f>
        <v>510</v>
      </c>
      <c r="E191" s="3" t="n">
        <f aca="false">'copy of results.csv '!F191</f>
        <v>28</v>
      </c>
      <c r="F191" s="3" t="n">
        <f aca="false">'copy of results.csv '!G191</f>
        <v>90</v>
      </c>
      <c r="G191" s="3" t="n">
        <f aca="false">'copy of results.csv '!H191</f>
        <v>20</v>
      </c>
      <c r="H191" s="3" t="n">
        <f aca="false">'copy of results.csv '!I191</f>
        <v>0</v>
      </c>
      <c r="I191" s="3" t="n">
        <f aca="false">'copy of results.csv '!J191</f>
        <v>0</v>
      </c>
      <c r="J191" s="3" t="n">
        <f aca="false">'copy of results.csv '!K191</f>
        <v>0</v>
      </c>
      <c r="K191" s="3" t="n">
        <f aca="false">'copy of results.csv '!L191</f>
        <v>0</v>
      </c>
      <c r="L191" s="3" t="n">
        <f aca="false">'copy of results.csv '!M191</f>
        <v>0</v>
      </c>
      <c r="M191" s="3" t="n">
        <f aca="false">'copy of results.csv '!Q191</f>
        <v>0</v>
      </c>
      <c r="N191" s="3" t="n">
        <f aca="false">'copy of results.csv '!S191</f>
        <v>510</v>
      </c>
      <c r="O191" s="3" t="n">
        <f aca="false">'copy of results.csv '!T191</f>
        <v>28</v>
      </c>
      <c r="P191" s="3" t="n">
        <f aca="false">'copy of results.csv '!U191</f>
        <v>90</v>
      </c>
      <c r="Q191" s="3" t="n">
        <f aca="false">'copy of results.csv '!V191</f>
        <v>20</v>
      </c>
      <c r="R191" s="3" t="n">
        <f aca="false">'copy of results.csv '!W191</f>
        <v>0</v>
      </c>
      <c r="S191" s="3" t="n">
        <f aca="false">'copy of results.csv '!X191</f>
        <v>0</v>
      </c>
      <c r="T191" s="3" t="n">
        <f aca="false">'copy of results.csv '!Y191</f>
        <v>0</v>
      </c>
      <c r="U191" s="3" t="n">
        <f aca="false">'copy of results.csv '!Z191</f>
        <v>156067</v>
      </c>
      <c r="V191" s="3" t="n">
        <f aca="false">'copy of results.csv '!AD191</f>
        <v>5334210</v>
      </c>
      <c r="W191" s="3" t="n">
        <f aca="false">'copy of results.csv '!AG191</f>
        <v>510</v>
      </c>
      <c r="X191" s="3" t="n">
        <f aca="false">'copy of results.csv '!AH191</f>
        <v>28</v>
      </c>
      <c r="Y191" s="3" t="n">
        <f aca="false">'copy of results.csv '!AI191</f>
        <v>90</v>
      </c>
      <c r="Z191" s="3" t="n">
        <f aca="false">'copy of results.csv '!AJ191</f>
        <v>20</v>
      </c>
      <c r="AA191" s="3" t="n">
        <f aca="false">'copy of results.csv '!AK191</f>
        <v>0</v>
      </c>
      <c r="AB191" s="3" t="n">
        <f aca="false">'copy of results.csv '!AL191</f>
        <v>0</v>
      </c>
      <c r="AC191" s="3" t="n">
        <f aca="false">'copy of results.csv '!AM191</f>
        <v>87446.3</v>
      </c>
      <c r="AD191" s="3" t="n">
        <f aca="false">'copy of results.csv '!AQ191</f>
        <v>5310180</v>
      </c>
      <c r="AE191" s="3" t="n">
        <f aca="false">'copy of results.csv '!AT191</f>
        <v>510</v>
      </c>
      <c r="AF191" s="3" t="n">
        <f aca="false">'copy of results.csv '!AU191</f>
        <v>28</v>
      </c>
      <c r="AG191" s="3" t="n">
        <f aca="false">'copy of results.csv '!AV191</f>
        <v>90</v>
      </c>
      <c r="AH191" s="3" t="n">
        <f aca="false">'copy of results.csv '!AW191</f>
        <v>20</v>
      </c>
      <c r="AI191" s="3" t="n">
        <f aca="false">'copy of results.csv '!AX191</f>
        <v>0</v>
      </c>
      <c r="AJ191" s="3" t="n">
        <f aca="false">'copy of results.csv '!AY191</f>
        <v>-461.295</v>
      </c>
      <c r="AK191" s="3" t="n">
        <f aca="false">'copy of results.csv '!BC191</f>
        <v>5037500</v>
      </c>
      <c r="AL191" s="3" t="n">
        <f aca="false">'copy of results.csv '!BF191</f>
        <v>41.3604</v>
      </c>
      <c r="AM191" s="3" t="n">
        <f aca="false">'copy of results.csv '!BJ191</f>
        <v>5127780</v>
      </c>
      <c r="AN191" s="3" t="n">
        <f aca="false">'copy of results.csv '!BL191</f>
        <v>1</v>
      </c>
    </row>
    <row r="192" customFormat="false" ht="12.8" hidden="false" customHeight="false" outlineLevel="0" collapsed="false">
      <c r="A192" s="4" t="n">
        <f aca="false">'copy of results.csv '!A192</f>
        <v>6.54</v>
      </c>
      <c r="B192" s="3" t="n">
        <f aca="false">'copy of results.csv '!B192</f>
        <v>0.9</v>
      </c>
      <c r="C192" s="3" t="n">
        <f aca="false">'copy of results.csv '!C192</f>
        <v>1</v>
      </c>
      <c r="D192" s="3" t="n">
        <f aca="false">'copy of results.csv '!E192</f>
        <v>510</v>
      </c>
      <c r="E192" s="3" t="n">
        <f aca="false">'copy of results.csv '!F192</f>
        <v>28</v>
      </c>
      <c r="F192" s="3" t="n">
        <f aca="false">'copy of results.csv '!G192</f>
        <v>90</v>
      </c>
      <c r="G192" s="3" t="n">
        <f aca="false">'copy of results.csv '!H192</f>
        <v>20</v>
      </c>
      <c r="H192" s="3" t="n">
        <f aca="false">'copy of results.csv '!I192</f>
        <v>0</v>
      </c>
      <c r="I192" s="3" t="n">
        <f aca="false">'copy of results.csv '!J192</f>
        <v>0</v>
      </c>
      <c r="J192" s="3" t="n">
        <f aca="false">'copy of results.csv '!K192</f>
        <v>0</v>
      </c>
      <c r="K192" s="3" t="n">
        <f aca="false">'copy of results.csv '!L192</f>
        <v>0</v>
      </c>
      <c r="L192" s="3" t="n">
        <f aca="false">'copy of results.csv '!M192</f>
        <v>0</v>
      </c>
      <c r="M192" s="3" t="n">
        <f aca="false">'copy of results.csv '!Q192</f>
        <v>0</v>
      </c>
      <c r="N192" s="3" t="n">
        <f aca="false">'copy of results.csv '!S192</f>
        <v>510</v>
      </c>
      <c r="O192" s="3" t="n">
        <f aca="false">'copy of results.csv '!T192</f>
        <v>28</v>
      </c>
      <c r="P192" s="3" t="n">
        <f aca="false">'copy of results.csv '!U192</f>
        <v>90</v>
      </c>
      <c r="Q192" s="3" t="n">
        <f aca="false">'copy of results.csv '!V192</f>
        <v>20</v>
      </c>
      <c r="R192" s="3" t="n">
        <f aca="false">'copy of results.csv '!W192</f>
        <v>0</v>
      </c>
      <c r="S192" s="3" t="n">
        <f aca="false">'copy of results.csv '!X192</f>
        <v>0</v>
      </c>
      <c r="T192" s="3" t="n">
        <f aca="false">'copy of results.csv '!Y192</f>
        <v>0</v>
      </c>
      <c r="U192" s="3" t="n">
        <f aca="false">'copy of results.csv '!Z192</f>
        <v>156067</v>
      </c>
      <c r="V192" s="3" t="n">
        <f aca="false">'copy of results.csv '!AD192</f>
        <v>5334210</v>
      </c>
      <c r="W192" s="3" t="n">
        <f aca="false">'copy of results.csv '!AG192</f>
        <v>510</v>
      </c>
      <c r="X192" s="3" t="n">
        <f aca="false">'copy of results.csv '!AH192</f>
        <v>28</v>
      </c>
      <c r="Y192" s="3" t="n">
        <f aca="false">'copy of results.csv '!AI192</f>
        <v>90</v>
      </c>
      <c r="Z192" s="3" t="n">
        <f aca="false">'copy of results.csv '!AJ192</f>
        <v>20</v>
      </c>
      <c r="AA192" s="3" t="n">
        <f aca="false">'copy of results.csv '!AK192</f>
        <v>0</v>
      </c>
      <c r="AB192" s="3" t="n">
        <f aca="false">'copy of results.csv '!AL192</f>
        <v>0</v>
      </c>
      <c r="AC192" s="3" t="n">
        <f aca="false">'copy of results.csv '!AM192</f>
        <v>87446.3</v>
      </c>
      <c r="AD192" s="3" t="n">
        <f aca="false">'copy of results.csv '!AQ192</f>
        <v>5310180</v>
      </c>
      <c r="AE192" s="3" t="n">
        <f aca="false">'copy of results.csv '!AT192</f>
        <v>510</v>
      </c>
      <c r="AF192" s="3" t="n">
        <f aca="false">'copy of results.csv '!AU192</f>
        <v>28</v>
      </c>
      <c r="AG192" s="3" t="n">
        <f aca="false">'copy of results.csv '!AV192</f>
        <v>90</v>
      </c>
      <c r="AH192" s="3" t="n">
        <f aca="false">'copy of results.csv '!AW192</f>
        <v>20</v>
      </c>
      <c r="AI192" s="3" t="n">
        <f aca="false">'copy of results.csv '!AX192</f>
        <v>0</v>
      </c>
      <c r="AJ192" s="3" t="n">
        <f aca="false">'copy of results.csv '!AY192</f>
        <v>-461.295</v>
      </c>
      <c r="AK192" s="3" t="n">
        <f aca="false">'copy of results.csv '!BC192</f>
        <v>5037500</v>
      </c>
      <c r="AL192" s="3" t="n">
        <f aca="false">'copy of results.csv '!BF192</f>
        <v>41.3604</v>
      </c>
      <c r="AM192" s="3" t="n">
        <f aca="false">'copy of results.csv '!BJ192</f>
        <v>5127780</v>
      </c>
      <c r="AN192" s="3" t="n">
        <f aca="false">'copy of results.csv '!BL192</f>
        <v>1</v>
      </c>
    </row>
    <row r="193" customFormat="false" ht="12.8" hidden="false" customHeight="false" outlineLevel="0" collapsed="false">
      <c r="A193" s="4" t="n">
        <f aca="false">'copy of results.csv '!A193</f>
        <v>6.54</v>
      </c>
      <c r="B193" s="3" t="n">
        <f aca="false">'copy of results.csv '!B193</f>
        <v>1</v>
      </c>
      <c r="C193" s="3" t="n">
        <f aca="false">'copy of results.csv '!C193</f>
        <v>1</v>
      </c>
      <c r="D193" s="3" t="n">
        <f aca="false">'copy of results.csv '!E193</f>
        <v>510</v>
      </c>
      <c r="E193" s="3" t="n">
        <f aca="false">'copy of results.csv '!F193</f>
        <v>28</v>
      </c>
      <c r="F193" s="3" t="n">
        <f aca="false">'copy of results.csv '!G193</f>
        <v>90</v>
      </c>
      <c r="G193" s="3" t="n">
        <f aca="false">'copy of results.csv '!H193</f>
        <v>20</v>
      </c>
      <c r="H193" s="3" t="n">
        <f aca="false">'copy of results.csv '!I193</f>
        <v>0</v>
      </c>
      <c r="I193" s="3" t="n">
        <f aca="false">'copy of results.csv '!J193</f>
        <v>0</v>
      </c>
      <c r="J193" s="3" t="n">
        <f aca="false">'copy of results.csv '!K193</f>
        <v>0</v>
      </c>
      <c r="K193" s="3" t="n">
        <f aca="false">'copy of results.csv '!L193</f>
        <v>0</v>
      </c>
      <c r="L193" s="3" t="n">
        <f aca="false">'copy of results.csv '!M193</f>
        <v>0</v>
      </c>
      <c r="M193" s="3" t="n">
        <f aca="false">'copy of results.csv '!Q193</f>
        <v>0</v>
      </c>
      <c r="N193" s="3" t="n">
        <f aca="false">'copy of results.csv '!S193</f>
        <v>510</v>
      </c>
      <c r="O193" s="3" t="n">
        <f aca="false">'copy of results.csv '!T193</f>
        <v>28</v>
      </c>
      <c r="P193" s="3" t="n">
        <f aca="false">'copy of results.csv '!U193</f>
        <v>90</v>
      </c>
      <c r="Q193" s="3" t="n">
        <f aca="false">'copy of results.csv '!V193</f>
        <v>20</v>
      </c>
      <c r="R193" s="3" t="n">
        <f aca="false">'copy of results.csv '!W193</f>
        <v>0</v>
      </c>
      <c r="S193" s="3" t="n">
        <f aca="false">'copy of results.csv '!X193</f>
        <v>0</v>
      </c>
      <c r="T193" s="3" t="n">
        <f aca="false">'copy of results.csv '!Y193</f>
        <v>0</v>
      </c>
      <c r="U193" s="3" t="n">
        <f aca="false">'copy of results.csv '!Z193</f>
        <v>156067</v>
      </c>
      <c r="V193" s="3" t="n">
        <f aca="false">'copy of results.csv '!AD193</f>
        <v>5334210</v>
      </c>
      <c r="W193" s="3" t="n">
        <f aca="false">'copy of results.csv '!AG193</f>
        <v>510</v>
      </c>
      <c r="X193" s="3" t="n">
        <f aca="false">'copy of results.csv '!AH193</f>
        <v>28</v>
      </c>
      <c r="Y193" s="3" t="n">
        <f aca="false">'copy of results.csv '!AI193</f>
        <v>90</v>
      </c>
      <c r="Z193" s="3" t="n">
        <f aca="false">'copy of results.csv '!AJ193</f>
        <v>20</v>
      </c>
      <c r="AA193" s="3" t="n">
        <f aca="false">'copy of results.csv '!AK193</f>
        <v>0</v>
      </c>
      <c r="AB193" s="3" t="n">
        <f aca="false">'copy of results.csv '!AL193</f>
        <v>0</v>
      </c>
      <c r="AC193" s="3" t="n">
        <f aca="false">'copy of results.csv '!AM193</f>
        <v>87446.3</v>
      </c>
      <c r="AD193" s="3" t="n">
        <f aca="false">'copy of results.csv '!AQ193</f>
        <v>5310180</v>
      </c>
      <c r="AE193" s="3" t="n">
        <f aca="false">'copy of results.csv '!AT193</f>
        <v>510</v>
      </c>
      <c r="AF193" s="3" t="n">
        <f aca="false">'copy of results.csv '!AU193</f>
        <v>28</v>
      </c>
      <c r="AG193" s="3" t="n">
        <f aca="false">'copy of results.csv '!AV193</f>
        <v>90</v>
      </c>
      <c r="AH193" s="3" t="n">
        <f aca="false">'copy of results.csv '!AW193</f>
        <v>20</v>
      </c>
      <c r="AI193" s="3" t="n">
        <f aca="false">'copy of results.csv '!AX193</f>
        <v>0</v>
      </c>
      <c r="AJ193" s="3" t="n">
        <f aca="false">'copy of results.csv '!AY193</f>
        <v>-461.295</v>
      </c>
      <c r="AK193" s="3" t="n">
        <f aca="false">'copy of results.csv '!BC193</f>
        <v>5037500</v>
      </c>
      <c r="AL193" s="3" t="n">
        <f aca="false">'copy of results.csv '!BF193</f>
        <v>41.3604</v>
      </c>
      <c r="AM193" s="3" t="n">
        <f aca="false">'copy of results.csv '!BJ193</f>
        <v>5127780</v>
      </c>
      <c r="AN193" s="3" t="n">
        <f aca="false">'copy of results.csv '!BL193</f>
        <v>1</v>
      </c>
    </row>
    <row r="194" customFormat="false" ht="12.8" hidden="false" customHeight="false" outlineLevel="0" collapsed="false">
      <c r="A194" s="4" t="n">
        <f aca="false">'copy of results.csv '!A194</f>
        <v>13.08</v>
      </c>
      <c r="B194" s="3" t="n">
        <f aca="false">'copy of results.csv '!B194</f>
        <v>0</v>
      </c>
      <c r="C194" s="3" t="n">
        <f aca="false">'copy of results.csv '!C194</f>
        <v>1</v>
      </c>
      <c r="D194" s="3" t="n">
        <f aca="false">'copy of results.csv '!E194</f>
        <v>510</v>
      </c>
      <c r="E194" s="3" t="n">
        <f aca="false">'copy of results.csv '!F194</f>
        <v>28</v>
      </c>
      <c r="F194" s="3" t="n">
        <f aca="false">'copy of results.csv '!G194</f>
        <v>90</v>
      </c>
      <c r="G194" s="3" t="n">
        <f aca="false">'copy of results.csv '!H194</f>
        <v>20</v>
      </c>
      <c r="H194" s="3" t="n">
        <f aca="false">'copy of results.csv '!I194</f>
        <v>0</v>
      </c>
      <c r="I194" s="3" t="n">
        <f aca="false">'copy of results.csv '!J194</f>
        <v>0</v>
      </c>
      <c r="J194" s="3" t="n">
        <f aca="false">'copy of results.csv '!K194</f>
        <v>0</v>
      </c>
      <c r="K194" s="3" t="n">
        <f aca="false">'copy of results.csv '!L194</f>
        <v>0</v>
      </c>
      <c r="L194" s="3" t="n">
        <f aca="false">'copy of results.csv '!M194</f>
        <v>0</v>
      </c>
      <c r="M194" s="3" t="n">
        <f aca="false">'copy of results.csv '!Q194</f>
        <v>0</v>
      </c>
      <c r="N194" s="3" t="n">
        <f aca="false">'copy of results.csv '!S194</f>
        <v>510</v>
      </c>
      <c r="O194" s="3" t="n">
        <f aca="false">'copy of results.csv '!T194</f>
        <v>28</v>
      </c>
      <c r="P194" s="3" t="n">
        <f aca="false">'copy of results.csv '!U194</f>
        <v>90</v>
      </c>
      <c r="Q194" s="3" t="n">
        <f aca="false">'copy of results.csv '!V194</f>
        <v>20</v>
      </c>
      <c r="R194" s="3" t="n">
        <f aca="false">'copy of results.csv '!W194</f>
        <v>0</v>
      </c>
      <c r="S194" s="3" t="n">
        <f aca="false">'copy of results.csv '!X194</f>
        <v>0</v>
      </c>
      <c r="T194" s="3" t="n">
        <f aca="false">'copy of results.csv '!Y194</f>
        <v>0</v>
      </c>
      <c r="U194" s="3" t="n">
        <f aca="false">'copy of results.csv '!Z194</f>
        <v>56802.3</v>
      </c>
      <c r="V194" s="3" t="n">
        <f aca="false">'copy of results.csv '!AD194</f>
        <v>5231330</v>
      </c>
      <c r="W194" s="3" t="n">
        <f aca="false">'copy of results.csv '!AG194</f>
        <v>510</v>
      </c>
      <c r="X194" s="3" t="n">
        <f aca="false">'copy of results.csv '!AH194</f>
        <v>28</v>
      </c>
      <c r="Y194" s="3" t="n">
        <f aca="false">'copy of results.csv '!AI194</f>
        <v>90</v>
      </c>
      <c r="Z194" s="3" t="n">
        <f aca="false">'copy of results.csv '!AJ194</f>
        <v>20</v>
      </c>
      <c r="AA194" s="3" t="n">
        <f aca="false">'copy of results.csv '!AK194</f>
        <v>0</v>
      </c>
      <c r="AB194" s="3" t="n">
        <f aca="false">'copy of results.csv '!AL194</f>
        <v>0</v>
      </c>
      <c r="AC194" s="3" t="n">
        <f aca="false">'copy of results.csv '!AM194</f>
        <v>59431.3</v>
      </c>
      <c r="AD194" s="3" t="n">
        <f aca="false">'copy of results.csv '!AQ194</f>
        <v>5474970</v>
      </c>
      <c r="AE194" s="3" t="n">
        <f aca="false">'copy of results.csv '!AT194</f>
        <v>510</v>
      </c>
      <c r="AF194" s="3" t="n">
        <f aca="false">'copy of results.csv '!AU194</f>
        <v>28</v>
      </c>
      <c r="AG194" s="3" t="n">
        <f aca="false">'copy of results.csv '!AV194</f>
        <v>90</v>
      </c>
      <c r="AH194" s="3" t="n">
        <f aca="false">'copy of results.csv '!AW194</f>
        <v>20</v>
      </c>
      <c r="AI194" s="3" t="n">
        <f aca="false">'copy of results.csv '!AX194</f>
        <v>0</v>
      </c>
      <c r="AJ194" s="3" t="n">
        <f aca="false">'copy of results.csv '!AY194</f>
        <v>62094.3</v>
      </c>
      <c r="AK194" s="3" t="n">
        <f aca="false">'copy of results.csv '!BC194</f>
        <v>5728800</v>
      </c>
      <c r="AL194" s="3" t="n">
        <f aca="false">'copy of results.csv '!BF194</f>
        <v>64765.3</v>
      </c>
      <c r="AM194" s="3" t="n">
        <f aca="false">'copy of results.csv '!BJ194</f>
        <v>5992890</v>
      </c>
      <c r="AN194" s="3" t="n">
        <f aca="false">'copy of results.csv '!BL194</f>
        <v>1</v>
      </c>
    </row>
    <row r="195" customFormat="false" ht="12.8" hidden="false" customHeight="false" outlineLevel="0" collapsed="false">
      <c r="A195" s="4" t="n">
        <f aca="false">'copy of results.csv '!A195</f>
        <v>13.08</v>
      </c>
      <c r="B195" s="3" t="n">
        <f aca="false">'copy of results.csv '!B195</f>
        <v>0.1</v>
      </c>
      <c r="C195" s="3" t="n">
        <f aca="false">'copy of results.csv '!C195</f>
        <v>1</v>
      </c>
      <c r="D195" s="3" t="n">
        <f aca="false">'copy of results.csv '!E195</f>
        <v>510</v>
      </c>
      <c r="E195" s="3" t="n">
        <f aca="false">'copy of results.csv '!F195</f>
        <v>28</v>
      </c>
      <c r="F195" s="3" t="n">
        <f aca="false">'copy of results.csv '!G195</f>
        <v>90</v>
      </c>
      <c r="G195" s="3" t="n">
        <f aca="false">'copy of results.csv '!H195</f>
        <v>20</v>
      </c>
      <c r="H195" s="3" t="n">
        <f aca="false">'copy of results.csv '!I195</f>
        <v>0</v>
      </c>
      <c r="I195" s="3" t="n">
        <f aca="false">'copy of results.csv '!J195</f>
        <v>0</v>
      </c>
      <c r="J195" s="3" t="n">
        <f aca="false">'copy of results.csv '!K195</f>
        <v>0</v>
      </c>
      <c r="K195" s="3" t="n">
        <f aca="false">'copy of results.csv '!L195</f>
        <v>0</v>
      </c>
      <c r="L195" s="3" t="n">
        <f aca="false">'copy of results.csv '!M195</f>
        <v>0</v>
      </c>
      <c r="M195" s="3" t="n">
        <f aca="false">'copy of results.csv '!Q195</f>
        <v>0</v>
      </c>
      <c r="N195" s="3" t="n">
        <f aca="false">'copy of results.csv '!S195</f>
        <v>510</v>
      </c>
      <c r="O195" s="3" t="n">
        <f aca="false">'copy of results.csv '!T195</f>
        <v>28</v>
      </c>
      <c r="P195" s="3" t="n">
        <f aca="false">'copy of results.csv '!U195</f>
        <v>90</v>
      </c>
      <c r="Q195" s="3" t="n">
        <f aca="false">'copy of results.csv '!V195</f>
        <v>20</v>
      </c>
      <c r="R195" s="3" t="n">
        <f aca="false">'copy of results.csv '!W195</f>
        <v>0</v>
      </c>
      <c r="S195" s="3" t="n">
        <f aca="false">'copy of results.csv '!X195</f>
        <v>0</v>
      </c>
      <c r="T195" s="3" t="n">
        <f aca="false">'copy of results.csv '!Y195</f>
        <v>0</v>
      </c>
      <c r="U195" s="3" t="n">
        <f aca="false">'copy of results.csv '!Z195</f>
        <v>106763</v>
      </c>
      <c r="V195" s="3" t="n">
        <f aca="false">'copy of results.csv '!AD195</f>
        <v>5645630</v>
      </c>
      <c r="W195" s="3" t="n">
        <f aca="false">'copy of results.csv '!AG195</f>
        <v>510</v>
      </c>
      <c r="X195" s="3" t="n">
        <f aca="false">'copy of results.csv '!AH195</f>
        <v>28</v>
      </c>
      <c r="Y195" s="3" t="n">
        <f aca="false">'copy of results.csv '!AI195</f>
        <v>90</v>
      </c>
      <c r="Z195" s="3" t="n">
        <f aca="false">'copy of results.csv '!AJ195</f>
        <v>20</v>
      </c>
      <c r="AA195" s="3" t="n">
        <f aca="false">'copy of results.csv '!AK195</f>
        <v>0</v>
      </c>
      <c r="AB195" s="3" t="n">
        <f aca="false">'copy of results.csv '!AL195</f>
        <v>0</v>
      </c>
      <c r="AC195" s="3" t="n">
        <f aca="false">'copy of results.csv '!AM195</f>
        <v>38451.9</v>
      </c>
      <c r="AD195" s="3" t="n">
        <f aca="false">'copy of results.csv '!AQ195</f>
        <v>5398800</v>
      </c>
      <c r="AE195" s="3" t="n">
        <f aca="false">'copy of results.csv '!AT195</f>
        <v>510</v>
      </c>
      <c r="AF195" s="3" t="n">
        <f aca="false">'copy of results.csv '!AU195</f>
        <v>28</v>
      </c>
      <c r="AG195" s="3" t="n">
        <f aca="false">'copy of results.csv '!AV195</f>
        <v>90</v>
      </c>
      <c r="AH195" s="3" t="n">
        <f aca="false">'copy of results.csv '!AW195</f>
        <v>20</v>
      </c>
      <c r="AI195" s="3" t="n">
        <f aca="false">'copy of results.csv '!AX195</f>
        <v>0</v>
      </c>
      <c r="AJ195" s="3" t="n">
        <f aca="false">'copy of results.csv '!AY195</f>
        <v>77707.4</v>
      </c>
      <c r="AK195" s="3" t="n">
        <f aca="false">'copy of results.csv '!BC195</f>
        <v>5841210</v>
      </c>
      <c r="AL195" s="3" t="n">
        <f aca="false">'copy of results.csv '!BF195</f>
        <v>20170.4</v>
      </c>
      <c r="AM195" s="3" t="n">
        <f aca="false">'copy of results.csv '!BJ195</f>
        <v>5590480</v>
      </c>
      <c r="AN195" s="3" t="n">
        <f aca="false">'copy of results.csv '!BL195</f>
        <v>1</v>
      </c>
    </row>
    <row r="196" customFormat="false" ht="12.8" hidden="false" customHeight="false" outlineLevel="0" collapsed="false">
      <c r="A196" s="4" t="n">
        <f aca="false">'copy of results.csv '!A196</f>
        <v>13.08</v>
      </c>
      <c r="B196" s="3" t="n">
        <f aca="false">'copy of results.csv '!B196</f>
        <v>0.2</v>
      </c>
      <c r="C196" s="3" t="n">
        <f aca="false">'copy of results.csv '!C196</f>
        <v>1</v>
      </c>
      <c r="D196" s="3" t="n">
        <f aca="false">'copy of results.csv '!E196</f>
        <v>510</v>
      </c>
      <c r="E196" s="3" t="n">
        <f aca="false">'copy of results.csv '!F196</f>
        <v>28</v>
      </c>
      <c r="F196" s="3" t="n">
        <f aca="false">'copy of results.csv '!G196</f>
        <v>90</v>
      </c>
      <c r="G196" s="3" t="n">
        <f aca="false">'copy of results.csv '!H196</f>
        <v>20</v>
      </c>
      <c r="H196" s="3" t="n">
        <f aca="false">'copy of results.csv '!I196</f>
        <v>0</v>
      </c>
      <c r="I196" s="3" t="n">
        <f aca="false">'copy of results.csv '!J196</f>
        <v>0</v>
      </c>
      <c r="J196" s="3" t="n">
        <f aca="false">'copy of results.csv '!K196</f>
        <v>0</v>
      </c>
      <c r="K196" s="3" t="n">
        <f aca="false">'copy of results.csv '!L196</f>
        <v>0</v>
      </c>
      <c r="L196" s="3" t="n">
        <f aca="false">'copy of results.csv '!M196</f>
        <v>0</v>
      </c>
      <c r="M196" s="3" t="n">
        <f aca="false">'copy of results.csv '!Q196</f>
        <v>0</v>
      </c>
      <c r="N196" s="3" t="n">
        <f aca="false">'copy of results.csv '!S196</f>
        <v>510</v>
      </c>
      <c r="O196" s="3" t="n">
        <f aca="false">'copy of results.csv '!T196</f>
        <v>28</v>
      </c>
      <c r="P196" s="3" t="n">
        <f aca="false">'copy of results.csv '!U196</f>
        <v>90</v>
      </c>
      <c r="Q196" s="3" t="n">
        <f aca="false">'copy of results.csv '!V196</f>
        <v>20</v>
      </c>
      <c r="R196" s="3" t="n">
        <f aca="false">'copy of results.csv '!W196</f>
        <v>0</v>
      </c>
      <c r="S196" s="3" t="n">
        <f aca="false">'copy of results.csv '!X196</f>
        <v>0</v>
      </c>
      <c r="T196" s="3" t="n">
        <f aca="false">'copy of results.csv '!Y196</f>
        <v>0</v>
      </c>
      <c r="U196" s="3" t="n">
        <f aca="false">'copy of results.csv '!Z196</f>
        <v>106763</v>
      </c>
      <c r="V196" s="3" t="n">
        <f aca="false">'copy of results.csv '!AD196</f>
        <v>5645630</v>
      </c>
      <c r="W196" s="3" t="n">
        <f aca="false">'copy of results.csv '!AG196</f>
        <v>510</v>
      </c>
      <c r="X196" s="3" t="n">
        <f aca="false">'copy of results.csv '!AH196</f>
        <v>28</v>
      </c>
      <c r="Y196" s="3" t="n">
        <f aca="false">'copy of results.csv '!AI196</f>
        <v>90</v>
      </c>
      <c r="Z196" s="3" t="n">
        <f aca="false">'copy of results.csv '!AJ196</f>
        <v>20</v>
      </c>
      <c r="AA196" s="3" t="n">
        <f aca="false">'copy of results.csv '!AK196</f>
        <v>0</v>
      </c>
      <c r="AB196" s="3" t="n">
        <f aca="false">'copy of results.csv '!AL196</f>
        <v>0</v>
      </c>
      <c r="AC196" s="3" t="n">
        <f aca="false">'copy of results.csv '!AM196</f>
        <v>38451.9</v>
      </c>
      <c r="AD196" s="3" t="n">
        <f aca="false">'copy of results.csv '!AQ196</f>
        <v>5398800</v>
      </c>
      <c r="AE196" s="3" t="n">
        <f aca="false">'copy of results.csv '!AT196</f>
        <v>510</v>
      </c>
      <c r="AF196" s="3" t="n">
        <f aca="false">'copy of results.csv '!AU196</f>
        <v>28</v>
      </c>
      <c r="AG196" s="3" t="n">
        <f aca="false">'copy of results.csv '!AV196</f>
        <v>90</v>
      </c>
      <c r="AH196" s="3" t="n">
        <f aca="false">'copy of results.csv '!AW196</f>
        <v>19.2593</v>
      </c>
      <c r="AI196" s="3" t="n">
        <f aca="false">'copy of results.csv '!AX196</f>
        <v>0</v>
      </c>
      <c r="AJ196" s="3" t="n">
        <f aca="false">'copy of results.csv '!AY196</f>
        <v>107518</v>
      </c>
      <c r="AK196" s="3" t="n">
        <f aca="false">'copy of results.csv '!BC196</f>
        <v>6147960</v>
      </c>
      <c r="AL196" s="3" t="n">
        <f aca="false">'copy of results.csv '!BF196</f>
        <v>-9906.61</v>
      </c>
      <c r="AM196" s="3" t="n">
        <f aca="false">'copy of results.csv '!BJ196</f>
        <v>5297300</v>
      </c>
      <c r="AN196" s="3" t="n">
        <f aca="false">'copy of results.csv '!BL196</f>
        <v>1</v>
      </c>
    </row>
    <row r="197" customFormat="false" ht="12.8" hidden="false" customHeight="false" outlineLevel="0" collapsed="false">
      <c r="A197" s="4" t="n">
        <f aca="false">'copy of results.csv '!A197</f>
        <v>13.08</v>
      </c>
      <c r="B197" s="3" t="n">
        <f aca="false">'copy of results.csv '!B197</f>
        <v>0.3</v>
      </c>
      <c r="C197" s="3" t="n">
        <f aca="false">'copy of results.csv '!C197</f>
        <v>1</v>
      </c>
      <c r="D197" s="3" t="n">
        <f aca="false">'copy of results.csv '!E197</f>
        <v>510</v>
      </c>
      <c r="E197" s="3" t="n">
        <f aca="false">'copy of results.csv '!F197</f>
        <v>28</v>
      </c>
      <c r="F197" s="3" t="n">
        <f aca="false">'copy of results.csv '!G197</f>
        <v>90</v>
      </c>
      <c r="G197" s="3" t="n">
        <f aca="false">'copy of results.csv '!H197</f>
        <v>20</v>
      </c>
      <c r="H197" s="3" t="n">
        <f aca="false">'copy of results.csv '!I197</f>
        <v>0</v>
      </c>
      <c r="I197" s="3" t="n">
        <f aca="false">'copy of results.csv '!J197</f>
        <v>0</v>
      </c>
      <c r="J197" s="3" t="n">
        <f aca="false">'copy of results.csv '!K197</f>
        <v>0</v>
      </c>
      <c r="K197" s="3" t="n">
        <f aca="false">'copy of results.csv '!L197</f>
        <v>0</v>
      </c>
      <c r="L197" s="3" t="n">
        <f aca="false">'copy of results.csv '!M197</f>
        <v>0</v>
      </c>
      <c r="M197" s="3" t="n">
        <f aca="false">'copy of results.csv '!Q197</f>
        <v>0</v>
      </c>
      <c r="N197" s="3" t="n">
        <f aca="false">'copy of results.csv '!S197</f>
        <v>510</v>
      </c>
      <c r="O197" s="3" t="n">
        <f aca="false">'copy of results.csv '!T197</f>
        <v>28</v>
      </c>
      <c r="P197" s="3" t="n">
        <f aca="false">'copy of results.csv '!U197</f>
        <v>90</v>
      </c>
      <c r="Q197" s="3" t="n">
        <f aca="false">'copy of results.csv '!V197</f>
        <v>20</v>
      </c>
      <c r="R197" s="3" t="n">
        <f aca="false">'copy of results.csv '!W197</f>
        <v>0</v>
      </c>
      <c r="S197" s="3" t="n">
        <f aca="false">'copy of results.csv '!X197</f>
        <v>0</v>
      </c>
      <c r="T197" s="3" t="n">
        <f aca="false">'copy of results.csv '!Y197</f>
        <v>0</v>
      </c>
      <c r="U197" s="3" t="n">
        <f aca="false">'copy of results.csv '!Z197</f>
        <v>106763</v>
      </c>
      <c r="V197" s="3" t="n">
        <f aca="false">'copy of results.csv '!AD197</f>
        <v>5645630</v>
      </c>
      <c r="W197" s="3" t="n">
        <f aca="false">'copy of results.csv '!AG197</f>
        <v>510</v>
      </c>
      <c r="X197" s="3" t="n">
        <f aca="false">'copy of results.csv '!AH197</f>
        <v>28</v>
      </c>
      <c r="Y197" s="3" t="n">
        <f aca="false">'copy of results.csv '!AI197</f>
        <v>90</v>
      </c>
      <c r="Z197" s="3" t="n">
        <f aca="false">'copy of results.csv '!AJ197</f>
        <v>20</v>
      </c>
      <c r="AA197" s="3" t="n">
        <f aca="false">'copy of results.csv '!AK197</f>
        <v>0</v>
      </c>
      <c r="AB197" s="3" t="n">
        <f aca="false">'copy of results.csv '!AL197</f>
        <v>0</v>
      </c>
      <c r="AC197" s="3" t="n">
        <f aca="false">'copy of results.csv '!AM197</f>
        <v>87524.2</v>
      </c>
      <c r="AD197" s="3" t="n">
        <f aca="false">'copy of results.csv '!AQ197</f>
        <v>5790170</v>
      </c>
      <c r="AE197" s="3" t="n">
        <f aca="false">'copy of results.csv '!AT197</f>
        <v>510</v>
      </c>
      <c r="AF197" s="3" t="n">
        <f aca="false">'copy of results.csv '!AU197</f>
        <v>28</v>
      </c>
      <c r="AG197" s="3" t="n">
        <f aca="false">'copy of results.csv '!AV197</f>
        <v>90</v>
      </c>
      <c r="AH197" s="3" t="n">
        <f aca="false">'copy of results.csv '!AW197</f>
        <v>19.2593</v>
      </c>
      <c r="AI197" s="3" t="n">
        <f aca="false">'copy of results.csv '!AX197</f>
        <v>0</v>
      </c>
      <c r="AJ197" s="3" t="n">
        <f aca="false">'copy of results.csv '!AY197</f>
        <v>53612.5</v>
      </c>
      <c r="AK197" s="3" t="n">
        <f aca="false">'copy of results.csv '!BC197</f>
        <v>5807330</v>
      </c>
      <c r="AL197" s="3" t="n">
        <f aca="false">'copy of results.csv '!BF197</f>
        <v>-5073.35</v>
      </c>
      <c r="AM197" s="3" t="n">
        <f aca="false">'copy of results.csv '!BJ197</f>
        <v>5264240</v>
      </c>
      <c r="AN197" s="3" t="n">
        <f aca="false">'copy of results.csv '!BL197</f>
        <v>1</v>
      </c>
    </row>
    <row r="198" customFormat="false" ht="12.8" hidden="false" customHeight="false" outlineLevel="0" collapsed="false">
      <c r="A198" s="4" t="n">
        <f aca="false">'copy of results.csv '!A198</f>
        <v>13.08</v>
      </c>
      <c r="B198" s="3" t="n">
        <f aca="false">'copy of results.csv '!B198</f>
        <v>0.4</v>
      </c>
      <c r="C198" s="3" t="n">
        <f aca="false">'copy of results.csv '!C198</f>
        <v>1</v>
      </c>
      <c r="D198" s="3" t="n">
        <f aca="false">'copy of results.csv '!E198</f>
        <v>510</v>
      </c>
      <c r="E198" s="3" t="n">
        <f aca="false">'copy of results.csv '!F198</f>
        <v>28</v>
      </c>
      <c r="F198" s="3" t="n">
        <f aca="false">'copy of results.csv '!G198</f>
        <v>90</v>
      </c>
      <c r="G198" s="3" t="n">
        <f aca="false">'copy of results.csv '!H198</f>
        <v>20</v>
      </c>
      <c r="H198" s="3" t="n">
        <f aca="false">'copy of results.csv '!I198</f>
        <v>0</v>
      </c>
      <c r="I198" s="3" t="n">
        <f aca="false">'copy of results.csv '!J198</f>
        <v>0</v>
      </c>
      <c r="J198" s="3" t="n">
        <f aca="false">'copy of results.csv '!K198</f>
        <v>0</v>
      </c>
      <c r="K198" s="3" t="n">
        <f aca="false">'copy of results.csv '!L198</f>
        <v>0</v>
      </c>
      <c r="L198" s="3" t="n">
        <f aca="false">'copy of results.csv '!M198</f>
        <v>0</v>
      </c>
      <c r="M198" s="3" t="n">
        <f aca="false">'copy of results.csv '!Q198</f>
        <v>0</v>
      </c>
      <c r="N198" s="3" t="n">
        <f aca="false">'copy of results.csv '!S198</f>
        <v>510</v>
      </c>
      <c r="O198" s="3" t="n">
        <f aca="false">'copy of results.csv '!T198</f>
        <v>28</v>
      </c>
      <c r="P198" s="3" t="n">
        <f aca="false">'copy of results.csv '!U198</f>
        <v>90</v>
      </c>
      <c r="Q198" s="3" t="n">
        <f aca="false">'copy of results.csv '!V198</f>
        <v>20</v>
      </c>
      <c r="R198" s="3" t="n">
        <f aca="false">'copy of results.csv '!W198</f>
        <v>0</v>
      </c>
      <c r="S198" s="3" t="n">
        <f aca="false">'copy of results.csv '!X198</f>
        <v>0</v>
      </c>
      <c r="T198" s="3" t="n">
        <f aca="false">'copy of results.csv '!Y198</f>
        <v>0</v>
      </c>
      <c r="U198" s="3" t="n">
        <f aca="false">'copy of results.csv '!Z198</f>
        <v>106763</v>
      </c>
      <c r="V198" s="3" t="n">
        <f aca="false">'copy of results.csv '!AD198</f>
        <v>5645630</v>
      </c>
      <c r="W198" s="3" t="n">
        <f aca="false">'copy of results.csv '!AG198</f>
        <v>510</v>
      </c>
      <c r="X198" s="3" t="n">
        <f aca="false">'copy of results.csv '!AH198</f>
        <v>28</v>
      </c>
      <c r="Y198" s="3" t="n">
        <f aca="false">'copy of results.csv '!AI198</f>
        <v>90</v>
      </c>
      <c r="Z198" s="3" t="n">
        <f aca="false">'copy of results.csv '!AJ198</f>
        <v>20</v>
      </c>
      <c r="AA198" s="3" t="n">
        <f aca="false">'copy of results.csv '!AK198</f>
        <v>0</v>
      </c>
      <c r="AB198" s="3" t="n">
        <f aca="false">'copy of results.csv '!AL198</f>
        <v>0</v>
      </c>
      <c r="AC198" s="3" t="n">
        <f aca="false">'copy of results.csv '!AM198</f>
        <v>87524.2</v>
      </c>
      <c r="AD198" s="3" t="n">
        <f aca="false">'copy of results.csv '!AQ198</f>
        <v>5790170</v>
      </c>
      <c r="AE198" s="3" t="n">
        <f aca="false">'copy of results.csv '!AT198</f>
        <v>510</v>
      </c>
      <c r="AF198" s="3" t="n">
        <f aca="false">'copy of results.csv '!AU198</f>
        <v>28</v>
      </c>
      <c r="AG198" s="3" t="n">
        <f aca="false">'copy of results.csv '!AV198</f>
        <v>90</v>
      </c>
      <c r="AH198" s="3" t="n">
        <f aca="false">'copy of results.csv '!AW198</f>
        <v>19.2593</v>
      </c>
      <c r="AI198" s="3" t="n">
        <f aca="false">'copy of results.csv '!AX198</f>
        <v>0</v>
      </c>
      <c r="AJ198" s="3" t="n">
        <f aca="false">'copy of results.csv '!AY198</f>
        <v>53612.5</v>
      </c>
      <c r="AK198" s="3" t="n">
        <f aca="false">'copy of results.csv '!BC198</f>
        <v>5807330</v>
      </c>
      <c r="AL198" s="3" t="n">
        <f aca="false">'copy of results.csv '!BF198</f>
        <v>-5073.35</v>
      </c>
      <c r="AM198" s="3" t="n">
        <f aca="false">'copy of results.csv '!BJ198</f>
        <v>5264240</v>
      </c>
      <c r="AN198" s="3" t="n">
        <f aca="false">'copy of results.csv '!BL198</f>
        <v>1</v>
      </c>
    </row>
    <row r="199" customFormat="false" ht="12.8" hidden="false" customHeight="false" outlineLevel="0" collapsed="false">
      <c r="A199" s="4" t="n">
        <f aca="false">'copy of results.csv '!A199</f>
        <v>13.08</v>
      </c>
      <c r="B199" s="3" t="n">
        <f aca="false">'copy of results.csv '!B199</f>
        <v>0.5</v>
      </c>
      <c r="C199" s="3" t="n">
        <f aca="false">'copy of results.csv '!C199</f>
        <v>1</v>
      </c>
      <c r="D199" s="3" t="n">
        <f aca="false">'copy of results.csv '!E199</f>
        <v>510</v>
      </c>
      <c r="E199" s="3" t="n">
        <f aca="false">'copy of results.csv '!F199</f>
        <v>28</v>
      </c>
      <c r="F199" s="3" t="n">
        <f aca="false">'copy of results.csv '!G199</f>
        <v>90</v>
      </c>
      <c r="G199" s="3" t="n">
        <f aca="false">'copy of results.csv '!H199</f>
        <v>20</v>
      </c>
      <c r="H199" s="3" t="n">
        <f aca="false">'copy of results.csv '!I199</f>
        <v>0</v>
      </c>
      <c r="I199" s="3" t="n">
        <f aca="false">'copy of results.csv '!J199</f>
        <v>0</v>
      </c>
      <c r="J199" s="3" t="n">
        <f aca="false">'copy of results.csv '!K199</f>
        <v>0</v>
      </c>
      <c r="K199" s="3" t="n">
        <f aca="false">'copy of results.csv '!L199</f>
        <v>0</v>
      </c>
      <c r="L199" s="3" t="n">
        <f aca="false">'copy of results.csv '!M199</f>
        <v>0</v>
      </c>
      <c r="M199" s="3" t="n">
        <f aca="false">'copy of results.csv '!Q199</f>
        <v>0</v>
      </c>
      <c r="N199" s="3" t="n">
        <f aca="false">'copy of results.csv '!S199</f>
        <v>510</v>
      </c>
      <c r="O199" s="3" t="n">
        <f aca="false">'copy of results.csv '!T199</f>
        <v>28</v>
      </c>
      <c r="P199" s="3" t="n">
        <f aca="false">'copy of results.csv '!U199</f>
        <v>90</v>
      </c>
      <c r="Q199" s="3" t="n">
        <f aca="false">'copy of results.csv '!V199</f>
        <v>20</v>
      </c>
      <c r="R199" s="3" t="n">
        <f aca="false">'copy of results.csv '!W199</f>
        <v>0</v>
      </c>
      <c r="S199" s="3" t="n">
        <f aca="false">'copy of results.csv '!X199</f>
        <v>0</v>
      </c>
      <c r="T199" s="3" t="n">
        <f aca="false">'copy of results.csv '!Y199</f>
        <v>0</v>
      </c>
      <c r="U199" s="3" t="n">
        <f aca="false">'copy of results.csv '!Z199</f>
        <v>106763</v>
      </c>
      <c r="V199" s="3" t="n">
        <f aca="false">'copy of results.csv '!AD199</f>
        <v>5645630</v>
      </c>
      <c r="W199" s="3" t="n">
        <f aca="false">'copy of results.csv '!AG199</f>
        <v>510</v>
      </c>
      <c r="X199" s="3" t="n">
        <f aca="false">'copy of results.csv '!AH199</f>
        <v>28</v>
      </c>
      <c r="Y199" s="3" t="n">
        <f aca="false">'copy of results.csv '!AI199</f>
        <v>90</v>
      </c>
      <c r="Z199" s="3" t="n">
        <f aca="false">'copy of results.csv '!AJ199</f>
        <v>20</v>
      </c>
      <c r="AA199" s="3" t="n">
        <f aca="false">'copy of results.csv '!AK199</f>
        <v>0</v>
      </c>
      <c r="AB199" s="3" t="n">
        <f aca="false">'copy of results.csv '!AL199</f>
        <v>0</v>
      </c>
      <c r="AC199" s="3" t="n">
        <f aca="false">'copy of results.csv '!AM199</f>
        <v>87524.2</v>
      </c>
      <c r="AD199" s="3" t="n">
        <f aca="false">'copy of results.csv '!AQ199</f>
        <v>5790170</v>
      </c>
      <c r="AE199" s="3" t="n">
        <f aca="false">'copy of results.csv '!AT199</f>
        <v>510</v>
      </c>
      <c r="AF199" s="3" t="n">
        <f aca="false">'copy of results.csv '!AU199</f>
        <v>28</v>
      </c>
      <c r="AG199" s="3" t="n">
        <f aca="false">'copy of results.csv '!AV199</f>
        <v>90</v>
      </c>
      <c r="AH199" s="3" t="n">
        <f aca="false">'copy of results.csv '!AW199</f>
        <v>19.2593</v>
      </c>
      <c r="AI199" s="3" t="n">
        <f aca="false">'copy of results.csv '!AX199</f>
        <v>0</v>
      </c>
      <c r="AJ199" s="3" t="n">
        <f aca="false">'copy of results.csv '!AY199</f>
        <v>53612.5</v>
      </c>
      <c r="AK199" s="3" t="n">
        <f aca="false">'copy of results.csv '!BC199</f>
        <v>5807330</v>
      </c>
      <c r="AL199" s="3" t="n">
        <f aca="false">'copy of results.csv '!BF199</f>
        <v>-5073.35</v>
      </c>
      <c r="AM199" s="3" t="n">
        <f aca="false">'copy of results.csv '!BJ199</f>
        <v>5264240</v>
      </c>
      <c r="AN199" s="3" t="n">
        <f aca="false">'copy of results.csv '!BL199</f>
        <v>1</v>
      </c>
    </row>
    <row r="200" customFormat="false" ht="12.8" hidden="false" customHeight="false" outlineLevel="0" collapsed="false">
      <c r="A200" s="4" t="n">
        <f aca="false">'copy of results.csv '!A200</f>
        <v>13.08</v>
      </c>
      <c r="B200" s="3" t="n">
        <f aca="false">'copy of results.csv '!B200</f>
        <v>0.6</v>
      </c>
      <c r="C200" s="3" t="n">
        <f aca="false">'copy of results.csv '!C200</f>
        <v>1</v>
      </c>
      <c r="D200" s="3" t="n">
        <f aca="false">'copy of results.csv '!E200</f>
        <v>510</v>
      </c>
      <c r="E200" s="3" t="n">
        <f aca="false">'copy of results.csv '!F200</f>
        <v>28</v>
      </c>
      <c r="F200" s="3" t="n">
        <f aca="false">'copy of results.csv '!G200</f>
        <v>90</v>
      </c>
      <c r="G200" s="3" t="n">
        <f aca="false">'copy of results.csv '!H200</f>
        <v>20</v>
      </c>
      <c r="H200" s="3" t="n">
        <f aca="false">'copy of results.csv '!I200</f>
        <v>0</v>
      </c>
      <c r="I200" s="3" t="n">
        <f aca="false">'copy of results.csv '!J200</f>
        <v>0</v>
      </c>
      <c r="J200" s="3" t="n">
        <f aca="false">'copy of results.csv '!K200</f>
        <v>0</v>
      </c>
      <c r="K200" s="3" t="n">
        <f aca="false">'copy of results.csv '!L200</f>
        <v>0</v>
      </c>
      <c r="L200" s="3" t="n">
        <f aca="false">'copy of results.csv '!M200</f>
        <v>0</v>
      </c>
      <c r="M200" s="3" t="n">
        <f aca="false">'copy of results.csv '!Q200</f>
        <v>0</v>
      </c>
      <c r="N200" s="3" t="n">
        <f aca="false">'copy of results.csv '!S200</f>
        <v>510</v>
      </c>
      <c r="O200" s="3" t="n">
        <f aca="false">'copy of results.csv '!T200</f>
        <v>28</v>
      </c>
      <c r="P200" s="3" t="n">
        <f aca="false">'copy of results.csv '!U200</f>
        <v>90</v>
      </c>
      <c r="Q200" s="3" t="n">
        <f aca="false">'copy of results.csv '!V200</f>
        <v>20</v>
      </c>
      <c r="R200" s="3" t="n">
        <f aca="false">'copy of results.csv '!W200</f>
        <v>0</v>
      </c>
      <c r="S200" s="3" t="n">
        <f aca="false">'copy of results.csv '!X200</f>
        <v>0</v>
      </c>
      <c r="T200" s="3" t="n">
        <f aca="false">'copy of results.csv '!Y200</f>
        <v>0</v>
      </c>
      <c r="U200" s="3" t="n">
        <f aca="false">'copy of results.csv '!Z200</f>
        <v>106763</v>
      </c>
      <c r="V200" s="3" t="n">
        <f aca="false">'copy of results.csv '!AD200</f>
        <v>5645630</v>
      </c>
      <c r="W200" s="3" t="n">
        <f aca="false">'copy of results.csv '!AG200</f>
        <v>510</v>
      </c>
      <c r="X200" s="3" t="n">
        <f aca="false">'copy of results.csv '!AH200</f>
        <v>28</v>
      </c>
      <c r="Y200" s="3" t="n">
        <f aca="false">'copy of results.csv '!AI200</f>
        <v>90</v>
      </c>
      <c r="Z200" s="3" t="n">
        <f aca="false">'copy of results.csv '!AJ200</f>
        <v>20</v>
      </c>
      <c r="AA200" s="3" t="n">
        <f aca="false">'copy of results.csv '!AK200</f>
        <v>0</v>
      </c>
      <c r="AB200" s="3" t="n">
        <f aca="false">'copy of results.csv '!AL200</f>
        <v>0</v>
      </c>
      <c r="AC200" s="3" t="n">
        <f aca="false">'copy of results.csv '!AM200</f>
        <v>87524.2</v>
      </c>
      <c r="AD200" s="3" t="n">
        <f aca="false">'copy of results.csv '!AQ200</f>
        <v>5790170</v>
      </c>
      <c r="AE200" s="3" t="n">
        <f aca="false">'copy of results.csv '!AT200</f>
        <v>510</v>
      </c>
      <c r="AF200" s="3" t="n">
        <f aca="false">'copy of results.csv '!AU200</f>
        <v>28</v>
      </c>
      <c r="AG200" s="3" t="n">
        <f aca="false">'copy of results.csv '!AV200</f>
        <v>90</v>
      </c>
      <c r="AH200" s="3" t="n">
        <f aca="false">'copy of results.csv '!AW200</f>
        <v>19.2593</v>
      </c>
      <c r="AI200" s="3" t="n">
        <f aca="false">'copy of results.csv '!AX200</f>
        <v>0</v>
      </c>
      <c r="AJ200" s="3" t="n">
        <f aca="false">'copy of results.csv '!AY200</f>
        <v>53612.5</v>
      </c>
      <c r="AK200" s="3" t="n">
        <f aca="false">'copy of results.csv '!BC200</f>
        <v>5807330</v>
      </c>
      <c r="AL200" s="3" t="n">
        <f aca="false">'copy of results.csv '!BF200</f>
        <v>-5073.35</v>
      </c>
      <c r="AM200" s="3" t="n">
        <f aca="false">'copy of results.csv '!BJ200</f>
        <v>5264240</v>
      </c>
      <c r="AN200" s="3" t="n">
        <f aca="false">'copy of results.csv '!BL200</f>
        <v>1</v>
      </c>
    </row>
    <row r="201" customFormat="false" ht="12.8" hidden="false" customHeight="false" outlineLevel="0" collapsed="false">
      <c r="A201" s="4" t="n">
        <f aca="false">'copy of results.csv '!A201</f>
        <v>13.08</v>
      </c>
      <c r="B201" s="3" t="n">
        <f aca="false">'copy of results.csv '!B201</f>
        <v>0.7</v>
      </c>
      <c r="C201" s="3" t="n">
        <f aca="false">'copy of results.csv '!C201</f>
        <v>1</v>
      </c>
      <c r="D201" s="3" t="n">
        <f aca="false">'copy of results.csv '!E201</f>
        <v>510</v>
      </c>
      <c r="E201" s="3" t="n">
        <f aca="false">'copy of results.csv '!F201</f>
        <v>28</v>
      </c>
      <c r="F201" s="3" t="n">
        <f aca="false">'copy of results.csv '!G201</f>
        <v>90</v>
      </c>
      <c r="G201" s="3" t="n">
        <f aca="false">'copy of results.csv '!H201</f>
        <v>20</v>
      </c>
      <c r="H201" s="3" t="n">
        <f aca="false">'copy of results.csv '!I201</f>
        <v>0</v>
      </c>
      <c r="I201" s="3" t="n">
        <f aca="false">'copy of results.csv '!J201</f>
        <v>0</v>
      </c>
      <c r="J201" s="3" t="n">
        <f aca="false">'copy of results.csv '!K201</f>
        <v>0</v>
      </c>
      <c r="K201" s="3" t="n">
        <f aca="false">'copy of results.csv '!L201</f>
        <v>0</v>
      </c>
      <c r="L201" s="3" t="n">
        <f aca="false">'copy of results.csv '!M201</f>
        <v>0</v>
      </c>
      <c r="M201" s="3" t="n">
        <f aca="false">'copy of results.csv '!Q201</f>
        <v>0</v>
      </c>
      <c r="N201" s="3" t="n">
        <f aca="false">'copy of results.csv '!S201</f>
        <v>510</v>
      </c>
      <c r="O201" s="3" t="n">
        <f aca="false">'copy of results.csv '!T201</f>
        <v>28</v>
      </c>
      <c r="P201" s="3" t="n">
        <f aca="false">'copy of results.csv '!U201</f>
        <v>90</v>
      </c>
      <c r="Q201" s="3" t="n">
        <f aca="false">'copy of results.csv '!V201</f>
        <v>20</v>
      </c>
      <c r="R201" s="3" t="n">
        <f aca="false">'copy of results.csv '!W201</f>
        <v>0</v>
      </c>
      <c r="S201" s="3" t="n">
        <f aca="false">'copy of results.csv '!X201</f>
        <v>0</v>
      </c>
      <c r="T201" s="3" t="n">
        <f aca="false">'copy of results.csv '!Y201</f>
        <v>0</v>
      </c>
      <c r="U201" s="3" t="n">
        <f aca="false">'copy of results.csv '!Z201</f>
        <v>106763</v>
      </c>
      <c r="V201" s="3" t="n">
        <f aca="false">'copy of results.csv '!AD201</f>
        <v>5645630</v>
      </c>
      <c r="W201" s="3" t="n">
        <f aca="false">'copy of results.csv '!AG201</f>
        <v>510</v>
      </c>
      <c r="X201" s="3" t="n">
        <f aca="false">'copy of results.csv '!AH201</f>
        <v>28</v>
      </c>
      <c r="Y201" s="3" t="n">
        <f aca="false">'copy of results.csv '!AI201</f>
        <v>90</v>
      </c>
      <c r="Z201" s="3" t="n">
        <f aca="false">'copy of results.csv '!AJ201</f>
        <v>20</v>
      </c>
      <c r="AA201" s="3" t="n">
        <f aca="false">'copy of results.csv '!AK201</f>
        <v>0</v>
      </c>
      <c r="AB201" s="3" t="n">
        <f aca="false">'copy of results.csv '!AL201</f>
        <v>0</v>
      </c>
      <c r="AC201" s="3" t="n">
        <f aca="false">'copy of results.csv '!AM201</f>
        <v>87524.2</v>
      </c>
      <c r="AD201" s="3" t="n">
        <f aca="false">'copy of results.csv '!AQ201</f>
        <v>5790170</v>
      </c>
      <c r="AE201" s="3" t="n">
        <f aca="false">'copy of results.csv '!AT201</f>
        <v>510</v>
      </c>
      <c r="AF201" s="3" t="n">
        <f aca="false">'copy of results.csv '!AU201</f>
        <v>28</v>
      </c>
      <c r="AG201" s="3" t="n">
        <f aca="false">'copy of results.csv '!AV201</f>
        <v>90</v>
      </c>
      <c r="AH201" s="3" t="n">
        <f aca="false">'copy of results.csv '!AW201</f>
        <v>19.2593</v>
      </c>
      <c r="AI201" s="3" t="n">
        <f aca="false">'copy of results.csv '!AX201</f>
        <v>0</v>
      </c>
      <c r="AJ201" s="3" t="n">
        <f aca="false">'copy of results.csv '!AY201</f>
        <v>53612.5</v>
      </c>
      <c r="AK201" s="3" t="n">
        <f aca="false">'copy of results.csv '!BC201</f>
        <v>5807330</v>
      </c>
      <c r="AL201" s="3" t="n">
        <f aca="false">'copy of results.csv '!BF201</f>
        <v>-5073.35</v>
      </c>
      <c r="AM201" s="3" t="n">
        <f aca="false">'copy of results.csv '!BJ201</f>
        <v>5264240</v>
      </c>
      <c r="AN201" s="3" t="n">
        <f aca="false">'copy of results.csv '!BL201</f>
        <v>1</v>
      </c>
    </row>
    <row r="202" customFormat="false" ht="12.8" hidden="false" customHeight="false" outlineLevel="0" collapsed="false">
      <c r="A202" s="4" t="n">
        <f aca="false">'copy of results.csv '!A202</f>
        <v>13.08</v>
      </c>
      <c r="B202" s="3" t="n">
        <f aca="false">'copy of results.csv '!B202</f>
        <v>0.8</v>
      </c>
      <c r="C202" s="3" t="n">
        <f aca="false">'copy of results.csv '!C202</f>
        <v>1</v>
      </c>
      <c r="D202" s="3" t="n">
        <f aca="false">'copy of results.csv '!E202</f>
        <v>510</v>
      </c>
      <c r="E202" s="3" t="n">
        <f aca="false">'copy of results.csv '!F202</f>
        <v>28</v>
      </c>
      <c r="F202" s="3" t="n">
        <f aca="false">'copy of results.csv '!G202</f>
        <v>90</v>
      </c>
      <c r="G202" s="3" t="n">
        <f aca="false">'copy of results.csv '!H202</f>
        <v>20</v>
      </c>
      <c r="H202" s="3" t="n">
        <f aca="false">'copy of results.csv '!I202</f>
        <v>0</v>
      </c>
      <c r="I202" s="3" t="n">
        <f aca="false">'copy of results.csv '!J202</f>
        <v>0</v>
      </c>
      <c r="J202" s="3" t="n">
        <f aca="false">'copy of results.csv '!K202</f>
        <v>0</v>
      </c>
      <c r="K202" s="3" t="n">
        <f aca="false">'copy of results.csv '!L202</f>
        <v>0</v>
      </c>
      <c r="L202" s="3" t="n">
        <f aca="false">'copy of results.csv '!M202</f>
        <v>0</v>
      </c>
      <c r="M202" s="3" t="n">
        <f aca="false">'copy of results.csv '!Q202</f>
        <v>0</v>
      </c>
      <c r="N202" s="3" t="n">
        <f aca="false">'copy of results.csv '!S202</f>
        <v>510</v>
      </c>
      <c r="O202" s="3" t="n">
        <f aca="false">'copy of results.csv '!T202</f>
        <v>28</v>
      </c>
      <c r="P202" s="3" t="n">
        <f aca="false">'copy of results.csv '!U202</f>
        <v>90</v>
      </c>
      <c r="Q202" s="3" t="n">
        <f aca="false">'copy of results.csv '!V202</f>
        <v>20</v>
      </c>
      <c r="R202" s="3" t="n">
        <f aca="false">'copy of results.csv '!W202</f>
        <v>0</v>
      </c>
      <c r="S202" s="3" t="n">
        <f aca="false">'copy of results.csv '!X202</f>
        <v>0</v>
      </c>
      <c r="T202" s="3" t="n">
        <f aca="false">'copy of results.csv '!Y202</f>
        <v>0</v>
      </c>
      <c r="U202" s="3" t="n">
        <f aca="false">'copy of results.csv '!Z202</f>
        <v>156067</v>
      </c>
      <c r="V202" s="3" t="n">
        <f aca="false">'copy of results.csv '!AD202</f>
        <v>6180060</v>
      </c>
      <c r="W202" s="3" t="n">
        <f aca="false">'copy of results.csv '!AG202</f>
        <v>510</v>
      </c>
      <c r="X202" s="3" t="n">
        <f aca="false">'copy of results.csv '!AH202</f>
        <v>28</v>
      </c>
      <c r="Y202" s="3" t="n">
        <f aca="false">'copy of results.csv '!AI202</f>
        <v>90</v>
      </c>
      <c r="Z202" s="3" t="n">
        <f aca="false">'copy of results.csv '!AJ202</f>
        <v>20</v>
      </c>
      <c r="AA202" s="3" t="n">
        <f aca="false">'copy of results.csv '!AK202</f>
        <v>0</v>
      </c>
      <c r="AB202" s="3" t="n">
        <f aca="false">'copy of results.csv '!AL202</f>
        <v>0</v>
      </c>
      <c r="AC202" s="3" t="n">
        <f aca="false">'copy of results.csv '!AM202</f>
        <v>87446.3</v>
      </c>
      <c r="AD202" s="3" t="n">
        <f aca="false">'copy of results.csv '!AQ202</f>
        <v>5952470</v>
      </c>
      <c r="AE202" s="3" t="n">
        <f aca="false">'copy of results.csv '!AT202</f>
        <v>510</v>
      </c>
      <c r="AF202" s="3" t="n">
        <f aca="false">'copy of results.csv '!AU202</f>
        <v>28</v>
      </c>
      <c r="AG202" s="3" t="n">
        <f aca="false">'copy of results.csv '!AV202</f>
        <v>90</v>
      </c>
      <c r="AH202" s="3" t="n">
        <f aca="false">'copy of results.csv '!AW202</f>
        <v>19.2593</v>
      </c>
      <c r="AI202" s="3" t="n">
        <f aca="false">'copy of results.csv '!AX202</f>
        <v>0</v>
      </c>
      <c r="AJ202" s="3" t="n">
        <f aca="false">'copy of results.csv '!AY202</f>
        <v>-461.295</v>
      </c>
      <c r="AK202" s="3" t="n">
        <f aca="false">'copy of results.csv '!BC202</f>
        <v>5220400</v>
      </c>
      <c r="AL202" s="3" t="n">
        <f aca="false">'copy of results.csv '!BF202</f>
        <v>-225.009</v>
      </c>
      <c r="AM202" s="3" t="n">
        <f aca="false">'copy of results.csv '!BJ202</f>
        <v>5208080</v>
      </c>
      <c r="AN202" s="3" t="n">
        <f aca="false">'copy of results.csv '!BL202</f>
        <v>1</v>
      </c>
    </row>
    <row r="203" customFormat="false" ht="12.8" hidden="false" customHeight="false" outlineLevel="0" collapsed="false">
      <c r="A203" s="4" t="n">
        <f aca="false">'copy of results.csv '!A203</f>
        <v>13.08</v>
      </c>
      <c r="B203" s="3" t="n">
        <f aca="false">'copy of results.csv '!B203</f>
        <v>0.9</v>
      </c>
      <c r="C203" s="3" t="n">
        <f aca="false">'copy of results.csv '!C203</f>
        <v>1</v>
      </c>
      <c r="D203" s="3" t="n">
        <f aca="false">'copy of results.csv '!E203</f>
        <v>510</v>
      </c>
      <c r="E203" s="3" t="n">
        <f aca="false">'copy of results.csv '!F203</f>
        <v>28</v>
      </c>
      <c r="F203" s="3" t="n">
        <f aca="false">'copy of results.csv '!G203</f>
        <v>90</v>
      </c>
      <c r="G203" s="3" t="n">
        <f aca="false">'copy of results.csv '!H203</f>
        <v>20</v>
      </c>
      <c r="H203" s="3" t="n">
        <f aca="false">'copy of results.csv '!I203</f>
        <v>0</v>
      </c>
      <c r="I203" s="3" t="n">
        <f aca="false">'copy of results.csv '!J203</f>
        <v>0</v>
      </c>
      <c r="J203" s="3" t="n">
        <f aca="false">'copy of results.csv '!K203</f>
        <v>0</v>
      </c>
      <c r="K203" s="3" t="n">
        <f aca="false">'copy of results.csv '!L203</f>
        <v>0</v>
      </c>
      <c r="L203" s="3" t="n">
        <f aca="false">'copy of results.csv '!M203</f>
        <v>0</v>
      </c>
      <c r="M203" s="3" t="n">
        <f aca="false">'copy of results.csv '!Q203</f>
        <v>0</v>
      </c>
      <c r="N203" s="3" t="n">
        <f aca="false">'copy of results.csv '!S203</f>
        <v>510</v>
      </c>
      <c r="O203" s="3" t="n">
        <f aca="false">'copy of results.csv '!T203</f>
        <v>28</v>
      </c>
      <c r="P203" s="3" t="n">
        <f aca="false">'copy of results.csv '!U203</f>
        <v>90</v>
      </c>
      <c r="Q203" s="3" t="n">
        <f aca="false">'copy of results.csv '!V203</f>
        <v>20</v>
      </c>
      <c r="R203" s="3" t="n">
        <f aca="false">'copy of results.csv '!W203</f>
        <v>0</v>
      </c>
      <c r="S203" s="3" t="n">
        <f aca="false">'copy of results.csv '!X203</f>
        <v>0</v>
      </c>
      <c r="T203" s="3" t="n">
        <f aca="false">'copy of results.csv '!Y203</f>
        <v>0</v>
      </c>
      <c r="U203" s="3" t="n">
        <f aca="false">'copy of results.csv '!Z203</f>
        <v>156067</v>
      </c>
      <c r="V203" s="3" t="n">
        <f aca="false">'copy of results.csv '!AD203</f>
        <v>6180060</v>
      </c>
      <c r="W203" s="3" t="n">
        <f aca="false">'copy of results.csv '!AG203</f>
        <v>510</v>
      </c>
      <c r="X203" s="3" t="n">
        <f aca="false">'copy of results.csv '!AH203</f>
        <v>28</v>
      </c>
      <c r="Y203" s="3" t="n">
        <f aca="false">'copy of results.csv '!AI203</f>
        <v>90</v>
      </c>
      <c r="Z203" s="3" t="n">
        <f aca="false">'copy of results.csv '!AJ203</f>
        <v>20</v>
      </c>
      <c r="AA203" s="3" t="n">
        <f aca="false">'copy of results.csv '!AK203</f>
        <v>0</v>
      </c>
      <c r="AB203" s="3" t="n">
        <f aca="false">'copy of results.csv '!AL203</f>
        <v>0</v>
      </c>
      <c r="AC203" s="3" t="n">
        <f aca="false">'copy of results.csv '!AM203</f>
        <v>87446.3</v>
      </c>
      <c r="AD203" s="3" t="n">
        <f aca="false">'copy of results.csv '!AQ203</f>
        <v>5952470</v>
      </c>
      <c r="AE203" s="3" t="n">
        <f aca="false">'copy of results.csv '!AT203</f>
        <v>510</v>
      </c>
      <c r="AF203" s="3" t="n">
        <f aca="false">'copy of results.csv '!AU203</f>
        <v>28</v>
      </c>
      <c r="AG203" s="3" t="n">
        <f aca="false">'copy of results.csv '!AV203</f>
        <v>90</v>
      </c>
      <c r="AH203" s="3" t="n">
        <f aca="false">'copy of results.csv '!AW203</f>
        <v>19.2593</v>
      </c>
      <c r="AI203" s="3" t="n">
        <f aca="false">'copy of results.csv '!AX203</f>
        <v>0</v>
      </c>
      <c r="AJ203" s="3" t="n">
        <f aca="false">'copy of results.csv '!AY203</f>
        <v>-461.295</v>
      </c>
      <c r="AK203" s="3" t="n">
        <f aca="false">'copy of results.csv '!BC203</f>
        <v>5220400</v>
      </c>
      <c r="AL203" s="3" t="n">
        <f aca="false">'copy of results.csv '!BF203</f>
        <v>-225.009</v>
      </c>
      <c r="AM203" s="3" t="n">
        <f aca="false">'copy of results.csv '!BJ203</f>
        <v>5208080</v>
      </c>
      <c r="AN203" s="3" t="n">
        <f aca="false">'copy of results.csv '!BL203</f>
        <v>1</v>
      </c>
    </row>
    <row r="204" customFormat="false" ht="12.8" hidden="false" customHeight="false" outlineLevel="0" collapsed="false">
      <c r="A204" s="4" t="n">
        <f aca="false">'copy of results.csv '!A204</f>
        <v>13.08</v>
      </c>
      <c r="B204" s="3" t="n">
        <f aca="false">'copy of results.csv '!B204</f>
        <v>1</v>
      </c>
      <c r="C204" s="3" t="n">
        <f aca="false">'copy of results.csv '!C204</f>
        <v>1</v>
      </c>
      <c r="D204" s="3" t="n">
        <f aca="false">'copy of results.csv '!E204</f>
        <v>510</v>
      </c>
      <c r="E204" s="3" t="n">
        <f aca="false">'copy of results.csv '!F204</f>
        <v>28</v>
      </c>
      <c r="F204" s="3" t="n">
        <f aca="false">'copy of results.csv '!G204</f>
        <v>90</v>
      </c>
      <c r="G204" s="3" t="n">
        <f aca="false">'copy of results.csv '!H204</f>
        <v>20</v>
      </c>
      <c r="H204" s="3" t="n">
        <f aca="false">'copy of results.csv '!I204</f>
        <v>0</v>
      </c>
      <c r="I204" s="3" t="n">
        <f aca="false">'copy of results.csv '!J204</f>
        <v>0</v>
      </c>
      <c r="J204" s="3" t="n">
        <f aca="false">'copy of results.csv '!K204</f>
        <v>0</v>
      </c>
      <c r="K204" s="3" t="n">
        <f aca="false">'copy of results.csv '!L204</f>
        <v>0</v>
      </c>
      <c r="L204" s="3" t="n">
        <f aca="false">'copy of results.csv '!M204</f>
        <v>0</v>
      </c>
      <c r="M204" s="3" t="n">
        <f aca="false">'copy of results.csv '!Q204</f>
        <v>0</v>
      </c>
      <c r="N204" s="3" t="n">
        <f aca="false">'copy of results.csv '!S204</f>
        <v>510</v>
      </c>
      <c r="O204" s="3" t="n">
        <f aca="false">'copy of results.csv '!T204</f>
        <v>28</v>
      </c>
      <c r="P204" s="3" t="n">
        <f aca="false">'copy of results.csv '!U204</f>
        <v>90</v>
      </c>
      <c r="Q204" s="3" t="n">
        <f aca="false">'copy of results.csv '!V204</f>
        <v>20</v>
      </c>
      <c r="R204" s="3" t="n">
        <f aca="false">'copy of results.csv '!W204</f>
        <v>0</v>
      </c>
      <c r="S204" s="3" t="n">
        <f aca="false">'copy of results.csv '!X204</f>
        <v>0</v>
      </c>
      <c r="T204" s="3" t="n">
        <f aca="false">'copy of results.csv '!Y204</f>
        <v>0</v>
      </c>
      <c r="U204" s="3" t="n">
        <f aca="false">'copy of results.csv '!Z204</f>
        <v>156067</v>
      </c>
      <c r="V204" s="3" t="n">
        <f aca="false">'copy of results.csv '!AD204</f>
        <v>6180060</v>
      </c>
      <c r="W204" s="3" t="n">
        <f aca="false">'copy of results.csv '!AG204</f>
        <v>510</v>
      </c>
      <c r="X204" s="3" t="n">
        <f aca="false">'copy of results.csv '!AH204</f>
        <v>28</v>
      </c>
      <c r="Y204" s="3" t="n">
        <f aca="false">'copy of results.csv '!AI204</f>
        <v>90</v>
      </c>
      <c r="Z204" s="3" t="n">
        <f aca="false">'copy of results.csv '!AJ204</f>
        <v>20</v>
      </c>
      <c r="AA204" s="3" t="n">
        <f aca="false">'copy of results.csv '!AK204</f>
        <v>0</v>
      </c>
      <c r="AB204" s="3" t="n">
        <f aca="false">'copy of results.csv '!AL204</f>
        <v>0</v>
      </c>
      <c r="AC204" s="3" t="n">
        <f aca="false">'copy of results.csv '!AM204</f>
        <v>87446.3</v>
      </c>
      <c r="AD204" s="3" t="n">
        <f aca="false">'copy of results.csv '!AQ204</f>
        <v>5952470</v>
      </c>
      <c r="AE204" s="3" t="n">
        <f aca="false">'copy of results.csv '!AT204</f>
        <v>510</v>
      </c>
      <c r="AF204" s="3" t="n">
        <f aca="false">'copy of results.csv '!AU204</f>
        <v>28</v>
      </c>
      <c r="AG204" s="3" t="n">
        <f aca="false">'copy of results.csv '!AV204</f>
        <v>90</v>
      </c>
      <c r="AH204" s="3" t="n">
        <f aca="false">'copy of results.csv '!AW204</f>
        <v>19.2593</v>
      </c>
      <c r="AI204" s="3" t="n">
        <f aca="false">'copy of results.csv '!AX204</f>
        <v>0</v>
      </c>
      <c r="AJ204" s="3" t="n">
        <f aca="false">'copy of results.csv '!AY204</f>
        <v>-461.295</v>
      </c>
      <c r="AK204" s="3" t="n">
        <f aca="false">'copy of results.csv '!BC204</f>
        <v>5220400</v>
      </c>
      <c r="AL204" s="3" t="n">
        <f aca="false">'copy of results.csv '!BF204</f>
        <v>-225.009</v>
      </c>
      <c r="AM204" s="3" t="n">
        <f aca="false">'copy of results.csv '!BJ204</f>
        <v>5208080</v>
      </c>
      <c r="AN204" s="3" t="n">
        <f aca="false">'copy of results.csv '!BL204</f>
        <v>1</v>
      </c>
    </row>
    <row r="205" customFormat="false" ht="12.8" hidden="false" customHeight="false" outlineLevel="0" collapsed="false">
      <c r="A205" s="4" t="n">
        <f aca="false">'copy of results.csv '!A205</f>
        <v>26.16</v>
      </c>
      <c r="B205" s="3" t="n">
        <f aca="false">'copy of results.csv '!B205</f>
        <v>0</v>
      </c>
      <c r="C205" s="3" t="n">
        <f aca="false">'copy of results.csv '!C205</f>
        <v>1</v>
      </c>
      <c r="D205" s="3" t="n">
        <f aca="false">'copy of results.csv '!E205</f>
        <v>510</v>
      </c>
      <c r="E205" s="3" t="n">
        <f aca="false">'copy of results.csv '!F205</f>
        <v>28</v>
      </c>
      <c r="F205" s="3" t="n">
        <f aca="false">'copy of results.csv '!G205</f>
        <v>90</v>
      </c>
      <c r="G205" s="3" t="n">
        <f aca="false">'copy of results.csv '!H205</f>
        <v>20</v>
      </c>
      <c r="H205" s="3" t="n">
        <f aca="false">'copy of results.csv '!I205</f>
        <v>0</v>
      </c>
      <c r="I205" s="3" t="n">
        <f aca="false">'copy of results.csv '!J205</f>
        <v>0</v>
      </c>
      <c r="J205" s="3" t="n">
        <f aca="false">'copy of results.csv '!K205</f>
        <v>0</v>
      </c>
      <c r="K205" s="3" t="n">
        <f aca="false">'copy of results.csv '!L205</f>
        <v>0</v>
      </c>
      <c r="L205" s="3" t="n">
        <f aca="false">'copy of results.csv '!M205</f>
        <v>0</v>
      </c>
      <c r="M205" s="3" t="n">
        <f aca="false">'copy of results.csv '!Q205</f>
        <v>0</v>
      </c>
      <c r="N205" s="3" t="n">
        <f aca="false">'copy of results.csv '!S205</f>
        <v>510</v>
      </c>
      <c r="O205" s="3" t="n">
        <f aca="false">'copy of results.csv '!T205</f>
        <v>28</v>
      </c>
      <c r="P205" s="3" t="n">
        <f aca="false">'copy of results.csv '!U205</f>
        <v>90</v>
      </c>
      <c r="Q205" s="3" t="n">
        <f aca="false">'copy of results.csv '!V205</f>
        <v>20</v>
      </c>
      <c r="R205" s="3" t="n">
        <f aca="false">'copy of results.csv '!W205</f>
        <v>0</v>
      </c>
      <c r="S205" s="3" t="n">
        <f aca="false">'copy of results.csv '!X205</f>
        <v>0</v>
      </c>
      <c r="T205" s="3" t="n">
        <f aca="false">'copy of results.csv '!Y205</f>
        <v>0</v>
      </c>
      <c r="U205" s="3" t="n">
        <f aca="false">'copy of results.csv '!Z205</f>
        <v>56802.3</v>
      </c>
      <c r="V205" s="3" t="n">
        <f aca="false">'copy of results.csv '!AD205</f>
        <v>5974300</v>
      </c>
      <c r="W205" s="3" t="n">
        <f aca="false">'copy of results.csv '!AG205</f>
        <v>510</v>
      </c>
      <c r="X205" s="3" t="n">
        <f aca="false">'copy of results.csv '!AH205</f>
        <v>28</v>
      </c>
      <c r="Y205" s="3" t="n">
        <f aca="false">'copy of results.csv '!AI205</f>
        <v>90</v>
      </c>
      <c r="Z205" s="3" t="n">
        <f aca="false">'copy of results.csv '!AJ205</f>
        <v>17.7778</v>
      </c>
      <c r="AA205" s="3" t="n">
        <f aca="false">'copy of results.csv '!AK205</f>
        <v>0</v>
      </c>
      <c r="AB205" s="3" t="n">
        <f aca="false">'copy of results.csv '!AL205</f>
        <v>0</v>
      </c>
      <c r="AC205" s="3" t="n">
        <f aca="false">'copy of results.csv '!AM205</f>
        <v>59431.3</v>
      </c>
      <c r="AD205" s="3" t="n">
        <f aca="false">'copy of results.csv '!AQ205</f>
        <v>6282050</v>
      </c>
      <c r="AE205" s="3" t="n">
        <f aca="false">'copy of results.csv '!AT205</f>
        <v>510</v>
      </c>
      <c r="AF205" s="3" t="n">
        <f aca="false">'copy of results.csv '!AU205</f>
        <v>28</v>
      </c>
      <c r="AG205" s="3" t="n">
        <f aca="false">'copy of results.csv '!AV205</f>
        <v>90</v>
      </c>
      <c r="AH205" s="3" t="n">
        <f aca="false">'copy of results.csv '!AW205</f>
        <v>17.037</v>
      </c>
      <c r="AI205" s="3" t="n">
        <f aca="false">'copy of results.csv '!AX205</f>
        <v>0</v>
      </c>
      <c r="AJ205" s="3" t="n">
        <f aca="false">'copy of results.csv '!AY205</f>
        <v>61295.2</v>
      </c>
      <c r="AK205" s="3" t="n">
        <f aca="false">'copy of results.csv '!BC205</f>
        <v>6595680</v>
      </c>
      <c r="AL205" s="3" t="n">
        <f aca="false">'copy of results.csv '!BF205</f>
        <v>63699.8</v>
      </c>
      <c r="AM205" s="3" t="n">
        <f aca="false">'copy of results.csv '!BJ205</f>
        <v>6922060</v>
      </c>
      <c r="AN205" s="3" t="n">
        <f aca="false">'copy of results.csv '!BL205</f>
        <v>1</v>
      </c>
    </row>
    <row r="206" customFormat="false" ht="12.8" hidden="false" customHeight="false" outlineLevel="0" collapsed="false">
      <c r="A206" s="4" t="n">
        <f aca="false">'copy of results.csv '!A206</f>
        <v>26.16</v>
      </c>
      <c r="B206" s="3" t="n">
        <f aca="false">'copy of results.csv '!B206</f>
        <v>0.1</v>
      </c>
      <c r="C206" s="3" t="n">
        <f aca="false">'copy of results.csv '!C206</f>
        <v>1</v>
      </c>
      <c r="D206" s="3" t="n">
        <f aca="false">'copy of results.csv '!E206</f>
        <v>510</v>
      </c>
      <c r="E206" s="3" t="n">
        <f aca="false">'copy of results.csv '!F206</f>
        <v>28</v>
      </c>
      <c r="F206" s="3" t="n">
        <f aca="false">'copy of results.csv '!G206</f>
        <v>90</v>
      </c>
      <c r="G206" s="3" t="n">
        <f aca="false">'copy of results.csv '!H206</f>
        <v>20</v>
      </c>
      <c r="H206" s="3" t="n">
        <f aca="false">'copy of results.csv '!I206</f>
        <v>0</v>
      </c>
      <c r="I206" s="3" t="n">
        <f aca="false">'copy of results.csv '!J206</f>
        <v>0</v>
      </c>
      <c r="J206" s="3" t="n">
        <f aca="false">'copy of results.csv '!K206</f>
        <v>0</v>
      </c>
      <c r="K206" s="3" t="n">
        <f aca="false">'copy of results.csv '!L206</f>
        <v>0</v>
      </c>
      <c r="L206" s="3" t="n">
        <f aca="false">'copy of results.csv '!M206</f>
        <v>0</v>
      </c>
      <c r="M206" s="3" t="n">
        <f aca="false">'copy of results.csv '!Q206</f>
        <v>0</v>
      </c>
      <c r="N206" s="3" t="n">
        <f aca="false">'copy of results.csv '!S206</f>
        <v>510</v>
      </c>
      <c r="O206" s="3" t="n">
        <f aca="false">'copy of results.csv '!T206</f>
        <v>28</v>
      </c>
      <c r="P206" s="3" t="n">
        <f aca="false">'copy of results.csv '!U206</f>
        <v>90</v>
      </c>
      <c r="Q206" s="3" t="n">
        <f aca="false">'copy of results.csv '!V206</f>
        <v>20</v>
      </c>
      <c r="R206" s="3" t="n">
        <f aca="false">'copy of results.csv '!W206</f>
        <v>0</v>
      </c>
      <c r="S206" s="3" t="n">
        <f aca="false">'copy of results.csv '!X206</f>
        <v>0</v>
      </c>
      <c r="T206" s="3" t="n">
        <f aca="false">'copy of results.csv '!Y206</f>
        <v>0</v>
      </c>
      <c r="U206" s="3" t="n">
        <f aca="false">'copy of results.csv '!Z206</f>
        <v>106763</v>
      </c>
      <c r="V206" s="3" t="n">
        <f aca="false">'copy of results.csv '!AD206</f>
        <v>6802900</v>
      </c>
      <c r="W206" s="3" t="n">
        <f aca="false">'copy of results.csv '!AG206</f>
        <v>510</v>
      </c>
      <c r="X206" s="3" t="n">
        <f aca="false">'copy of results.csv '!AH206</f>
        <v>28</v>
      </c>
      <c r="Y206" s="3" t="n">
        <f aca="false">'copy of results.csv '!AI206</f>
        <v>90</v>
      </c>
      <c r="Z206" s="3" t="n">
        <f aca="false">'copy of results.csv '!AJ206</f>
        <v>17.7778</v>
      </c>
      <c r="AA206" s="3" t="n">
        <f aca="false">'copy of results.csv '!AK206</f>
        <v>0</v>
      </c>
      <c r="AB206" s="3" t="n">
        <f aca="false">'copy of results.csv '!AL206</f>
        <v>0</v>
      </c>
      <c r="AC206" s="3" t="n">
        <f aca="false">'copy of results.csv '!AM206</f>
        <v>38451.9</v>
      </c>
      <c r="AD206" s="3" t="n">
        <f aca="false">'copy of results.csv '!AQ206</f>
        <v>6129710</v>
      </c>
      <c r="AE206" s="3" t="n">
        <f aca="false">'copy of results.csv '!AT206</f>
        <v>510</v>
      </c>
      <c r="AF206" s="3" t="n">
        <f aca="false">'copy of results.csv '!AU206</f>
        <v>28</v>
      </c>
      <c r="AG206" s="3" t="n">
        <f aca="false">'copy of results.csv '!AV206</f>
        <v>90</v>
      </c>
      <c r="AH206" s="3" t="n">
        <f aca="false">'copy of results.csv '!AW206</f>
        <v>17.037</v>
      </c>
      <c r="AI206" s="3" t="n">
        <f aca="false">'copy of results.csv '!AX206</f>
        <v>0</v>
      </c>
      <c r="AJ206" s="3" t="n">
        <f aca="false">'copy of results.csv '!AY206</f>
        <v>76205.4</v>
      </c>
      <c r="AK206" s="3" t="n">
        <f aca="false">'copy of results.csv '!BC206</f>
        <v>6792200</v>
      </c>
      <c r="AL206" s="3" t="n">
        <f aca="false">'copy of results.csv '!BF206</f>
        <v>19807.8</v>
      </c>
      <c r="AM206" s="3" t="n">
        <f aca="false">'copy of results.csv '!BJ206</f>
        <v>6144390</v>
      </c>
      <c r="AN206" s="3" t="n">
        <f aca="false">'copy of results.csv '!BL206</f>
        <v>1</v>
      </c>
    </row>
    <row r="207" customFormat="false" ht="12.8" hidden="false" customHeight="false" outlineLevel="0" collapsed="false">
      <c r="A207" s="4" t="n">
        <f aca="false">'copy of results.csv '!A207</f>
        <v>26.16</v>
      </c>
      <c r="B207" s="3" t="n">
        <f aca="false">'copy of results.csv '!B207</f>
        <v>0.2</v>
      </c>
      <c r="C207" s="3" t="n">
        <f aca="false">'copy of results.csv '!C207</f>
        <v>1</v>
      </c>
      <c r="D207" s="3" t="n">
        <f aca="false">'copy of results.csv '!E207</f>
        <v>510</v>
      </c>
      <c r="E207" s="3" t="n">
        <f aca="false">'copy of results.csv '!F207</f>
        <v>28</v>
      </c>
      <c r="F207" s="3" t="n">
        <f aca="false">'copy of results.csv '!G207</f>
        <v>90</v>
      </c>
      <c r="G207" s="3" t="n">
        <f aca="false">'copy of results.csv '!H207</f>
        <v>20</v>
      </c>
      <c r="H207" s="3" t="n">
        <f aca="false">'copy of results.csv '!I207</f>
        <v>0</v>
      </c>
      <c r="I207" s="3" t="n">
        <f aca="false">'copy of results.csv '!J207</f>
        <v>0</v>
      </c>
      <c r="J207" s="3" t="n">
        <f aca="false">'copy of results.csv '!K207</f>
        <v>0</v>
      </c>
      <c r="K207" s="3" t="n">
        <f aca="false">'copy of results.csv '!L207</f>
        <v>0</v>
      </c>
      <c r="L207" s="3" t="n">
        <f aca="false">'copy of results.csv '!M207</f>
        <v>0</v>
      </c>
      <c r="M207" s="3" t="n">
        <f aca="false">'copy of results.csv '!Q207</f>
        <v>0</v>
      </c>
      <c r="N207" s="3" t="n">
        <f aca="false">'copy of results.csv '!S207</f>
        <v>510</v>
      </c>
      <c r="O207" s="3" t="n">
        <f aca="false">'copy of results.csv '!T207</f>
        <v>28</v>
      </c>
      <c r="P207" s="3" t="n">
        <f aca="false">'copy of results.csv '!U207</f>
        <v>90</v>
      </c>
      <c r="Q207" s="3" t="n">
        <f aca="false">'copy of results.csv '!V207</f>
        <v>20</v>
      </c>
      <c r="R207" s="3" t="n">
        <f aca="false">'copy of results.csv '!W207</f>
        <v>0</v>
      </c>
      <c r="S207" s="3" t="n">
        <f aca="false">'copy of results.csv '!X207</f>
        <v>0</v>
      </c>
      <c r="T207" s="3" t="n">
        <f aca="false">'copy of results.csv '!Y207</f>
        <v>0</v>
      </c>
      <c r="U207" s="3" t="n">
        <f aca="false">'copy of results.csv '!Z207</f>
        <v>106763</v>
      </c>
      <c r="V207" s="3" t="n">
        <f aca="false">'copy of results.csv '!AD207</f>
        <v>6802900</v>
      </c>
      <c r="W207" s="3" t="n">
        <f aca="false">'copy of results.csv '!AG207</f>
        <v>510</v>
      </c>
      <c r="X207" s="3" t="n">
        <f aca="false">'copy of results.csv '!AH207</f>
        <v>28</v>
      </c>
      <c r="Y207" s="3" t="n">
        <f aca="false">'copy of results.csv '!AI207</f>
        <v>90</v>
      </c>
      <c r="Z207" s="3" t="n">
        <f aca="false">'copy of results.csv '!AJ207</f>
        <v>17.7778</v>
      </c>
      <c r="AA207" s="3" t="n">
        <f aca="false">'copy of results.csv '!AK207</f>
        <v>0</v>
      </c>
      <c r="AB207" s="3" t="n">
        <f aca="false">'copy of results.csv '!AL207</f>
        <v>0</v>
      </c>
      <c r="AC207" s="3" t="n">
        <f aca="false">'copy of results.csv '!AM207</f>
        <v>38451.9</v>
      </c>
      <c r="AD207" s="3" t="n">
        <f aca="false">'copy of results.csv '!AQ207</f>
        <v>6129710</v>
      </c>
      <c r="AE207" s="3" t="n">
        <f aca="false">'copy of results.csv '!AT207</f>
        <v>510</v>
      </c>
      <c r="AF207" s="3" t="n">
        <f aca="false">'copy of results.csv '!AU207</f>
        <v>28</v>
      </c>
      <c r="AG207" s="3" t="n">
        <f aca="false">'copy of results.csv '!AV207</f>
        <v>90</v>
      </c>
      <c r="AH207" s="3" t="n">
        <f aca="false">'copy of results.csv '!AW207</f>
        <v>17.037</v>
      </c>
      <c r="AI207" s="3" t="n">
        <f aca="false">'copy of results.csv '!AX207</f>
        <v>0</v>
      </c>
      <c r="AJ207" s="3" t="n">
        <f aca="false">'copy of results.csv '!AY207</f>
        <v>105762</v>
      </c>
      <c r="AK207" s="3" t="n">
        <f aca="false">'copy of results.csv '!BC207</f>
        <v>7392360</v>
      </c>
      <c r="AL207" s="3" t="n">
        <f aca="false">'copy of results.csv '!BF207</f>
        <v>-9749.2</v>
      </c>
      <c r="AM207" s="3" t="n">
        <f aca="false">'copy of results.csv '!BJ207</f>
        <v>5568230</v>
      </c>
      <c r="AN207" s="3" t="n">
        <f aca="false">'copy of results.csv '!BL207</f>
        <v>1</v>
      </c>
    </row>
    <row r="208" customFormat="false" ht="12.8" hidden="false" customHeight="false" outlineLevel="0" collapsed="false">
      <c r="A208" s="4" t="n">
        <f aca="false">'copy of results.csv '!A208</f>
        <v>26.16</v>
      </c>
      <c r="B208" s="3" t="n">
        <f aca="false">'copy of results.csv '!B208</f>
        <v>0.3</v>
      </c>
      <c r="C208" s="3" t="n">
        <f aca="false">'copy of results.csv '!C208</f>
        <v>1</v>
      </c>
      <c r="D208" s="3" t="n">
        <f aca="false">'copy of results.csv '!E208</f>
        <v>510</v>
      </c>
      <c r="E208" s="3" t="n">
        <f aca="false">'copy of results.csv '!F208</f>
        <v>28</v>
      </c>
      <c r="F208" s="3" t="n">
        <f aca="false">'copy of results.csv '!G208</f>
        <v>90</v>
      </c>
      <c r="G208" s="3" t="n">
        <f aca="false">'copy of results.csv '!H208</f>
        <v>20</v>
      </c>
      <c r="H208" s="3" t="n">
        <f aca="false">'copy of results.csv '!I208</f>
        <v>0</v>
      </c>
      <c r="I208" s="3" t="n">
        <f aca="false">'copy of results.csv '!J208</f>
        <v>0</v>
      </c>
      <c r="J208" s="3" t="n">
        <f aca="false">'copy of results.csv '!K208</f>
        <v>0</v>
      </c>
      <c r="K208" s="3" t="n">
        <f aca="false">'copy of results.csv '!L208</f>
        <v>0</v>
      </c>
      <c r="L208" s="3" t="n">
        <f aca="false">'copy of results.csv '!M208</f>
        <v>0</v>
      </c>
      <c r="M208" s="3" t="n">
        <f aca="false">'copy of results.csv '!Q208</f>
        <v>0</v>
      </c>
      <c r="N208" s="3" t="n">
        <f aca="false">'copy of results.csv '!S208</f>
        <v>510</v>
      </c>
      <c r="O208" s="3" t="n">
        <f aca="false">'copy of results.csv '!T208</f>
        <v>28</v>
      </c>
      <c r="P208" s="3" t="n">
        <f aca="false">'copy of results.csv '!U208</f>
        <v>90</v>
      </c>
      <c r="Q208" s="3" t="n">
        <f aca="false">'copy of results.csv '!V208</f>
        <v>20</v>
      </c>
      <c r="R208" s="3" t="n">
        <f aca="false">'copy of results.csv '!W208</f>
        <v>0</v>
      </c>
      <c r="S208" s="3" t="n">
        <f aca="false">'copy of results.csv '!X208</f>
        <v>0</v>
      </c>
      <c r="T208" s="3" t="n">
        <f aca="false">'copy of results.csv '!Y208</f>
        <v>0</v>
      </c>
      <c r="U208" s="3" t="n">
        <f aca="false">'copy of results.csv '!Z208</f>
        <v>106763</v>
      </c>
      <c r="V208" s="3" t="n">
        <f aca="false">'copy of results.csv '!AD208</f>
        <v>6802900</v>
      </c>
      <c r="W208" s="3" t="n">
        <f aca="false">'copy of results.csv '!AG208</f>
        <v>510</v>
      </c>
      <c r="X208" s="3" t="n">
        <f aca="false">'copy of results.csv '!AH208</f>
        <v>28</v>
      </c>
      <c r="Y208" s="3" t="n">
        <f aca="false">'copy of results.csv '!AI208</f>
        <v>90</v>
      </c>
      <c r="Z208" s="3" t="n">
        <f aca="false">'copy of results.csv '!AJ208</f>
        <v>17.7778</v>
      </c>
      <c r="AA208" s="3" t="n">
        <f aca="false">'copy of results.csv '!AK208</f>
        <v>0</v>
      </c>
      <c r="AB208" s="3" t="n">
        <f aca="false">'copy of results.csv '!AL208</f>
        <v>0</v>
      </c>
      <c r="AC208" s="3" t="n">
        <f aca="false">'copy of results.csv '!AM208</f>
        <v>87524.2</v>
      </c>
      <c r="AD208" s="3" t="n">
        <f aca="false">'copy of results.csv '!AQ208</f>
        <v>6912450</v>
      </c>
      <c r="AE208" s="3" t="n">
        <f aca="false">'copy of results.csv '!AT208</f>
        <v>510</v>
      </c>
      <c r="AF208" s="3" t="n">
        <f aca="false">'copy of results.csv '!AU208</f>
        <v>28</v>
      </c>
      <c r="AG208" s="3" t="n">
        <f aca="false">'copy of results.csv '!AV208</f>
        <v>90</v>
      </c>
      <c r="AH208" s="3" t="n">
        <f aca="false">'copy of results.csv '!AW208</f>
        <v>17.037</v>
      </c>
      <c r="AI208" s="3" t="n">
        <f aca="false">'copy of results.csv '!AX208</f>
        <v>0</v>
      </c>
      <c r="AJ208" s="3" t="n">
        <f aca="false">'copy of results.csv '!AY208</f>
        <v>51856.8</v>
      </c>
      <c r="AK208" s="3" t="n">
        <f aca="false">'copy of results.csv '!BC208</f>
        <v>6711110</v>
      </c>
      <c r="AL208" s="3" t="n">
        <f aca="false">'copy of results.csv '!BF208</f>
        <v>-4915.94</v>
      </c>
      <c r="AM208" s="3" t="n">
        <f aca="false">'copy of results.csv '!BJ208</f>
        <v>5502110</v>
      </c>
      <c r="AN208" s="3" t="n">
        <f aca="false">'copy of results.csv '!BL208</f>
        <v>1</v>
      </c>
    </row>
    <row r="209" customFormat="false" ht="12.8" hidden="false" customHeight="false" outlineLevel="0" collapsed="false">
      <c r="A209" s="4" t="n">
        <f aca="false">'copy of results.csv '!A209</f>
        <v>26.16</v>
      </c>
      <c r="B209" s="3" t="n">
        <f aca="false">'copy of results.csv '!B209</f>
        <v>0.4</v>
      </c>
      <c r="C209" s="3" t="n">
        <f aca="false">'copy of results.csv '!C209</f>
        <v>1</v>
      </c>
      <c r="D209" s="3" t="n">
        <f aca="false">'copy of results.csv '!E209</f>
        <v>510</v>
      </c>
      <c r="E209" s="3" t="n">
        <f aca="false">'copy of results.csv '!F209</f>
        <v>28</v>
      </c>
      <c r="F209" s="3" t="n">
        <f aca="false">'copy of results.csv '!G209</f>
        <v>90</v>
      </c>
      <c r="G209" s="3" t="n">
        <f aca="false">'copy of results.csv '!H209</f>
        <v>20</v>
      </c>
      <c r="H209" s="3" t="n">
        <f aca="false">'copy of results.csv '!I209</f>
        <v>0</v>
      </c>
      <c r="I209" s="3" t="n">
        <f aca="false">'copy of results.csv '!J209</f>
        <v>0</v>
      </c>
      <c r="J209" s="3" t="n">
        <f aca="false">'copy of results.csv '!K209</f>
        <v>0</v>
      </c>
      <c r="K209" s="3" t="n">
        <f aca="false">'copy of results.csv '!L209</f>
        <v>0</v>
      </c>
      <c r="L209" s="3" t="n">
        <f aca="false">'copy of results.csv '!M209</f>
        <v>0</v>
      </c>
      <c r="M209" s="3" t="n">
        <f aca="false">'copy of results.csv '!Q209</f>
        <v>0</v>
      </c>
      <c r="N209" s="3" t="n">
        <f aca="false">'copy of results.csv '!S209</f>
        <v>510</v>
      </c>
      <c r="O209" s="3" t="n">
        <f aca="false">'copy of results.csv '!T209</f>
        <v>28</v>
      </c>
      <c r="P209" s="3" t="n">
        <f aca="false">'copy of results.csv '!U209</f>
        <v>90</v>
      </c>
      <c r="Q209" s="3" t="n">
        <f aca="false">'copy of results.csv '!V209</f>
        <v>20</v>
      </c>
      <c r="R209" s="3" t="n">
        <f aca="false">'copy of results.csv '!W209</f>
        <v>0</v>
      </c>
      <c r="S209" s="3" t="n">
        <f aca="false">'copy of results.csv '!X209</f>
        <v>0</v>
      </c>
      <c r="T209" s="3" t="n">
        <f aca="false">'copy of results.csv '!Y209</f>
        <v>0</v>
      </c>
      <c r="U209" s="3" t="n">
        <f aca="false">'copy of results.csv '!Z209</f>
        <v>106763</v>
      </c>
      <c r="V209" s="3" t="n">
        <f aca="false">'copy of results.csv '!AD209</f>
        <v>6802900</v>
      </c>
      <c r="W209" s="3" t="n">
        <f aca="false">'copy of results.csv '!AG209</f>
        <v>510</v>
      </c>
      <c r="X209" s="3" t="n">
        <f aca="false">'copy of results.csv '!AH209</f>
        <v>28</v>
      </c>
      <c r="Y209" s="3" t="n">
        <f aca="false">'copy of results.csv '!AI209</f>
        <v>90</v>
      </c>
      <c r="Z209" s="3" t="n">
        <f aca="false">'copy of results.csv '!AJ209</f>
        <v>17.7778</v>
      </c>
      <c r="AA209" s="3" t="n">
        <f aca="false">'copy of results.csv '!AK209</f>
        <v>0</v>
      </c>
      <c r="AB209" s="3" t="n">
        <f aca="false">'copy of results.csv '!AL209</f>
        <v>0</v>
      </c>
      <c r="AC209" s="3" t="n">
        <f aca="false">'copy of results.csv '!AM209</f>
        <v>87524.2</v>
      </c>
      <c r="AD209" s="3" t="n">
        <f aca="false">'copy of results.csv '!AQ209</f>
        <v>6912450</v>
      </c>
      <c r="AE209" s="3" t="n">
        <f aca="false">'copy of results.csv '!AT209</f>
        <v>510</v>
      </c>
      <c r="AF209" s="3" t="n">
        <f aca="false">'copy of results.csv '!AU209</f>
        <v>28</v>
      </c>
      <c r="AG209" s="3" t="n">
        <f aca="false">'copy of results.csv '!AV209</f>
        <v>90</v>
      </c>
      <c r="AH209" s="3" t="n">
        <f aca="false">'copy of results.csv '!AW209</f>
        <v>17.037</v>
      </c>
      <c r="AI209" s="3" t="n">
        <f aca="false">'copy of results.csv '!AX209</f>
        <v>0</v>
      </c>
      <c r="AJ209" s="3" t="n">
        <f aca="false">'copy of results.csv '!AY209</f>
        <v>51856.8</v>
      </c>
      <c r="AK209" s="3" t="n">
        <f aca="false">'copy of results.csv '!BC209</f>
        <v>6711110</v>
      </c>
      <c r="AL209" s="3" t="n">
        <f aca="false">'copy of results.csv '!BF209</f>
        <v>-4915.94</v>
      </c>
      <c r="AM209" s="3" t="n">
        <f aca="false">'copy of results.csv '!BJ209</f>
        <v>5502110</v>
      </c>
      <c r="AN209" s="3" t="n">
        <f aca="false">'copy of results.csv '!BL209</f>
        <v>1</v>
      </c>
    </row>
    <row r="210" customFormat="false" ht="12.8" hidden="false" customHeight="false" outlineLevel="0" collapsed="false">
      <c r="A210" s="4" t="n">
        <f aca="false">'copy of results.csv '!A210</f>
        <v>26.16</v>
      </c>
      <c r="B210" s="3" t="n">
        <f aca="false">'copy of results.csv '!B210</f>
        <v>0.5</v>
      </c>
      <c r="C210" s="3" t="n">
        <f aca="false">'copy of results.csv '!C210</f>
        <v>1</v>
      </c>
      <c r="D210" s="3" t="n">
        <f aca="false">'copy of results.csv '!E210</f>
        <v>510</v>
      </c>
      <c r="E210" s="3" t="n">
        <f aca="false">'copy of results.csv '!F210</f>
        <v>28</v>
      </c>
      <c r="F210" s="3" t="n">
        <f aca="false">'copy of results.csv '!G210</f>
        <v>90</v>
      </c>
      <c r="G210" s="3" t="n">
        <f aca="false">'copy of results.csv '!H210</f>
        <v>20</v>
      </c>
      <c r="H210" s="3" t="n">
        <f aca="false">'copy of results.csv '!I210</f>
        <v>0</v>
      </c>
      <c r="I210" s="3" t="n">
        <f aca="false">'copy of results.csv '!J210</f>
        <v>0</v>
      </c>
      <c r="J210" s="3" t="n">
        <f aca="false">'copy of results.csv '!K210</f>
        <v>0</v>
      </c>
      <c r="K210" s="3" t="n">
        <f aca="false">'copy of results.csv '!L210</f>
        <v>0</v>
      </c>
      <c r="L210" s="3" t="n">
        <f aca="false">'copy of results.csv '!M210</f>
        <v>0</v>
      </c>
      <c r="M210" s="3" t="n">
        <f aca="false">'copy of results.csv '!Q210</f>
        <v>0</v>
      </c>
      <c r="N210" s="3" t="n">
        <f aca="false">'copy of results.csv '!S210</f>
        <v>510</v>
      </c>
      <c r="O210" s="3" t="n">
        <f aca="false">'copy of results.csv '!T210</f>
        <v>28</v>
      </c>
      <c r="P210" s="3" t="n">
        <f aca="false">'copy of results.csv '!U210</f>
        <v>90</v>
      </c>
      <c r="Q210" s="3" t="n">
        <f aca="false">'copy of results.csv '!V210</f>
        <v>20</v>
      </c>
      <c r="R210" s="3" t="n">
        <f aca="false">'copy of results.csv '!W210</f>
        <v>0</v>
      </c>
      <c r="S210" s="3" t="n">
        <f aca="false">'copy of results.csv '!X210</f>
        <v>0</v>
      </c>
      <c r="T210" s="3" t="n">
        <f aca="false">'copy of results.csv '!Y210</f>
        <v>0</v>
      </c>
      <c r="U210" s="3" t="n">
        <f aca="false">'copy of results.csv '!Z210</f>
        <v>106763</v>
      </c>
      <c r="V210" s="3" t="n">
        <f aca="false">'copy of results.csv '!AD210</f>
        <v>6802900</v>
      </c>
      <c r="W210" s="3" t="n">
        <f aca="false">'copy of results.csv '!AG210</f>
        <v>510</v>
      </c>
      <c r="X210" s="3" t="n">
        <f aca="false">'copy of results.csv '!AH210</f>
        <v>28</v>
      </c>
      <c r="Y210" s="3" t="n">
        <f aca="false">'copy of results.csv '!AI210</f>
        <v>90</v>
      </c>
      <c r="Z210" s="3" t="n">
        <f aca="false">'copy of results.csv '!AJ210</f>
        <v>17.7778</v>
      </c>
      <c r="AA210" s="3" t="n">
        <f aca="false">'copy of results.csv '!AK210</f>
        <v>0</v>
      </c>
      <c r="AB210" s="3" t="n">
        <f aca="false">'copy of results.csv '!AL210</f>
        <v>0</v>
      </c>
      <c r="AC210" s="3" t="n">
        <f aca="false">'copy of results.csv '!AM210</f>
        <v>87524.2</v>
      </c>
      <c r="AD210" s="3" t="n">
        <f aca="false">'copy of results.csv '!AQ210</f>
        <v>6912450</v>
      </c>
      <c r="AE210" s="3" t="n">
        <f aca="false">'copy of results.csv '!AT210</f>
        <v>510</v>
      </c>
      <c r="AF210" s="3" t="n">
        <f aca="false">'copy of results.csv '!AU210</f>
        <v>28</v>
      </c>
      <c r="AG210" s="3" t="n">
        <f aca="false">'copy of results.csv '!AV210</f>
        <v>90</v>
      </c>
      <c r="AH210" s="3" t="n">
        <f aca="false">'copy of results.csv '!AW210</f>
        <v>17.037</v>
      </c>
      <c r="AI210" s="3" t="n">
        <f aca="false">'copy of results.csv '!AX210</f>
        <v>0</v>
      </c>
      <c r="AJ210" s="3" t="n">
        <f aca="false">'copy of results.csv '!AY210</f>
        <v>51856.8</v>
      </c>
      <c r="AK210" s="3" t="n">
        <f aca="false">'copy of results.csv '!BC210</f>
        <v>6711110</v>
      </c>
      <c r="AL210" s="3" t="n">
        <f aca="false">'copy of results.csv '!BF210</f>
        <v>-4915.94</v>
      </c>
      <c r="AM210" s="3" t="n">
        <f aca="false">'copy of results.csv '!BJ210</f>
        <v>5502110</v>
      </c>
      <c r="AN210" s="3" t="n">
        <f aca="false">'copy of results.csv '!BL210</f>
        <v>1</v>
      </c>
    </row>
    <row r="211" customFormat="false" ht="12.8" hidden="false" customHeight="false" outlineLevel="0" collapsed="false">
      <c r="A211" s="4" t="n">
        <f aca="false">'copy of results.csv '!A211</f>
        <v>26.16</v>
      </c>
      <c r="B211" s="3" t="n">
        <f aca="false">'copy of results.csv '!B211</f>
        <v>0.6</v>
      </c>
      <c r="C211" s="3" t="n">
        <f aca="false">'copy of results.csv '!C211</f>
        <v>1</v>
      </c>
      <c r="D211" s="3" t="n">
        <f aca="false">'copy of results.csv '!E211</f>
        <v>510</v>
      </c>
      <c r="E211" s="3" t="n">
        <f aca="false">'copy of results.csv '!F211</f>
        <v>28</v>
      </c>
      <c r="F211" s="3" t="n">
        <f aca="false">'copy of results.csv '!G211</f>
        <v>90</v>
      </c>
      <c r="G211" s="3" t="n">
        <f aca="false">'copy of results.csv '!H211</f>
        <v>20</v>
      </c>
      <c r="H211" s="3" t="n">
        <f aca="false">'copy of results.csv '!I211</f>
        <v>0</v>
      </c>
      <c r="I211" s="3" t="n">
        <f aca="false">'copy of results.csv '!J211</f>
        <v>0</v>
      </c>
      <c r="J211" s="3" t="n">
        <f aca="false">'copy of results.csv '!K211</f>
        <v>0</v>
      </c>
      <c r="K211" s="3" t="n">
        <f aca="false">'copy of results.csv '!L211</f>
        <v>0</v>
      </c>
      <c r="L211" s="3" t="n">
        <f aca="false">'copy of results.csv '!M211</f>
        <v>0</v>
      </c>
      <c r="M211" s="3" t="n">
        <f aca="false">'copy of results.csv '!Q211</f>
        <v>0</v>
      </c>
      <c r="N211" s="3" t="n">
        <f aca="false">'copy of results.csv '!S211</f>
        <v>510</v>
      </c>
      <c r="O211" s="3" t="n">
        <f aca="false">'copy of results.csv '!T211</f>
        <v>28</v>
      </c>
      <c r="P211" s="3" t="n">
        <f aca="false">'copy of results.csv '!U211</f>
        <v>90</v>
      </c>
      <c r="Q211" s="3" t="n">
        <f aca="false">'copy of results.csv '!V211</f>
        <v>20</v>
      </c>
      <c r="R211" s="3" t="n">
        <f aca="false">'copy of results.csv '!W211</f>
        <v>0</v>
      </c>
      <c r="S211" s="3" t="n">
        <f aca="false">'copy of results.csv '!X211</f>
        <v>0</v>
      </c>
      <c r="T211" s="3" t="n">
        <f aca="false">'copy of results.csv '!Y211</f>
        <v>0</v>
      </c>
      <c r="U211" s="3" t="n">
        <f aca="false">'copy of results.csv '!Z211</f>
        <v>106763</v>
      </c>
      <c r="V211" s="3" t="n">
        <f aca="false">'copy of results.csv '!AD211</f>
        <v>6802900</v>
      </c>
      <c r="W211" s="3" t="n">
        <f aca="false">'copy of results.csv '!AG211</f>
        <v>510</v>
      </c>
      <c r="X211" s="3" t="n">
        <f aca="false">'copy of results.csv '!AH211</f>
        <v>28</v>
      </c>
      <c r="Y211" s="3" t="n">
        <f aca="false">'copy of results.csv '!AI211</f>
        <v>90</v>
      </c>
      <c r="Z211" s="3" t="n">
        <f aca="false">'copy of results.csv '!AJ211</f>
        <v>17.7778</v>
      </c>
      <c r="AA211" s="3" t="n">
        <f aca="false">'copy of results.csv '!AK211</f>
        <v>0</v>
      </c>
      <c r="AB211" s="3" t="n">
        <f aca="false">'copy of results.csv '!AL211</f>
        <v>0</v>
      </c>
      <c r="AC211" s="3" t="n">
        <f aca="false">'copy of results.csv '!AM211</f>
        <v>87524.2</v>
      </c>
      <c r="AD211" s="3" t="n">
        <f aca="false">'copy of results.csv '!AQ211</f>
        <v>6912450</v>
      </c>
      <c r="AE211" s="3" t="n">
        <f aca="false">'copy of results.csv '!AT211</f>
        <v>510</v>
      </c>
      <c r="AF211" s="3" t="n">
        <f aca="false">'copy of results.csv '!AU211</f>
        <v>28</v>
      </c>
      <c r="AG211" s="3" t="n">
        <f aca="false">'copy of results.csv '!AV211</f>
        <v>90</v>
      </c>
      <c r="AH211" s="3" t="n">
        <f aca="false">'copy of results.csv '!AW211</f>
        <v>17.037</v>
      </c>
      <c r="AI211" s="3" t="n">
        <f aca="false">'copy of results.csv '!AX211</f>
        <v>0</v>
      </c>
      <c r="AJ211" s="3" t="n">
        <f aca="false">'copy of results.csv '!AY211</f>
        <v>51856.8</v>
      </c>
      <c r="AK211" s="3" t="n">
        <f aca="false">'copy of results.csv '!BC211</f>
        <v>6711110</v>
      </c>
      <c r="AL211" s="3" t="n">
        <f aca="false">'copy of results.csv '!BF211</f>
        <v>-4915.94</v>
      </c>
      <c r="AM211" s="3" t="n">
        <f aca="false">'copy of results.csv '!BJ211</f>
        <v>5502110</v>
      </c>
      <c r="AN211" s="3" t="n">
        <f aca="false">'copy of results.csv '!BL211</f>
        <v>1</v>
      </c>
    </row>
    <row r="212" customFormat="false" ht="12.8" hidden="false" customHeight="false" outlineLevel="0" collapsed="false">
      <c r="A212" s="4" t="n">
        <f aca="false">'copy of results.csv '!A212</f>
        <v>26.16</v>
      </c>
      <c r="B212" s="3" t="n">
        <f aca="false">'copy of results.csv '!B212</f>
        <v>0.7</v>
      </c>
      <c r="C212" s="3" t="n">
        <f aca="false">'copy of results.csv '!C212</f>
        <v>1</v>
      </c>
      <c r="D212" s="3" t="n">
        <f aca="false">'copy of results.csv '!E212</f>
        <v>510</v>
      </c>
      <c r="E212" s="3" t="n">
        <f aca="false">'copy of results.csv '!F212</f>
        <v>28</v>
      </c>
      <c r="F212" s="3" t="n">
        <f aca="false">'copy of results.csv '!G212</f>
        <v>90</v>
      </c>
      <c r="G212" s="3" t="n">
        <f aca="false">'copy of results.csv '!H212</f>
        <v>20</v>
      </c>
      <c r="H212" s="3" t="n">
        <f aca="false">'copy of results.csv '!I212</f>
        <v>0</v>
      </c>
      <c r="I212" s="3" t="n">
        <f aca="false">'copy of results.csv '!J212</f>
        <v>0</v>
      </c>
      <c r="J212" s="3" t="n">
        <f aca="false">'copy of results.csv '!K212</f>
        <v>0</v>
      </c>
      <c r="K212" s="3" t="n">
        <f aca="false">'copy of results.csv '!L212</f>
        <v>0</v>
      </c>
      <c r="L212" s="3" t="n">
        <f aca="false">'copy of results.csv '!M212</f>
        <v>0</v>
      </c>
      <c r="M212" s="3" t="n">
        <f aca="false">'copy of results.csv '!Q212</f>
        <v>0</v>
      </c>
      <c r="N212" s="3" t="n">
        <f aca="false">'copy of results.csv '!S212</f>
        <v>510</v>
      </c>
      <c r="O212" s="3" t="n">
        <f aca="false">'copy of results.csv '!T212</f>
        <v>28</v>
      </c>
      <c r="P212" s="3" t="n">
        <f aca="false">'copy of results.csv '!U212</f>
        <v>90</v>
      </c>
      <c r="Q212" s="3" t="n">
        <f aca="false">'copy of results.csv '!V212</f>
        <v>20</v>
      </c>
      <c r="R212" s="3" t="n">
        <f aca="false">'copy of results.csv '!W212</f>
        <v>0</v>
      </c>
      <c r="S212" s="3" t="n">
        <f aca="false">'copy of results.csv '!X212</f>
        <v>0</v>
      </c>
      <c r="T212" s="3" t="n">
        <f aca="false">'copy of results.csv '!Y212</f>
        <v>0</v>
      </c>
      <c r="U212" s="3" t="n">
        <f aca="false">'copy of results.csv '!Z212</f>
        <v>106763</v>
      </c>
      <c r="V212" s="3" t="n">
        <f aca="false">'copy of results.csv '!AD212</f>
        <v>6802900</v>
      </c>
      <c r="W212" s="3" t="n">
        <f aca="false">'copy of results.csv '!AG212</f>
        <v>510</v>
      </c>
      <c r="X212" s="3" t="n">
        <f aca="false">'copy of results.csv '!AH212</f>
        <v>28</v>
      </c>
      <c r="Y212" s="3" t="n">
        <f aca="false">'copy of results.csv '!AI212</f>
        <v>90</v>
      </c>
      <c r="Z212" s="3" t="n">
        <f aca="false">'copy of results.csv '!AJ212</f>
        <v>17.7778</v>
      </c>
      <c r="AA212" s="3" t="n">
        <f aca="false">'copy of results.csv '!AK212</f>
        <v>0</v>
      </c>
      <c r="AB212" s="3" t="n">
        <f aca="false">'copy of results.csv '!AL212</f>
        <v>0</v>
      </c>
      <c r="AC212" s="3" t="n">
        <f aca="false">'copy of results.csv '!AM212</f>
        <v>87524.2</v>
      </c>
      <c r="AD212" s="3" t="n">
        <f aca="false">'copy of results.csv '!AQ212</f>
        <v>6912450</v>
      </c>
      <c r="AE212" s="3" t="n">
        <f aca="false">'copy of results.csv '!AT212</f>
        <v>510</v>
      </c>
      <c r="AF212" s="3" t="n">
        <f aca="false">'copy of results.csv '!AU212</f>
        <v>28</v>
      </c>
      <c r="AG212" s="3" t="n">
        <f aca="false">'copy of results.csv '!AV212</f>
        <v>90</v>
      </c>
      <c r="AH212" s="3" t="n">
        <f aca="false">'copy of results.csv '!AW212</f>
        <v>17.037</v>
      </c>
      <c r="AI212" s="3" t="n">
        <f aca="false">'copy of results.csv '!AX212</f>
        <v>0</v>
      </c>
      <c r="AJ212" s="3" t="n">
        <f aca="false">'copy of results.csv '!AY212</f>
        <v>51856.8</v>
      </c>
      <c r="AK212" s="3" t="n">
        <f aca="false">'copy of results.csv '!BC212</f>
        <v>6711110</v>
      </c>
      <c r="AL212" s="3" t="n">
        <f aca="false">'copy of results.csv '!BF212</f>
        <v>-4915.94</v>
      </c>
      <c r="AM212" s="3" t="n">
        <f aca="false">'copy of results.csv '!BJ212</f>
        <v>5502110</v>
      </c>
      <c r="AN212" s="3" t="n">
        <f aca="false">'copy of results.csv '!BL212</f>
        <v>1</v>
      </c>
    </row>
    <row r="213" customFormat="false" ht="12.8" hidden="false" customHeight="false" outlineLevel="0" collapsed="false">
      <c r="A213" s="4" t="n">
        <f aca="false">'copy of results.csv '!A213</f>
        <v>26.16</v>
      </c>
      <c r="B213" s="3" t="n">
        <f aca="false">'copy of results.csv '!B213</f>
        <v>0.8</v>
      </c>
      <c r="C213" s="3" t="n">
        <f aca="false">'copy of results.csv '!C213</f>
        <v>1</v>
      </c>
      <c r="D213" s="3" t="n">
        <f aca="false">'copy of results.csv '!E213</f>
        <v>510</v>
      </c>
      <c r="E213" s="3" t="n">
        <f aca="false">'copy of results.csv '!F213</f>
        <v>28</v>
      </c>
      <c r="F213" s="3" t="n">
        <f aca="false">'copy of results.csv '!G213</f>
        <v>90</v>
      </c>
      <c r="G213" s="3" t="n">
        <f aca="false">'copy of results.csv '!H213</f>
        <v>20</v>
      </c>
      <c r="H213" s="3" t="n">
        <f aca="false">'copy of results.csv '!I213</f>
        <v>0</v>
      </c>
      <c r="I213" s="3" t="n">
        <f aca="false">'copy of results.csv '!J213</f>
        <v>0</v>
      </c>
      <c r="J213" s="3" t="n">
        <f aca="false">'copy of results.csv '!K213</f>
        <v>0</v>
      </c>
      <c r="K213" s="3" t="n">
        <f aca="false">'copy of results.csv '!L213</f>
        <v>0</v>
      </c>
      <c r="L213" s="3" t="n">
        <f aca="false">'copy of results.csv '!M213</f>
        <v>0</v>
      </c>
      <c r="M213" s="3" t="n">
        <f aca="false">'copy of results.csv '!Q213</f>
        <v>0</v>
      </c>
      <c r="N213" s="3" t="n">
        <f aca="false">'copy of results.csv '!S213</f>
        <v>510</v>
      </c>
      <c r="O213" s="3" t="n">
        <f aca="false">'copy of results.csv '!T213</f>
        <v>28</v>
      </c>
      <c r="P213" s="3" t="n">
        <f aca="false">'copy of results.csv '!U213</f>
        <v>90</v>
      </c>
      <c r="Q213" s="3" t="n">
        <f aca="false">'copy of results.csv '!V213</f>
        <v>20</v>
      </c>
      <c r="R213" s="3" t="n">
        <f aca="false">'copy of results.csv '!W213</f>
        <v>0</v>
      </c>
      <c r="S213" s="3" t="n">
        <f aca="false">'copy of results.csv '!X213</f>
        <v>0</v>
      </c>
      <c r="T213" s="3" t="n">
        <f aca="false">'copy of results.csv '!Y213</f>
        <v>0</v>
      </c>
      <c r="U213" s="3" t="n">
        <f aca="false">'copy of results.csv '!Z213</f>
        <v>156067</v>
      </c>
      <c r="V213" s="3" t="n">
        <f aca="false">'copy of results.csv '!AD213</f>
        <v>7871760</v>
      </c>
      <c r="W213" s="3" t="n">
        <f aca="false">'copy of results.csv '!AG213</f>
        <v>510</v>
      </c>
      <c r="X213" s="3" t="n">
        <f aca="false">'copy of results.csv '!AH213</f>
        <v>28</v>
      </c>
      <c r="Y213" s="3" t="n">
        <f aca="false">'copy of results.csv '!AI213</f>
        <v>90</v>
      </c>
      <c r="Z213" s="3" t="n">
        <f aca="false">'copy of results.csv '!AJ213</f>
        <v>17.7778</v>
      </c>
      <c r="AA213" s="3" t="n">
        <f aca="false">'copy of results.csv '!AK213</f>
        <v>0</v>
      </c>
      <c r="AB213" s="3" t="n">
        <f aca="false">'copy of results.csv '!AL213</f>
        <v>0</v>
      </c>
      <c r="AC213" s="3" t="n">
        <f aca="false">'copy of results.csv '!AM213</f>
        <v>87446.3</v>
      </c>
      <c r="AD213" s="3" t="n">
        <f aca="false">'copy of results.csv '!AQ213</f>
        <v>7237050</v>
      </c>
      <c r="AE213" s="3" t="n">
        <f aca="false">'copy of results.csv '!AT213</f>
        <v>510</v>
      </c>
      <c r="AF213" s="3" t="n">
        <f aca="false">'copy of results.csv '!AU213</f>
        <v>28</v>
      </c>
      <c r="AG213" s="3" t="n">
        <f aca="false">'copy of results.csv '!AV213</f>
        <v>90</v>
      </c>
      <c r="AH213" s="3" t="n">
        <f aca="false">'copy of results.csv '!AW213</f>
        <v>17.037</v>
      </c>
      <c r="AI213" s="3" t="n">
        <f aca="false">'copy of results.csv '!AX213</f>
        <v>0</v>
      </c>
      <c r="AJ213" s="3" t="n">
        <f aca="false">'copy of results.csv '!AY213</f>
        <v>-2216.92</v>
      </c>
      <c r="AK213" s="3" t="n">
        <f aca="false">'copy of results.csv '!BC213</f>
        <v>5537250</v>
      </c>
      <c r="AL213" s="3" t="n">
        <f aca="false">'copy of results.csv '!BF213</f>
        <v>-67.5965</v>
      </c>
      <c r="AM213" s="3" t="n">
        <f aca="false">'copy of results.csv '!BJ213</f>
        <v>5389790</v>
      </c>
      <c r="AN213" s="3" t="n">
        <f aca="false">'copy of results.csv '!BL213</f>
        <v>1</v>
      </c>
    </row>
    <row r="214" customFormat="false" ht="12.8" hidden="false" customHeight="false" outlineLevel="0" collapsed="false">
      <c r="A214" s="4" t="n">
        <f aca="false">'copy of results.csv '!A214</f>
        <v>26.16</v>
      </c>
      <c r="B214" s="3" t="n">
        <f aca="false">'copy of results.csv '!B214</f>
        <v>0.9</v>
      </c>
      <c r="C214" s="3" t="n">
        <f aca="false">'copy of results.csv '!C214</f>
        <v>1</v>
      </c>
      <c r="D214" s="3" t="n">
        <f aca="false">'copy of results.csv '!E214</f>
        <v>510</v>
      </c>
      <c r="E214" s="3" t="n">
        <f aca="false">'copy of results.csv '!F214</f>
        <v>28</v>
      </c>
      <c r="F214" s="3" t="n">
        <f aca="false">'copy of results.csv '!G214</f>
        <v>90</v>
      </c>
      <c r="G214" s="3" t="n">
        <f aca="false">'copy of results.csv '!H214</f>
        <v>20</v>
      </c>
      <c r="H214" s="3" t="n">
        <f aca="false">'copy of results.csv '!I214</f>
        <v>0</v>
      </c>
      <c r="I214" s="3" t="n">
        <f aca="false">'copy of results.csv '!J214</f>
        <v>0</v>
      </c>
      <c r="J214" s="3" t="n">
        <f aca="false">'copy of results.csv '!K214</f>
        <v>0</v>
      </c>
      <c r="K214" s="3" t="n">
        <f aca="false">'copy of results.csv '!L214</f>
        <v>0</v>
      </c>
      <c r="L214" s="3" t="n">
        <f aca="false">'copy of results.csv '!M214</f>
        <v>0</v>
      </c>
      <c r="M214" s="3" t="n">
        <f aca="false">'copy of results.csv '!Q214</f>
        <v>0</v>
      </c>
      <c r="N214" s="3" t="n">
        <f aca="false">'copy of results.csv '!S214</f>
        <v>510</v>
      </c>
      <c r="O214" s="3" t="n">
        <f aca="false">'copy of results.csv '!T214</f>
        <v>28</v>
      </c>
      <c r="P214" s="3" t="n">
        <f aca="false">'copy of results.csv '!U214</f>
        <v>90</v>
      </c>
      <c r="Q214" s="3" t="n">
        <f aca="false">'copy of results.csv '!V214</f>
        <v>20</v>
      </c>
      <c r="R214" s="3" t="n">
        <f aca="false">'copy of results.csv '!W214</f>
        <v>0</v>
      </c>
      <c r="S214" s="3" t="n">
        <f aca="false">'copy of results.csv '!X214</f>
        <v>0</v>
      </c>
      <c r="T214" s="3" t="n">
        <f aca="false">'copy of results.csv '!Y214</f>
        <v>0</v>
      </c>
      <c r="U214" s="3" t="n">
        <f aca="false">'copy of results.csv '!Z214</f>
        <v>156067</v>
      </c>
      <c r="V214" s="3" t="n">
        <f aca="false">'copy of results.csv '!AD214</f>
        <v>7871760</v>
      </c>
      <c r="W214" s="3" t="n">
        <f aca="false">'copy of results.csv '!AG214</f>
        <v>510</v>
      </c>
      <c r="X214" s="3" t="n">
        <f aca="false">'copy of results.csv '!AH214</f>
        <v>28</v>
      </c>
      <c r="Y214" s="3" t="n">
        <f aca="false">'copy of results.csv '!AI214</f>
        <v>90</v>
      </c>
      <c r="Z214" s="3" t="n">
        <f aca="false">'copy of results.csv '!AJ214</f>
        <v>17.7778</v>
      </c>
      <c r="AA214" s="3" t="n">
        <f aca="false">'copy of results.csv '!AK214</f>
        <v>0</v>
      </c>
      <c r="AB214" s="3" t="n">
        <f aca="false">'copy of results.csv '!AL214</f>
        <v>0</v>
      </c>
      <c r="AC214" s="3" t="n">
        <f aca="false">'copy of results.csv '!AM214</f>
        <v>87446.3</v>
      </c>
      <c r="AD214" s="3" t="n">
        <f aca="false">'copy of results.csv '!AQ214</f>
        <v>7237050</v>
      </c>
      <c r="AE214" s="3" t="n">
        <f aca="false">'copy of results.csv '!AT214</f>
        <v>510</v>
      </c>
      <c r="AF214" s="3" t="n">
        <f aca="false">'copy of results.csv '!AU214</f>
        <v>28</v>
      </c>
      <c r="AG214" s="3" t="n">
        <f aca="false">'copy of results.csv '!AV214</f>
        <v>90</v>
      </c>
      <c r="AH214" s="3" t="n">
        <f aca="false">'copy of results.csv '!AW214</f>
        <v>17.037</v>
      </c>
      <c r="AI214" s="3" t="n">
        <f aca="false">'copy of results.csv '!AX214</f>
        <v>0</v>
      </c>
      <c r="AJ214" s="3" t="n">
        <f aca="false">'copy of results.csv '!AY214</f>
        <v>-2216.92</v>
      </c>
      <c r="AK214" s="3" t="n">
        <f aca="false">'copy of results.csv '!BC214</f>
        <v>5537250</v>
      </c>
      <c r="AL214" s="3" t="n">
        <f aca="false">'copy of results.csv '!BF214</f>
        <v>-67.5965</v>
      </c>
      <c r="AM214" s="3" t="n">
        <f aca="false">'copy of results.csv '!BJ214</f>
        <v>5389790</v>
      </c>
      <c r="AN214" s="3" t="n">
        <f aca="false">'copy of results.csv '!BL214</f>
        <v>1</v>
      </c>
    </row>
    <row r="215" customFormat="false" ht="12.8" hidden="false" customHeight="false" outlineLevel="0" collapsed="false">
      <c r="A215" s="4" t="n">
        <f aca="false">'copy of results.csv '!A215</f>
        <v>26.16</v>
      </c>
      <c r="B215" s="3" t="n">
        <f aca="false">'copy of results.csv '!B215</f>
        <v>1</v>
      </c>
      <c r="C215" s="3" t="n">
        <f aca="false">'copy of results.csv '!C215</f>
        <v>1</v>
      </c>
      <c r="D215" s="3" t="n">
        <f aca="false">'copy of results.csv '!E215</f>
        <v>510</v>
      </c>
      <c r="E215" s="3" t="n">
        <f aca="false">'copy of results.csv '!F215</f>
        <v>28</v>
      </c>
      <c r="F215" s="3" t="n">
        <f aca="false">'copy of results.csv '!G215</f>
        <v>90</v>
      </c>
      <c r="G215" s="3" t="n">
        <f aca="false">'copy of results.csv '!H215</f>
        <v>20</v>
      </c>
      <c r="H215" s="3" t="n">
        <f aca="false">'copy of results.csv '!I215</f>
        <v>0</v>
      </c>
      <c r="I215" s="3" t="n">
        <f aca="false">'copy of results.csv '!J215</f>
        <v>0</v>
      </c>
      <c r="J215" s="3" t="n">
        <f aca="false">'copy of results.csv '!K215</f>
        <v>0</v>
      </c>
      <c r="K215" s="3" t="n">
        <f aca="false">'copy of results.csv '!L215</f>
        <v>0</v>
      </c>
      <c r="L215" s="3" t="n">
        <f aca="false">'copy of results.csv '!M215</f>
        <v>0</v>
      </c>
      <c r="M215" s="3" t="n">
        <f aca="false">'copy of results.csv '!Q215</f>
        <v>0</v>
      </c>
      <c r="N215" s="3" t="n">
        <f aca="false">'copy of results.csv '!S215</f>
        <v>510</v>
      </c>
      <c r="O215" s="3" t="n">
        <f aca="false">'copy of results.csv '!T215</f>
        <v>28</v>
      </c>
      <c r="P215" s="3" t="n">
        <f aca="false">'copy of results.csv '!U215</f>
        <v>90</v>
      </c>
      <c r="Q215" s="3" t="n">
        <f aca="false">'copy of results.csv '!V215</f>
        <v>20</v>
      </c>
      <c r="R215" s="3" t="n">
        <f aca="false">'copy of results.csv '!W215</f>
        <v>0</v>
      </c>
      <c r="S215" s="3" t="n">
        <f aca="false">'copy of results.csv '!X215</f>
        <v>0</v>
      </c>
      <c r="T215" s="3" t="n">
        <f aca="false">'copy of results.csv '!Y215</f>
        <v>0</v>
      </c>
      <c r="U215" s="3" t="n">
        <f aca="false">'copy of results.csv '!Z215</f>
        <v>156067</v>
      </c>
      <c r="V215" s="3" t="n">
        <f aca="false">'copy of results.csv '!AD215</f>
        <v>7871760</v>
      </c>
      <c r="W215" s="3" t="n">
        <f aca="false">'copy of results.csv '!AG215</f>
        <v>510</v>
      </c>
      <c r="X215" s="3" t="n">
        <f aca="false">'copy of results.csv '!AH215</f>
        <v>28</v>
      </c>
      <c r="Y215" s="3" t="n">
        <f aca="false">'copy of results.csv '!AI215</f>
        <v>90</v>
      </c>
      <c r="Z215" s="3" t="n">
        <f aca="false">'copy of results.csv '!AJ215</f>
        <v>17.7778</v>
      </c>
      <c r="AA215" s="3" t="n">
        <f aca="false">'copy of results.csv '!AK215</f>
        <v>0</v>
      </c>
      <c r="AB215" s="3" t="n">
        <f aca="false">'copy of results.csv '!AL215</f>
        <v>0</v>
      </c>
      <c r="AC215" s="3" t="n">
        <f aca="false">'copy of results.csv '!AM215</f>
        <v>87446.3</v>
      </c>
      <c r="AD215" s="3" t="n">
        <f aca="false">'copy of results.csv '!AQ215</f>
        <v>7237050</v>
      </c>
      <c r="AE215" s="3" t="n">
        <f aca="false">'copy of results.csv '!AT215</f>
        <v>510</v>
      </c>
      <c r="AF215" s="3" t="n">
        <f aca="false">'copy of results.csv '!AU215</f>
        <v>28</v>
      </c>
      <c r="AG215" s="3" t="n">
        <f aca="false">'copy of results.csv '!AV215</f>
        <v>90</v>
      </c>
      <c r="AH215" s="3" t="n">
        <f aca="false">'copy of results.csv '!AW215</f>
        <v>17.037</v>
      </c>
      <c r="AI215" s="3" t="n">
        <f aca="false">'copy of results.csv '!AX215</f>
        <v>0</v>
      </c>
      <c r="AJ215" s="3" t="n">
        <f aca="false">'copy of results.csv '!AY215</f>
        <v>-2216.92</v>
      </c>
      <c r="AK215" s="3" t="n">
        <f aca="false">'copy of results.csv '!BC215</f>
        <v>5537250</v>
      </c>
      <c r="AL215" s="3" t="n">
        <f aca="false">'copy of results.csv '!BF215</f>
        <v>-67.5965</v>
      </c>
      <c r="AM215" s="3" t="n">
        <f aca="false">'copy of results.csv '!BJ215</f>
        <v>5389790</v>
      </c>
      <c r="AN215" s="3" t="n">
        <f aca="false">'copy of results.csv '!BL215</f>
        <v>1</v>
      </c>
    </row>
    <row r="216" customFormat="false" ht="12.8" hidden="false" customHeight="false" outlineLevel="0" collapsed="false">
      <c r="A216" s="4" t="n">
        <f aca="false">'copy of results.csv '!A216</f>
        <v>52.32</v>
      </c>
      <c r="B216" s="3" t="n">
        <f aca="false">'copy of results.csv '!B216</f>
        <v>0</v>
      </c>
      <c r="C216" s="3" t="n">
        <f aca="false">'copy of results.csv '!C216</f>
        <v>1</v>
      </c>
      <c r="D216" s="3" t="n">
        <f aca="false">'copy of results.csv '!E216</f>
        <v>510</v>
      </c>
      <c r="E216" s="3" t="n">
        <f aca="false">'copy of results.csv '!F216</f>
        <v>28</v>
      </c>
      <c r="F216" s="3" t="n">
        <f aca="false">'copy of results.csv '!G216</f>
        <v>90</v>
      </c>
      <c r="G216" s="3" t="n">
        <f aca="false">'copy of results.csv '!H216</f>
        <v>20</v>
      </c>
      <c r="H216" s="3" t="n">
        <f aca="false">'copy of results.csv '!I216</f>
        <v>0</v>
      </c>
      <c r="I216" s="3" t="n">
        <f aca="false">'copy of results.csv '!J216</f>
        <v>0</v>
      </c>
      <c r="J216" s="3" t="n">
        <f aca="false">'copy of results.csv '!K216</f>
        <v>0</v>
      </c>
      <c r="K216" s="3" t="n">
        <f aca="false">'copy of results.csv '!L216</f>
        <v>0</v>
      </c>
      <c r="L216" s="3" t="n">
        <f aca="false">'copy of results.csv '!M216</f>
        <v>0</v>
      </c>
      <c r="M216" s="3" t="n">
        <f aca="false">'copy of results.csv '!Q216</f>
        <v>0</v>
      </c>
      <c r="N216" s="3" t="n">
        <f aca="false">'copy of results.csv '!S216</f>
        <v>510</v>
      </c>
      <c r="O216" s="3" t="n">
        <f aca="false">'copy of results.csv '!T216</f>
        <v>28</v>
      </c>
      <c r="P216" s="3" t="n">
        <f aca="false">'copy of results.csv '!U216</f>
        <v>90</v>
      </c>
      <c r="Q216" s="3" t="n">
        <f aca="false">'copy of results.csv '!V216</f>
        <v>13.3333</v>
      </c>
      <c r="R216" s="3" t="n">
        <f aca="false">'copy of results.csv '!W216</f>
        <v>0</v>
      </c>
      <c r="S216" s="3" t="n">
        <f aca="false">'copy of results.csv '!X216</f>
        <v>0</v>
      </c>
      <c r="T216" s="3" t="n">
        <f aca="false">'copy of results.csv '!Y216</f>
        <v>0</v>
      </c>
      <c r="U216" s="3" t="n">
        <f aca="false">'copy of results.csv '!Z216</f>
        <v>56802.3</v>
      </c>
      <c r="V216" s="3" t="n">
        <f aca="false">'copy of results.csv '!AD216</f>
        <v>7460250</v>
      </c>
      <c r="W216" s="3" t="n">
        <f aca="false">'copy of results.csv '!AG216</f>
        <v>510</v>
      </c>
      <c r="X216" s="3" t="n">
        <f aca="false">'copy of results.csv '!AH216</f>
        <v>28</v>
      </c>
      <c r="Y216" s="3" t="n">
        <f aca="false">'copy of results.csv '!AI216</f>
        <v>90</v>
      </c>
      <c r="Z216" s="3" t="n">
        <f aca="false">'copy of results.csv '!AJ216</f>
        <v>13.3333</v>
      </c>
      <c r="AA216" s="3" t="n">
        <f aca="false">'copy of results.csv '!AK216</f>
        <v>0</v>
      </c>
      <c r="AB216" s="3" t="n">
        <f aca="false">'copy of results.csv '!AL216</f>
        <v>0</v>
      </c>
      <c r="AC216" s="3" t="n">
        <f aca="false">'copy of results.csv '!AM216</f>
        <v>57033.9</v>
      </c>
      <c r="AD216" s="3" t="n">
        <f aca="false">'copy of results.csv '!AQ216</f>
        <v>7831040</v>
      </c>
      <c r="AE216" s="3" t="n">
        <f aca="false">'copy of results.csv '!AT216</f>
        <v>491.111</v>
      </c>
      <c r="AF216" s="3" t="n">
        <f aca="false">'copy of results.csv '!AU216</f>
        <v>28</v>
      </c>
      <c r="AG216" s="3" t="n">
        <f aca="false">'copy of results.csv '!AV216</f>
        <v>90</v>
      </c>
      <c r="AH216" s="3" t="n">
        <f aca="false">'copy of results.csv '!AW216</f>
        <v>12.5926</v>
      </c>
      <c r="AI216" s="3" t="n">
        <f aca="false">'copy of results.csv '!AX216</f>
        <v>0</v>
      </c>
      <c r="AJ216" s="3" t="n">
        <f aca="false">'copy of results.csv '!AY216</f>
        <v>59696.9</v>
      </c>
      <c r="AK216" s="3" t="n">
        <f aca="false">'copy of results.csv '!BC216</f>
        <v>8258970</v>
      </c>
      <c r="AL216" s="3" t="n">
        <f aca="false">'copy of results.csv '!BF216</f>
        <v>57210.5</v>
      </c>
      <c r="AM216" s="3" t="n">
        <f aca="false">'copy of results.csv '!BJ216</f>
        <v>8562360</v>
      </c>
      <c r="AN216" s="3" t="n">
        <f aca="false">'copy of results.csv '!BL216</f>
        <v>1</v>
      </c>
    </row>
    <row r="217" customFormat="false" ht="12.8" hidden="false" customHeight="false" outlineLevel="0" collapsed="false">
      <c r="A217" s="4" t="n">
        <f aca="false">'copy of results.csv '!A217</f>
        <v>52.32</v>
      </c>
      <c r="B217" s="3" t="n">
        <f aca="false">'copy of results.csv '!B217</f>
        <v>0.1</v>
      </c>
      <c r="C217" s="3" t="n">
        <f aca="false">'copy of results.csv '!C217</f>
        <v>1</v>
      </c>
      <c r="D217" s="3" t="n">
        <f aca="false">'copy of results.csv '!E217</f>
        <v>510</v>
      </c>
      <c r="E217" s="3" t="n">
        <f aca="false">'copy of results.csv '!F217</f>
        <v>28</v>
      </c>
      <c r="F217" s="3" t="n">
        <f aca="false">'copy of results.csv '!G217</f>
        <v>90</v>
      </c>
      <c r="G217" s="3" t="n">
        <f aca="false">'copy of results.csv '!H217</f>
        <v>20</v>
      </c>
      <c r="H217" s="3" t="n">
        <f aca="false">'copy of results.csv '!I217</f>
        <v>0</v>
      </c>
      <c r="I217" s="3" t="n">
        <f aca="false">'copy of results.csv '!J217</f>
        <v>0</v>
      </c>
      <c r="J217" s="3" t="n">
        <f aca="false">'copy of results.csv '!K217</f>
        <v>0</v>
      </c>
      <c r="K217" s="3" t="n">
        <f aca="false">'copy of results.csv '!L217</f>
        <v>0</v>
      </c>
      <c r="L217" s="3" t="n">
        <f aca="false">'copy of results.csv '!M217</f>
        <v>0</v>
      </c>
      <c r="M217" s="3" t="n">
        <f aca="false">'copy of results.csv '!Q217</f>
        <v>0</v>
      </c>
      <c r="N217" s="3" t="n">
        <f aca="false">'copy of results.csv '!S217</f>
        <v>510</v>
      </c>
      <c r="O217" s="3" t="n">
        <f aca="false">'copy of results.csv '!T217</f>
        <v>28</v>
      </c>
      <c r="P217" s="3" t="n">
        <f aca="false">'copy of results.csv '!U217</f>
        <v>90</v>
      </c>
      <c r="Q217" s="3" t="n">
        <f aca="false">'copy of results.csv '!V217</f>
        <v>13.3333</v>
      </c>
      <c r="R217" s="3" t="n">
        <f aca="false">'copy of results.csv '!W217</f>
        <v>0</v>
      </c>
      <c r="S217" s="3" t="n">
        <f aca="false">'copy of results.csv '!X217</f>
        <v>0</v>
      </c>
      <c r="T217" s="3" t="n">
        <f aca="false">'copy of results.csv '!Y217</f>
        <v>0</v>
      </c>
      <c r="U217" s="3" t="n">
        <f aca="false">'copy of results.csv '!Z217</f>
        <v>106763</v>
      </c>
      <c r="V217" s="3" t="n">
        <f aca="false">'copy of results.csv '!AD217</f>
        <v>9117450</v>
      </c>
      <c r="W217" s="3" t="n">
        <f aca="false">'copy of results.csv '!AG217</f>
        <v>510</v>
      </c>
      <c r="X217" s="3" t="n">
        <f aca="false">'copy of results.csv '!AH217</f>
        <v>28</v>
      </c>
      <c r="Y217" s="3" t="n">
        <f aca="false">'copy of results.csv '!AI217</f>
        <v>90</v>
      </c>
      <c r="Z217" s="3" t="n">
        <f aca="false">'copy of results.csv '!AJ217</f>
        <v>13.3333</v>
      </c>
      <c r="AA217" s="3" t="n">
        <f aca="false">'copy of results.csv '!AK217</f>
        <v>0</v>
      </c>
      <c r="AB217" s="3" t="n">
        <f aca="false">'copy of results.csv '!AL217</f>
        <v>0</v>
      </c>
      <c r="AC217" s="3" t="n">
        <f aca="false">'copy of results.csv '!AM217</f>
        <v>33946</v>
      </c>
      <c r="AD217" s="3" t="n">
        <f aca="false">'copy of results.csv '!AQ217</f>
        <v>7417410</v>
      </c>
      <c r="AE217" s="3" t="n">
        <f aca="false">'copy of results.csv '!AT217</f>
        <v>491.111</v>
      </c>
      <c r="AF217" s="3" t="n">
        <f aca="false">'copy of results.csv '!AU217</f>
        <v>28</v>
      </c>
      <c r="AG217" s="3" t="n">
        <f aca="false">'copy of results.csv '!AV217</f>
        <v>90</v>
      </c>
      <c r="AH217" s="3" t="n">
        <f aca="false">'copy of results.csv '!AW217</f>
        <v>12.5926</v>
      </c>
      <c r="AI217" s="3" t="n">
        <f aca="false">'copy of results.csv '!AX217</f>
        <v>0</v>
      </c>
      <c r="AJ217" s="3" t="n">
        <f aca="false">'copy of results.csv '!AY217</f>
        <v>75544.1</v>
      </c>
      <c r="AK217" s="3" t="n">
        <f aca="false">'copy of results.csv '!BC217</f>
        <v>8700310</v>
      </c>
      <c r="AL217" s="3" t="n">
        <f aca="false">'copy of results.csv '!BF217</f>
        <v>14490.1</v>
      </c>
      <c r="AM217" s="3" t="n">
        <f aca="false">'copy of results.csv '!BJ217</f>
        <v>7060890</v>
      </c>
      <c r="AN217" s="3" t="n">
        <f aca="false">'copy of results.csv '!BL217</f>
        <v>1</v>
      </c>
    </row>
    <row r="218" customFormat="false" ht="12.8" hidden="false" customHeight="false" outlineLevel="0" collapsed="false">
      <c r="A218" s="4" t="n">
        <f aca="false">'copy of results.csv '!A218</f>
        <v>52.32</v>
      </c>
      <c r="B218" s="3" t="n">
        <f aca="false">'copy of results.csv '!B218</f>
        <v>0.2</v>
      </c>
      <c r="C218" s="3" t="n">
        <f aca="false">'copy of results.csv '!C218</f>
        <v>1</v>
      </c>
      <c r="D218" s="3" t="n">
        <f aca="false">'copy of results.csv '!E218</f>
        <v>510</v>
      </c>
      <c r="E218" s="3" t="n">
        <f aca="false">'copy of results.csv '!F218</f>
        <v>28</v>
      </c>
      <c r="F218" s="3" t="n">
        <f aca="false">'copy of results.csv '!G218</f>
        <v>90</v>
      </c>
      <c r="G218" s="3" t="n">
        <f aca="false">'copy of results.csv '!H218</f>
        <v>20</v>
      </c>
      <c r="H218" s="3" t="n">
        <f aca="false">'copy of results.csv '!I218</f>
        <v>0</v>
      </c>
      <c r="I218" s="3" t="n">
        <f aca="false">'copy of results.csv '!J218</f>
        <v>0</v>
      </c>
      <c r="J218" s="3" t="n">
        <f aca="false">'copy of results.csv '!K218</f>
        <v>0</v>
      </c>
      <c r="K218" s="3" t="n">
        <f aca="false">'copy of results.csv '!L218</f>
        <v>0</v>
      </c>
      <c r="L218" s="3" t="n">
        <f aca="false">'copy of results.csv '!M218</f>
        <v>0</v>
      </c>
      <c r="M218" s="3" t="n">
        <f aca="false">'copy of results.csv '!Q218</f>
        <v>0</v>
      </c>
      <c r="N218" s="3" t="n">
        <f aca="false">'copy of results.csv '!S218</f>
        <v>510</v>
      </c>
      <c r="O218" s="3" t="n">
        <f aca="false">'copy of results.csv '!T218</f>
        <v>28</v>
      </c>
      <c r="P218" s="3" t="n">
        <f aca="false">'copy of results.csv '!U218</f>
        <v>90</v>
      </c>
      <c r="Q218" s="3" t="n">
        <f aca="false">'copy of results.csv '!V218</f>
        <v>13.3333</v>
      </c>
      <c r="R218" s="3" t="n">
        <f aca="false">'copy of results.csv '!W218</f>
        <v>0</v>
      </c>
      <c r="S218" s="3" t="n">
        <f aca="false">'copy of results.csv '!X218</f>
        <v>0</v>
      </c>
      <c r="T218" s="3" t="n">
        <f aca="false">'copy of results.csv '!Y218</f>
        <v>0</v>
      </c>
      <c r="U218" s="3" t="n">
        <f aca="false">'copy of results.csv '!Z218</f>
        <v>106763</v>
      </c>
      <c r="V218" s="3" t="n">
        <f aca="false">'copy of results.csv '!AD218</f>
        <v>9117450</v>
      </c>
      <c r="W218" s="3" t="n">
        <f aca="false">'copy of results.csv '!AG218</f>
        <v>510</v>
      </c>
      <c r="X218" s="3" t="n">
        <f aca="false">'copy of results.csv '!AH218</f>
        <v>28</v>
      </c>
      <c r="Y218" s="3" t="n">
        <f aca="false">'copy of results.csv '!AI218</f>
        <v>90</v>
      </c>
      <c r="Z218" s="3" t="n">
        <f aca="false">'copy of results.csv '!AJ218</f>
        <v>13.3333</v>
      </c>
      <c r="AA218" s="3" t="n">
        <f aca="false">'copy of results.csv '!AK218</f>
        <v>0</v>
      </c>
      <c r="AB218" s="3" t="n">
        <f aca="false">'copy of results.csv '!AL218</f>
        <v>0</v>
      </c>
      <c r="AC218" s="3" t="n">
        <f aca="false">'copy of results.csv '!AM218</f>
        <v>33946</v>
      </c>
      <c r="AD218" s="3" t="n">
        <f aca="false">'copy of results.csv '!AQ218</f>
        <v>7417410</v>
      </c>
      <c r="AE218" s="3" t="n">
        <f aca="false">'copy of results.csv '!AT218</f>
        <v>491.111</v>
      </c>
      <c r="AF218" s="3" t="n">
        <f aca="false">'copy of results.csv '!AU218</f>
        <v>28</v>
      </c>
      <c r="AG218" s="3" t="n">
        <f aca="false">'copy of results.csv '!AV218</f>
        <v>90</v>
      </c>
      <c r="AH218" s="3" t="n">
        <f aca="false">'copy of results.csv '!AW218</f>
        <v>12.5926</v>
      </c>
      <c r="AI218" s="3" t="n">
        <f aca="false">'copy of results.csv '!AX218</f>
        <v>0</v>
      </c>
      <c r="AJ218" s="3" t="n">
        <f aca="false">'copy of results.csv '!AY218</f>
        <v>102305</v>
      </c>
      <c r="AK218" s="3" t="n">
        <f aca="false">'copy of results.csv '!BC218</f>
        <v>9611860</v>
      </c>
      <c r="AL218" s="3" t="n">
        <f aca="false">'copy of results.csv '!BF218</f>
        <v>-12270.8</v>
      </c>
      <c r="AM218" s="3" t="n">
        <f aca="false">'copy of results.csv '!BJ218</f>
        <v>6185800</v>
      </c>
      <c r="AN218" s="3" t="n">
        <f aca="false">'copy of results.csv '!BL218</f>
        <v>1</v>
      </c>
    </row>
    <row r="219" customFormat="false" ht="12.8" hidden="false" customHeight="false" outlineLevel="0" collapsed="false">
      <c r="A219" s="4" t="n">
        <f aca="false">'copy of results.csv '!A219</f>
        <v>52.32</v>
      </c>
      <c r="B219" s="3" t="n">
        <f aca="false">'copy of results.csv '!B219</f>
        <v>0.3</v>
      </c>
      <c r="C219" s="3" t="n">
        <f aca="false">'copy of results.csv '!C219</f>
        <v>1</v>
      </c>
      <c r="D219" s="3" t="n">
        <f aca="false">'copy of results.csv '!E219</f>
        <v>510</v>
      </c>
      <c r="E219" s="3" t="n">
        <f aca="false">'copy of results.csv '!F219</f>
        <v>28</v>
      </c>
      <c r="F219" s="3" t="n">
        <f aca="false">'copy of results.csv '!G219</f>
        <v>90</v>
      </c>
      <c r="G219" s="3" t="n">
        <f aca="false">'copy of results.csv '!H219</f>
        <v>20</v>
      </c>
      <c r="H219" s="3" t="n">
        <f aca="false">'copy of results.csv '!I219</f>
        <v>0</v>
      </c>
      <c r="I219" s="3" t="n">
        <f aca="false">'copy of results.csv '!J219</f>
        <v>0</v>
      </c>
      <c r="J219" s="3" t="n">
        <f aca="false">'copy of results.csv '!K219</f>
        <v>0</v>
      </c>
      <c r="K219" s="3" t="n">
        <f aca="false">'copy of results.csv '!L219</f>
        <v>0</v>
      </c>
      <c r="L219" s="3" t="n">
        <f aca="false">'copy of results.csv '!M219</f>
        <v>0</v>
      </c>
      <c r="M219" s="3" t="n">
        <f aca="false">'copy of results.csv '!Q219</f>
        <v>0</v>
      </c>
      <c r="N219" s="3" t="n">
        <f aca="false">'copy of results.csv '!S219</f>
        <v>510</v>
      </c>
      <c r="O219" s="3" t="n">
        <f aca="false">'copy of results.csv '!T219</f>
        <v>28</v>
      </c>
      <c r="P219" s="3" t="n">
        <f aca="false">'copy of results.csv '!U219</f>
        <v>90</v>
      </c>
      <c r="Q219" s="3" t="n">
        <f aca="false">'copy of results.csv '!V219</f>
        <v>13.3333</v>
      </c>
      <c r="R219" s="3" t="n">
        <f aca="false">'copy of results.csv '!W219</f>
        <v>0</v>
      </c>
      <c r="S219" s="3" t="n">
        <f aca="false">'copy of results.csv '!X219</f>
        <v>0</v>
      </c>
      <c r="T219" s="3" t="n">
        <f aca="false">'copy of results.csv '!Y219</f>
        <v>0</v>
      </c>
      <c r="U219" s="3" t="n">
        <f aca="false">'copy of results.csv '!Z219</f>
        <v>106763</v>
      </c>
      <c r="V219" s="3" t="n">
        <f aca="false">'copy of results.csv '!AD219</f>
        <v>9117450</v>
      </c>
      <c r="W219" s="3" t="n">
        <f aca="false">'copy of results.csv '!AG219</f>
        <v>510</v>
      </c>
      <c r="X219" s="3" t="n">
        <f aca="false">'copy of results.csv '!AH219</f>
        <v>28</v>
      </c>
      <c r="Y219" s="3" t="n">
        <f aca="false">'copy of results.csv '!AI219</f>
        <v>90</v>
      </c>
      <c r="Z219" s="3" t="n">
        <f aca="false">'copy of results.csv '!AJ219</f>
        <v>13.3333</v>
      </c>
      <c r="AA219" s="3" t="n">
        <f aca="false">'copy of results.csv '!AK219</f>
        <v>0</v>
      </c>
      <c r="AB219" s="3" t="n">
        <f aca="false">'copy of results.csv '!AL219</f>
        <v>0</v>
      </c>
      <c r="AC219" s="3" t="n">
        <f aca="false">'copy of results.csv '!AM219</f>
        <v>82281.5</v>
      </c>
      <c r="AD219" s="3" t="n">
        <f aca="false">'copy of results.csv '!AQ219</f>
        <v>8933130</v>
      </c>
      <c r="AE219" s="3" t="n">
        <f aca="false">'copy of results.csv '!AT219</f>
        <v>491.111</v>
      </c>
      <c r="AF219" s="3" t="n">
        <f aca="false">'copy of results.csv '!AU219</f>
        <v>28</v>
      </c>
      <c r="AG219" s="3" t="n">
        <f aca="false">'copy of results.csv '!AV219</f>
        <v>90</v>
      </c>
      <c r="AH219" s="3" t="n">
        <f aca="false">'copy of results.csv '!AW219</f>
        <v>12.5926</v>
      </c>
      <c r="AI219" s="3" t="n">
        <f aca="false">'copy of results.csv '!AX219</f>
        <v>0</v>
      </c>
      <c r="AJ219" s="3" t="n">
        <f aca="false">'copy of results.csv '!AY219</f>
        <v>48946.4</v>
      </c>
      <c r="AK219" s="3" t="n">
        <f aca="false">'copy of results.csv '!BC219</f>
        <v>8265060</v>
      </c>
      <c r="AL219" s="3" t="n">
        <f aca="false">'copy of results.csv '!BF219</f>
        <v>-7247.65</v>
      </c>
      <c r="AM219" s="3" t="n">
        <f aca="false">'copy of results.csv '!BJ219</f>
        <v>6084260</v>
      </c>
      <c r="AN219" s="3" t="n">
        <f aca="false">'copy of results.csv '!BL219</f>
        <v>1</v>
      </c>
    </row>
    <row r="220" customFormat="false" ht="12.8" hidden="false" customHeight="false" outlineLevel="0" collapsed="false">
      <c r="A220" s="4" t="n">
        <f aca="false">'copy of results.csv '!A220</f>
        <v>52.32</v>
      </c>
      <c r="B220" s="3" t="n">
        <f aca="false">'copy of results.csv '!B220</f>
        <v>0.4</v>
      </c>
      <c r="C220" s="3" t="n">
        <f aca="false">'copy of results.csv '!C220</f>
        <v>1</v>
      </c>
      <c r="D220" s="3" t="n">
        <f aca="false">'copy of results.csv '!E220</f>
        <v>510</v>
      </c>
      <c r="E220" s="3" t="n">
        <f aca="false">'copy of results.csv '!F220</f>
        <v>28</v>
      </c>
      <c r="F220" s="3" t="n">
        <f aca="false">'copy of results.csv '!G220</f>
        <v>90</v>
      </c>
      <c r="G220" s="3" t="n">
        <f aca="false">'copy of results.csv '!H220</f>
        <v>20</v>
      </c>
      <c r="H220" s="3" t="n">
        <f aca="false">'copy of results.csv '!I220</f>
        <v>0</v>
      </c>
      <c r="I220" s="3" t="n">
        <f aca="false">'copy of results.csv '!J220</f>
        <v>0</v>
      </c>
      <c r="J220" s="3" t="n">
        <f aca="false">'copy of results.csv '!K220</f>
        <v>0</v>
      </c>
      <c r="K220" s="3" t="n">
        <f aca="false">'copy of results.csv '!L220</f>
        <v>0</v>
      </c>
      <c r="L220" s="3" t="n">
        <f aca="false">'copy of results.csv '!M220</f>
        <v>0</v>
      </c>
      <c r="M220" s="3" t="n">
        <f aca="false">'copy of results.csv '!Q220</f>
        <v>0</v>
      </c>
      <c r="N220" s="3" t="n">
        <f aca="false">'copy of results.csv '!S220</f>
        <v>510</v>
      </c>
      <c r="O220" s="3" t="n">
        <f aca="false">'copy of results.csv '!T220</f>
        <v>28</v>
      </c>
      <c r="P220" s="3" t="n">
        <f aca="false">'copy of results.csv '!U220</f>
        <v>90</v>
      </c>
      <c r="Q220" s="3" t="n">
        <f aca="false">'copy of results.csv '!V220</f>
        <v>13.3333</v>
      </c>
      <c r="R220" s="3" t="n">
        <f aca="false">'copy of results.csv '!W220</f>
        <v>0</v>
      </c>
      <c r="S220" s="3" t="n">
        <f aca="false">'copy of results.csv '!X220</f>
        <v>0</v>
      </c>
      <c r="T220" s="3" t="n">
        <f aca="false">'copy of results.csv '!Y220</f>
        <v>0</v>
      </c>
      <c r="U220" s="3" t="n">
        <f aca="false">'copy of results.csv '!Z220</f>
        <v>106763</v>
      </c>
      <c r="V220" s="3" t="n">
        <f aca="false">'copy of results.csv '!AD220</f>
        <v>9117450</v>
      </c>
      <c r="W220" s="3" t="n">
        <f aca="false">'copy of results.csv '!AG220</f>
        <v>510</v>
      </c>
      <c r="X220" s="3" t="n">
        <f aca="false">'copy of results.csv '!AH220</f>
        <v>28</v>
      </c>
      <c r="Y220" s="3" t="n">
        <f aca="false">'copy of results.csv '!AI220</f>
        <v>90</v>
      </c>
      <c r="Z220" s="3" t="n">
        <f aca="false">'copy of results.csv '!AJ220</f>
        <v>13.3333</v>
      </c>
      <c r="AA220" s="3" t="n">
        <f aca="false">'copy of results.csv '!AK220</f>
        <v>0</v>
      </c>
      <c r="AB220" s="3" t="n">
        <f aca="false">'copy of results.csv '!AL220</f>
        <v>0</v>
      </c>
      <c r="AC220" s="3" t="n">
        <f aca="false">'copy of results.csv '!AM220</f>
        <v>83647.6</v>
      </c>
      <c r="AD220" s="3" t="n">
        <f aca="false">'copy of results.csv '!AQ220</f>
        <v>9025390</v>
      </c>
      <c r="AE220" s="3" t="n">
        <f aca="false">'copy of results.csv '!AT220</f>
        <v>501.765</v>
      </c>
      <c r="AF220" s="3" t="n">
        <f aca="false">'copy of results.csv '!AU220</f>
        <v>28</v>
      </c>
      <c r="AG220" s="3" t="n">
        <f aca="false">'copy of results.csv '!AV220</f>
        <v>90</v>
      </c>
      <c r="AH220" s="3" t="n">
        <f aca="false">'copy of results.csv '!AW220</f>
        <v>12.5926</v>
      </c>
      <c r="AI220" s="3" t="n">
        <f aca="false">'copy of results.csv '!AX220</f>
        <v>0</v>
      </c>
      <c r="AJ220" s="3" t="n">
        <f aca="false">'copy of results.csv '!AY220</f>
        <v>46702.5</v>
      </c>
      <c r="AK220" s="3" t="n">
        <f aca="false">'copy of results.csv '!BC220</f>
        <v>8144950</v>
      </c>
      <c r="AL220" s="3" t="n">
        <f aca="false">'copy of results.csv '!BF220</f>
        <v>-3611.06</v>
      </c>
      <c r="AM220" s="3" t="n">
        <f aca="false">'copy of results.csv '!BJ220</f>
        <v>6198310</v>
      </c>
      <c r="AN220" s="3" t="n">
        <f aca="false">'copy of results.csv '!BL220</f>
        <v>1</v>
      </c>
    </row>
    <row r="221" customFormat="false" ht="12.8" hidden="false" customHeight="false" outlineLevel="0" collapsed="false">
      <c r="A221" s="4" t="n">
        <f aca="false">'copy of results.csv '!A221</f>
        <v>52.32</v>
      </c>
      <c r="B221" s="3" t="n">
        <f aca="false">'copy of results.csv '!B221</f>
        <v>0.5</v>
      </c>
      <c r="C221" s="3" t="n">
        <f aca="false">'copy of results.csv '!C221</f>
        <v>1</v>
      </c>
      <c r="D221" s="3" t="n">
        <f aca="false">'copy of results.csv '!E221</f>
        <v>510</v>
      </c>
      <c r="E221" s="3" t="n">
        <f aca="false">'copy of results.csv '!F221</f>
        <v>28</v>
      </c>
      <c r="F221" s="3" t="n">
        <f aca="false">'copy of results.csv '!G221</f>
        <v>90</v>
      </c>
      <c r="G221" s="3" t="n">
        <f aca="false">'copy of results.csv '!H221</f>
        <v>20</v>
      </c>
      <c r="H221" s="3" t="n">
        <f aca="false">'copy of results.csv '!I221</f>
        <v>0</v>
      </c>
      <c r="I221" s="3" t="n">
        <f aca="false">'copy of results.csv '!J221</f>
        <v>0</v>
      </c>
      <c r="J221" s="3" t="n">
        <f aca="false">'copy of results.csv '!K221</f>
        <v>0</v>
      </c>
      <c r="K221" s="3" t="n">
        <f aca="false">'copy of results.csv '!L221</f>
        <v>0</v>
      </c>
      <c r="L221" s="3" t="n">
        <f aca="false">'copy of results.csv '!M221</f>
        <v>0</v>
      </c>
      <c r="M221" s="3" t="n">
        <f aca="false">'copy of results.csv '!Q221</f>
        <v>0</v>
      </c>
      <c r="N221" s="3" t="n">
        <f aca="false">'copy of results.csv '!S221</f>
        <v>510</v>
      </c>
      <c r="O221" s="3" t="n">
        <f aca="false">'copy of results.csv '!T221</f>
        <v>28</v>
      </c>
      <c r="P221" s="3" t="n">
        <f aca="false">'copy of results.csv '!U221</f>
        <v>90</v>
      </c>
      <c r="Q221" s="3" t="n">
        <f aca="false">'copy of results.csv '!V221</f>
        <v>13.3333</v>
      </c>
      <c r="R221" s="3" t="n">
        <f aca="false">'copy of results.csv '!W221</f>
        <v>0</v>
      </c>
      <c r="S221" s="3" t="n">
        <f aca="false">'copy of results.csv '!X221</f>
        <v>0</v>
      </c>
      <c r="T221" s="3" t="n">
        <f aca="false">'copy of results.csv '!Y221</f>
        <v>0</v>
      </c>
      <c r="U221" s="3" t="n">
        <f aca="false">'copy of results.csv '!Z221</f>
        <v>106763</v>
      </c>
      <c r="V221" s="3" t="n">
        <f aca="false">'copy of results.csv '!AD221</f>
        <v>9117450</v>
      </c>
      <c r="W221" s="3" t="n">
        <f aca="false">'copy of results.csv '!AG221</f>
        <v>510</v>
      </c>
      <c r="X221" s="3" t="n">
        <f aca="false">'copy of results.csv '!AH221</f>
        <v>28</v>
      </c>
      <c r="Y221" s="3" t="n">
        <f aca="false">'copy of results.csv '!AI221</f>
        <v>90</v>
      </c>
      <c r="Z221" s="3" t="n">
        <f aca="false">'copy of results.csv '!AJ221</f>
        <v>13.3333</v>
      </c>
      <c r="AA221" s="3" t="n">
        <f aca="false">'copy of results.csv '!AK221</f>
        <v>0</v>
      </c>
      <c r="AB221" s="3" t="n">
        <f aca="false">'copy of results.csv '!AL221</f>
        <v>0</v>
      </c>
      <c r="AC221" s="3" t="n">
        <f aca="false">'copy of results.csv '!AM221</f>
        <v>83647.6</v>
      </c>
      <c r="AD221" s="3" t="n">
        <f aca="false">'copy of results.csv '!AQ221</f>
        <v>9025390</v>
      </c>
      <c r="AE221" s="3" t="n">
        <f aca="false">'copy of results.csv '!AT221</f>
        <v>501.765</v>
      </c>
      <c r="AF221" s="3" t="n">
        <f aca="false">'copy of results.csv '!AU221</f>
        <v>28</v>
      </c>
      <c r="AG221" s="3" t="n">
        <f aca="false">'copy of results.csv '!AV221</f>
        <v>90</v>
      </c>
      <c r="AH221" s="3" t="n">
        <f aca="false">'copy of results.csv '!AW221</f>
        <v>13.3333</v>
      </c>
      <c r="AI221" s="3" t="n">
        <f aca="false">'copy of results.csv '!AX221</f>
        <v>0</v>
      </c>
      <c r="AJ221" s="3" t="n">
        <f aca="false">'copy of results.csv '!AY221</f>
        <v>46702.5</v>
      </c>
      <c r="AK221" s="3" t="n">
        <f aca="false">'copy of results.csv '!BC221</f>
        <v>8144950</v>
      </c>
      <c r="AL221" s="3" t="n">
        <f aca="false">'copy of results.csv '!BF221</f>
        <v>-3344.69</v>
      </c>
      <c r="AM221" s="3" t="n">
        <f aca="false">'copy of results.csv '!BJ221</f>
        <v>6201830</v>
      </c>
      <c r="AN221" s="3" t="n">
        <f aca="false">'copy of results.csv '!BL221</f>
        <v>1</v>
      </c>
    </row>
    <row r="222" customFormat="false" ht="12.8" hidden="false" customHeight="false" outlineLevel="0" collapsed="false">
      <c r="A222" s="4" t="n">
        <f aca="false">'copy of results.csv '!A222</f>
        <v>52.32</v>
      </c>
      <c r="B222" s="3" t="n">
        <f aca="false">'copy of results.csv '!B222</f>
        <v>0.6</v>
      </c>
      <c r="C222" s="3" t="n">
        <f aca="false">'copy of results.csv '!C222</f>
        <v>1</v>
      </c>
      <c r="D222" s="3" t="n">
        <f aca="false">'copy of results.csv '!E222</f>
        <v>510</v>
      </c>
      <c r="E222" s="3" t="n">
        <f aca="false">'copy of results.csv '!F222</f>
        <v>28</v>
      </c>
      <c r="F222" s="3" t="n">
        <f aca="false">'copy of results.csv '!G222</f>
        <v>90</v>
      </c>
      <c r="G222" s="3" t="n">
        <f aca="false">'copy of results.csv '!H222</f>
        <v>20</v>
      </c>
      <c r="H222" s="3" t="n">
        <f aca="false">'copy of results.csv '!I222</f>
        <v>0</v>
      </c>
      <c r="I222" s="3" t="n">
        <f aca="false">'copy of results.csv '!J222</f>
        <v>0</v>
      </c>
      <c r="J222" s="3" t="n">
        <f aca="false">'copy of results.csv '!K222</f>
        <v>0</v>
      </c>
      <c r="K222" s="3" t="n">
        <f aca="false">'copy of results.csv '!L222</f>
        <v>0</v>
      </c>
      <c r="L222" s="3" t="n">
        <f aca="false">'copy of results.csv '!M222</f>
        <v>0</v>
      </c>
      <c r="M222" s="3" t="n">
        <f aca="false">'copy of results.csv '!Q222</f>
        <v>0</v>
      </c>
      <c r="N222" s="3" t="n">
        <f aca="false">'copy of results.csv '!S222</f>
        <v>510</v>
      </c>
      <c r="O222" s="3" t="n">
        <f aca="false">'copy of results.csv '!T222</f>
        <v>28</v>
      </c>
      <c r="P222" s="3" t="n">
        <f aca="false">'copy of results.csv '!U222</f>
        <v>90</v>
      </c>
      <c r="Q222" s="3" t="n">
        <f aca="false">'copy of results.csv '!V222</f>
        <v>13.3333</v>
      </c>
      <c r="R222" s="3" t="n">
        <f aca="false">'copy of results.csv '!W222</f>
        <v>0</v>
      </c>
      <c r="S222" s="3" t="n">
        <f aca="false">'copy of results.csv '!X222</f>
        <v>0</v>
      </c>
      <c r="T222" s="3" t="n">
        <f aca="false">'copy of results.csv '!Y222</f>
        <v>0</v>
      </c>
      <c r="U222" s="3" t="n">
        <f aca="false">'copy of results.csv '!Z222</f>
        <v>106763</v>
      </c>
      <c r="V222" s="3" t="n">
        <f aca="false">'copy of results.csv '!AD222</f>
        <v>9117450</v>
      </c>
      <c r="W222" s="3" t="n">
        <f aca="false">'copy of results.csv '!AG222</f>
        <v>510</v>
      </c>
      <c r="X222" s="3" t="n">
        <f aca="false">'copy of results.csv '!AH222</f>
        <v>28</v>
      </c>
      <c r="Y222" s="3" t="n">
        <f aca="false">'copy of results.csv '!AI222</f>
        <v>90</v>
      </c>
      <c r="Z222" s="3" t="n">
        <f aca="false">'copy of results.csv '!AJ222</f>
        <v>13.3333</v>
      </c>
      <c r="AA222" s="3" t="n">
        <f aca="false">'copy of results.csv '!AK222</f>
        <v>0</v>
      </c>
      <c r="AB222" s="3" t="n">
        <f aca="false">'copy of results.csv '!AL222</f>
        <v>0</v>
      </c>
      <c r="AC222" s="3" t="n">
        <f aca="false">'copy of results.csv '!AM222</f>
        <v>83647.6</v>
      </c>
      <c r="AD222" s="3" t="n">
        <f aca="false">'copy of results.csv '!AQ222</f>
        <v>9025390</v>
      </c>
      <c r="AE222" s="3" t="n">
        <f aca="false">'copy of results.csv '!AT222</f>
        <v>501.765</v>
      </c>
      <c r="AF222" s="3" t="n">
        <f aca="false">'copy of results.csv '!AU222</f>
        <v>28</v>
      </c>
      <c r="AG222" s="3" t="n">
        <f aca="false">'copy of results.csv '!AV222</f>
        <v>90</v>
      </c>
      <c r="AH222" s="3" t="n">
        <f aca="false">'copy of results.csv '!AW222</f>
        <v>13.3333</v>
      </c>
      <c r="AI222" s="3" t="n">
        <f aca="false">'copy of results.csv '!AX222</f>
        <v>0</v>
      </c>
      <c r="AJ222" s="3" t="n">
        <f aca="false">'copy of results.csv '!AY222</f>
        <v>46702.5</v>
      </c>
      <c r="AK222" s="3" t="n">
        <f aca="false">'copy of results.csv '!BC222</f>
        <v>8144950</v>
      </c>
      <c r="AL222" s="3" t="n">
        <f aca="false">'copy of results.csv '!BF222</f>
        <v>-3344.69</v>
      </c>
      <c r="AM222" s="3" t="n">
        <f aca="false">'copy of results.csv '!BJ222</f>
        <v>6201830</v>
      </c>
      <c r="AN222" s="3" t="n">
        <f aca="false">'copy of results.csv '!BL222</f>
        <v>1</v>
      </c>
    </row>
    <row r="223" customFormat="false" ht="12.8" hidden="false" customHeight="false" outlineLevel="0" collapsed="false">
      <c r="A223" s="4" t="n">
        <f aca="false">'copy of results.csv '!A223</f>
        <v>52.32</v>
      </c>
      <c r="B223" s="3" t="n">
        <f aca="false">'copy of results.csv '!B223</f>
        <v>0.7</v>
      </c>
      <c r="C223" s="3" t="n">
        <f aca="false">'copy of results.csv '!C223</f>
        <v>1</v>
      </c>
      <c r="D223" s="3" t="n">
        <f aca="false">'copy of results.csv '!E223</f>
        <v>510</v>
      </c>
      <c r="E223" s="3" t="n">
        <f aca="false">'copy of results.csv '!F223</f>
        <v>28</v>
      </c>
      <c r="F223" s="3" t="n">
        <f aca="false">'copy of results.csv '!G223</f>
        <v>90</v>
      </c>
      <c r="G223" s="3" t="n">
        <f aca="false">'copy of results.csv '!H223</f>
        <v>20</v>
      </c>
      <c r="H223" s="3" t="n">
        <f aca="false">'copy of results.csv '!I223</f>
        <v>0</v>
      </c>
      <c r="I223" s="3" t="n">
        <f aca="false">'copy of results.csv '!J223</f>
        <v>0</v>
      </c>
      <c r="J223" s="3" t="n">
        <f aca="false">'copy of results.csv '!K223</f>
        <v>0</v>
      </c>
      <c r="K223" s="3" t="n">
        <f aca="false">'copy of results.csv '!L223</f>
        <v>0</v>
      </c>
      <c r="L223" s="3" t="n">
        <f aca="false">'copy of results.csv '!M223</f>
        <v>0</v>
      </c>
      <c r="M223" s="3" t="n">
        <f aca="false">'copy of results.csv '!Q223</f>
        <v>0</v>
      </c>
      <c r="N223" s="3" t="n">
        <f aca="false">'copy of results.csv '!S223</f>
        <v>510</v>
      </c>
      <c r="O223" s="3" t="n">
        <f aca="false">'copy of results.csv '!T223</f>
        <v>28</v>
      </c>
      <c r="P223" s="3" t="n">
        <f aca="false">'copy of results.csv '!U223</f>
        <v>90</v>
      </c>
      <c r="Q223" s="3" t="n">
        <f aca="false">'copy of results.csv '!V223</f>
        <v>13.3333</v>
      </c>
      <c r="R223" s="3" t="n">
        <f aca="false">'copy of results.csv '!W223</f>
        <v>0</v>
      </c>
      <c r="S223" s="3" t="n">
        <f aca="false">'copy of results.csv '!X223</f>
        <v>0</v>
      </c>
      <c r="T223" s="3" t="n">
        <f aca="false">'copy of results.csv '!Y223</f>
        <v>0</v>
      </c>
      <c r="U223" s="3" t="n">
        <f aca="false">'copy of results.csv '!Z223</f>
        <v>106763</v>
      </c>
      <c r="V223" s="3" t="n">
        <f aca="false">'copy of results.csv '!AD223</f>
        <v>9117450</v>
      </c>
      <c r="W223" s="3" t="n">
        <f aca="false">'copy of results.csv '!AG223</f>
        <v>510</v>
      </c>
      <c r="X223" s="3" t="n">
        <f aca="false">'copy of results.csv '!AH223</f>
        <v>28</v>
      </c>
      <c r="Y223" s="3" t="n">
        <f aca="false">'copy of results.csv '!AI223</f>
        <v>90</v>
      </c>
      <c r="Z223" s="3" t="n">
        <f aca="false">'copy of results.csv '!AJ223</f>
        <v>13.3333</v>
      </c>
      <c r="AA223" s="3" t="n">
        <f aca="false">'copy of results.csv '!AK223</f>
        <v>0</v>
      </c>
      <c r="AB223" s="3" t="n">
        <f aca="false">'copy of results.csv '!AL223</f>
        <v>0</v>
      </c>
      <c r="AC223" s="3" t="n">
        <f aca="false">'copy of results.csv '!AM223</f>
        <v>85985.1</v>
      </c>
      <c r="AD223" s="3" t="n">
        <f aca="false">'copy of results.csv '!AQ223</f>
        <v>9183260</v>
      </c>
      <c r="AE223" s="3" t="n">
        <f aca="false">'copy of results.csv '!AT223</f>
        <v>501.765</v>
      </c>
      <c r="AF223" s="3" t="n">
        <f aca="false">'copy of results.csv '!AU223</f>
        <v>28</v>
      </c>
      <c r="AG223" s="3" t="n">
        <f aca="false">'copy of results.csv '!AV223</f>
        <v>90</v>
      </c>
      <c r="AH223" s="3" t="n">
        <f aca="false">'copy of results.csv '!AW223</f>
        <v>13.3333</v>
      </c>
      <c r="AI223" s="3" t="n">
        <f aca="false">'copy of results.csv '!AX223</f>
        <v>0</v>
      </c>
      <c r="AJ223" s="3" t="n">
        <f aca="false">'copy of results.csv '!AY223</f>
        <v>44365</v>
      </c>
      <c r="AK223" s="3" t="n">
        <f aca="false">'copy of results.csv '!BC223</f>
        <v>7993390</v>
      </c>
      <c r="AL223" s="3" t="n">
        <f aca="false">'copy of results.csv '!BF223</f>
        <v>-3344.69</v>
      </c>
      <c r="AM223" s="3" t="n">
        <f aca="false">'copy of results.csv '!BJ223</f>
        <v>6209560</v>
      </c>
      <c r="AN223" s="3" t="n">
        <f aca="false">'copy of results.csv '!BL223</f>
        <v>1</v>
      </c>
    </row>
    <row r="224" customFormat="false" ht="12.8" hidden="false" customHeight="false" outlineLevel="0" collapsed="false">
      <c r="A224" s="4" t="n">
        <f aca="false">'copy of results.csv '!A224</f>
        <v>52.32</v>
      </c>
      <c r="B224" s="3" t="n">
        <f aca="false">'copy of results.csv '!B224</f>
        <v>0.8</v>
      </c>
      <c r="C224" s="3" t="n">
        <f aca="false">'copy of results.csv '!C224</f>
        <v>1</v>
      </c>
      <c r="D224" s="3" t="n">
        <f aca="false">'copy of results.csv '!E224</f>
        <v>510</v>
      </c>
      <c r="E224" s="3" t="n">
        <f aca="false">'copy of results.csv '!F224</f>
        <v>28</v>
      </c>
      <c r="F224" s="3" t="n">
        <f aca="false">'copy of results.csv '!G224</f>
        <v>90</v>
      </c>
      <c r="G224" s="3" t="n">
        <f aca="false">'copy of results.csv '!H224</f>
        <v>20</v>
      </c>
      <c r="H224" s="3" t="n">
        <f aca="false">'copy of results.csv '!I224</f>
        <v>0</v>
      </c>
      <c r="I224" s="3" t="n">
        <f aca="false">'copy of results.csv '!J224</f>
        <v>0</v>
      </c>
      <c r="J224" s="3" t="n">
        <f aca="false">'copy of results.csv '!K224</f>
        <v>0</v>
      </c>
      <c r="K224" s="3" t="n">
        <f aca="false">'copy of results.csv '!L224</f>
        <v>0</v>
      </c>
      <c r="L224" s="3" t="n">
        <f aca="false">'copy of results.csv '!M224</f>
        <v>0</v>
      </c>
      <c r="M224" s="3" t="n">
        <f aca="false">'copy of results.csv '!Q224</f>
        <v>0</v>
      </c>
      <c r="N224" s="3" t="n">
        <f aca="false">'copy of results.csv '!S224</f>
        <v>510</v>
      </c>
      <c r="O224" s="3" t="n">
        <f aca="false">'copy of results.csv '!T224</f>
        <v>28</v>
      </c>
      <c r="P224" s="3" t="n">
        <f aca="false">'copy of results.csv '!U224</f>
        <v>90</v>
      </c>
      <c r="Q224" s="3" t="n">
        <f aca="false">'copy of results.csv '!V224</f>
        <v>13.3333</v>
      </c>
      <c r="R224" s="3" t="n">
        <f aca="false">'copy of results.csv '!W224</f>
        <v>0</v>
      </c>
      <c r="S224" s="3" t="n">
        <f aca="false">'copy of results.csv '!X224</f>
        <v>0</v>
      </c>
      <c r="T224" s="3" t="n">
        <f aca="false">'copy of results.csv '!Y224</f>
        <v>0</v>
      </c>
      <c r="U224" s="3" t="n">
        <f aca="false">'copy of results.csv '!Z224</f>
        <v>106763</v>
      </c>
      <c r="V224" s="3" t="n">
        <f aca="false">'copy of results.csv '!AD224</f>
        <v>9117450</v>
      </c>
      <c r="W224" s="3" t="n">
        <f aca="false">'copy of results.csv '!AG224</f>
        <v>510</v>
      </c>
      <c r="X224" s="3" t="n">
        <f aca="false">'copy of results.csv '!AH224</f>
        <v>28</v>
      </c>
      <c r="Y224" s="3" t="n">
        <f aca="false">'copy of results.csv '!AI224</f>
        <v>90</v>
      </c>
      <c r="Z224" s="3" t="n">
        <f aca="false">'copy of results.csv '!AJ224</f>
        <v>13.3333</v>
      </c>
      <c r="AA224" s="3" t="n">
        <f aca="false">'copy of results.csv '!AK224</f>
        <v>0</v>
      </c>
      <c r="AB224" s="3" t="n">
        <f aca="false">'copy of results.csv '!AL224</f>
        <v>0</v>
      </c>
      <c r="AC224" s="3" t="n">
        <f aca="false">'copy of results.csv '!AM224</f>
        <v>107197</v>
      </c>
      <c r="AD224" s="3" t="n">
        <f aca="false">'copy of results.csv '!AQ224</f>
        <v>9932800</v>
      </c>
      <c r="AE224" s="3" t="n">
        <f aca="false">'copy of results.csv '!AT224</f>
        <v>501.765</v>
      </c>
      <c r="AF224" s="3" t="n">
        <f aca="false">'copy of results.csv '!AU224</f>
        <v>28</v>
      </c>
      <c r="AG224" s="3" t="n">
        <f aca="false">'copy of results.csv '!AV224</f>
        <v>90</v>
      </c>
      <c r="AH224" s="3" t="n">
        <f aca="false">'copy of results.csv '!AW224</f>
        <v>13.3333</v>
      </c>
      <c r="AI224" s="3" t="n">
        <f aca="false">'copy of results.csv '!AX224</f>
        <v>0</v>
      </c>
      <c r="AJ224" s="3" t="n">
        <f aca="false">'copy of results.csv '!AY224</f>
        <v>21063.5</v>
      </c>
      <c r="AK224" s="3" t="n">
        <f aca="false">'copy of results.csv '!BC224</f>
        <v>7341040</v>
      </c>
      <c r="AL224" s="3" t="n">
        <f aca="false">'copy of results.csv '!BF224</f>
        <v>-1255.45</v>
      </c>
      <c r="AM224" s="3" t="n">
        <f aca="false">'copy of results.csv '!BJ224</f>
        <v>6146240</v>
      </c>
      <c r="AN224" s="3" t="n">
        <f aca="false">'copy of results.csv '!BL224</f>
        <v>1</v>
      </c>
    </row>
    <row r="225" customFormat="false" ht="12.8" hidden="false" customHeight="false" outlineLevel="0" collapsed="false">
      <c r="A225" s="4" t="n">
        <f aca="false">'copy of results.csv '!A225</f>
        <v>52.32</v>
      </c>
      <c r="B225" s="3" t="n">
        <f aca="false">'copy of results.csv '!B225</f>
        <v>0.9</v>
      </c>
      <c r="C225" s="3" t="n">
        <f aca="false">'copy of results.csv '!C225</f>
        <v>1</v>
      </c>
      <c r="D225" s="3" t="n">
        <f aca="false">'copy of results.csv '!E225</f>
        <v>510</v>
      </c>
      <c r="E225" s="3" t="n">
        <f aca="false">'copy of results.csv '!F225</f>
        <v>28</v>
      </c>
      <c r="F225" s="3" t="n">
        <f aca="false">'copy of results.csv '!G225</f>
        <v>90</v>
      </c>
      <c r="G225" s="3" t="n">
        <f aca="false">'copy of results.csv '!H225</f>
        <v>20</v>
      </c>
      <c r="H225" s="3" t="n">
        <f aca="false">'copy of results.csv '!I225</f>
        <v>0</v>
      </c>
      <c r="I225" s="3" t="n">
        <f aca="false">'copy of results.csv '!J225</f>
        <v>0</v>
      </c>
      <c r="J225" s="3" t="n">
        <f aca="false">'copy of results.csv '!K225</f>
        <v>0</v>
      </c>
      <c r="K225" s="3" t="n">
        <f aca="false">'copy of results.csv '!L225</f>
        <v>0</v>
      </c>
      <c r="L225" s="3" t="n">
        <f aca="false">'copy of results.csv '!M225</f>
        <v>0</v>
      </c>
      <c r="M225" s="3" t="n">
        <f aca="false">'copy of results.csv '!Q225</f>
        <v>0</v>
      </c>
      <c r="N225" s="3" t="n">
        <f aca="false">'copy of results.csv '!S225</f>
        <v>510</v>
      </c>
      <c r="O225" s="3" t="n">
        <f aca="false">'copy of results.csv '!T225</f>
        <v>28</v>
      </c>
      <c r="P225" s="3" t="n">
        <f aca="false">'copy of results.csv '!U225</f>
        <v>90</v>
      </c>
      <c r="Q225" s="3" t="n">
        <f aca="false">'copy of results.csv '!V225</f>
        <v>13.3333</v>
      </c>
      <c r="R225" s="3" t="n">
        <f aca="false">'copy of results.csv '!W225</f>
        <v>0</v>
      </c>
      <c r="S225" s="3" t="n">
        <f aca="false">'copy of results.csv '!X225</f>
        <v>0</v>
      </c>
      <c r="T225" s="3" t="n">
        <f aca="false">'copy of results.csv '!Y225</f>
        <v>0</v>
      </c>
      <c r="U225" s="3" t="n">
        <f aca="false">'copy of results.csv '!Z225</f>
        <v>106763</v>
      </c>
      <c r="V225" s="3" t="n">
        <f aca="false">'copy of results.csv '!AD225</f>
        <v>9117450</v>
      </c>
      <c r="W225" s="3" t="n">
        <f aca="false">'copy of results.csv '!AG225</f>
        <v>510</v>
      </c>
      <c r="X225" s="3" t="n">
        <f aca="false">'copy of results.csv '!AH225</f>
        <v>28</v>
      </c>
      <c r="Y225" s="3" t="n">
        <f aca="false">'copy of results.csv '!AI225</f>
        <v>90</v>
      </c>
      <c r="Z225" s="3" t="n">
        <f aca="false">'copy of results.csv '!AJ225</f>
        <v>13.3333</v>
      </c>
      <c r="AA225" s="3" t="n">
        <f aca="false">'copy of results.csv '!AK225</f>
        <v>0</v>
      </c>
      <c r="AB225" s="3" t="n">
        <f aca="false">'copy of results.csv '!AL225</f>
        <v>0</v>
      </c>
      <c r="AC225" s="3" t="n">
        <f aca="false">'copy of results.csv '!AM225</f>
        <v>113534</v>
      </c>
      <c r="AD225" s="3" t="n">
        <f aca="false">'copy of results.csv '!AQ225</f>
        <v>10079000</v>
      </c>
      <c r="AE225" s="3" t="n">
        <f aca="false">'copy of results.csv '!AT225</f>
        <v>491.286</v>
      </c>
      <c r="AF225" s="3" t="n">
        <f aca="false">'copy of results.csv '!AU225</f>
        <v>28</v>
      </c>
      <c r="AG225" s="3" t="n">
        <f aca="false">'copy of results.csv '!AV225</f>
        <v>90</v>
      </c>
      <c r="AH225" s="3" t="n">
        <f aca="false">'copy of results.csv '!AW225</f>
        <v>14.0741</v>
      </c>
      <c r="AI225" s="3" t="n">
        <f aca="false">'copy of results.csv '!AX225</f>
        <v>0</v>
      </c>
      <c r="AJ225" s="3" t="n">
        <f aca="false">'copy of results.csv '!AY225</f>
        <v>14102.2</v>
      </c>
      <c r="AK225" s="3" t="n">
        <f aca="false">'copy of results.csv '!BC225</f>
        <v>7213810</v>
      </c>
      <c r="AL225" s="3" t="n">
        <f aca="false">'copy of results.csv '!BF225</f>
        <v>-3078.33</v>
      </c>
      <c r="AM225" s="3" t="n">
        <f aca="false">'copy of results.csv '!BJ225</f>
        <v>6270650</v>
      </c>
      <c r="AN225" s="3" t="n">
        <f aca="false">'copy of results.csv '!BL225</f>
        <v>1</v>
      </c>
    </row>
    <row r="226" customFormat="false" ht="12.8" hidden="false" customHeight="false" outlineLevel="0" collapsed="false">
      <c r="A226" s="4" t="n">
        <f aca="false">'copy of results.csv '!A226</f>
        <v>52.32</v>
      </c>
      <c r="B226" s="3" t="n">
        <f aca="false">'copy of results.csv '!B226</f>
        <v>1</v>
      </c>
      <c r="C226" s="3" t="n">
        <f aca="false">'copy of results.csv '!C226</f>
        <v>1</v>
      </c>
      <c r="D226" s="3" t="n">
        <f aca="false">'copy of results.csv '!E226</f>
        <v>510</v>
      </c>
      <c r="E226" s="3" t="n">
        <f aca="false">'copy of results.csv '!F226</f>
        <v>28</v>
      </c>
      <c r="F226" s="3" t="n">
        <f aca="false">'copy of results.csv '!G226</f>
        <v>90</v>
      </c>
      <c r="G226" s="3" t="n">
        <f aca="false">'copy of results.csv '!H226</f>
        <v>20</v>
      </c>
      <c r="H226" s="3" t="n">
        <f aca="false">'copy of results.csv '!I226</f>
        <v>0</v>
      </c>
      <c r="I226" s="3" t="n">
        <f aca="false">'copy of results.csv '!J226</f>
        <v>0</v>
      </c>
      <c r="J226" s="3" t="n">
        <f aca="false">'copy of results.csv '!K226</f>
        <v>0</v>
      </c>
      <c r="K226" s="3" t="n">
        <f aca="false">'copy of results.csv '!L226</f>
        <v>0</v>
      </c>
      <c r="L226" s="3" t="n">
        <f aca="false">'copy of results.csv '!M226</f>
        <v>0</v>
      </c>
      <c r="M226" s="3" t="n">
        <f aca="false">'copy of results.csv '!Q226</f>
        <v>0</v>
      </c>
      <c r="N226" s="3" t="n">
        <f aca="false">'copy of results.csv '!S226</f>
        <v>510</v>
      </c>
      <c r="O226" s="3" t="n">
        <f aca="false">'copy of results.csv '!T226</f>
        <v>28</v>
      </c>
      <c r="P226" s="3" t="n">
        <f aca="false">'copy of results.csv '!U226</f>
        <v>90</v>
      </c>
      <c r="Q226" s="3" t="n">
        <f aca="false">'copy of results.csv '!V226</f>
        <v>13.3333</v>
      </c>
      <c r="R226" s="3" t="n">
        <f aca="false">'copy of results.csv '!W226</f>
        <v>0</v>
      </c>
      <c r="S226" s="3" t="n">
        <f aca="false">'copy of results.csv '!X226</f>
        <v>0</v>
      </c>
      <c r="T226" s="3" t="n">
        <f aca="false">'copy of results.csv '!Y226</f>
        <v>0</v>
      </c>
      <c r="U226" s="3" t="n">
        <f aca="false">'copy of results.csv '!Z226</f>
        <v>139192</v>
      </c>
      <c r="V226" s="3" t="n">
        <f aca="false">'copy of results.csv '!AD226</f>
        <v>10523500</v>
      </c>
      <c r="W226" s="3" t="n">
        <f aca="false">'copy of results.csv '!AG226</f>
        <v>510</v>
      </c>
      <c r="X226" s="3" t="n">
        <f aca="false">'copy of results.csv '!AH226</f>
        <v>28</v>
      </c>
      <c r="Y226" s="3" t="n">
        <f aca="false">'copy of results.csv '!AI226</f>
        <v>90</v>
      </c>
      <c r="Z226" s="3" t="n">
        <f aca="false">'copy of results.csv '!AJ226</f>
        <v>13.3333</v>
      </c>
      <c r="AA226" s="3" t="n">
        <f aca="false">'copy of results.csv '!AK226</f>
        <v>0</v>
      </c>
      <c r="AB226" s="3" t="n">
        <f aca="false">'copy of results.csv '!AL226</f>
        <v>0</v>
      </c>
      <c r="AC226" s="3" t="n">
        <f aca="false">'copy of results.csv '!AM226</f>
        <v>76537.8</v>
      </c>
      <c r="AD226" s="3" t="n">
        <f aca="false">'copy of results.csv '!AQ226</f>
        <v>8940290</v>
      </c>
      <c r="AE226" s="3" t="n">
        <f aca="false">'copy of results.csv '!AT226</f>
        <v>491.286</v>
      </c>
      <c r="AF226" s="3" t="n">
        <f aca="false">'copy of results.csv '!AU226</f>
        <v>28</v>
      </c>
      <c r="AG226" s="3" t="n">
        <f aca="false">'copy of results.csv '!AV226</f>
        <v>90</v>
      </c>
      <c r="AH226" s="3" t="n">
        <f aca="false">'copy of results.csv '!AW226</f>
        <v>13.6066</v>
      </c>
      <c r="AI226" s="3" t="n">
        <f aca="false">'copy of results.csv '!AX226</f>
        <v>0</v>
      </c>
      <c r="AJ226" s="3" t="n">
        <f aca="false">'copy of results.csv '!AY226</f>
        <v>18134.6</v>
      </c>
      <c r="AK226" s="3" t="n">
        <f aca="false">'copy of results.csv '!BC226</f>
        <v>6928620</v>
      </c>
      <c r="AL226" s="3" t="n">
        <f aca="false">'copy of results.csv '!BF226</f>
        <v>-2710.51</v>
      </c>
      <c r="AM226" s="3" t="n">
        <f aca="false">'copy of results.csv '!BJ226</f>
        <v>6357210</v>
      </c>
      <c r="AN226" s="3" t="n">
        <f aca="false">'copy of results.csv '!BL226</f>
        <v>1</v>
      </c>
    </row>
    <row r="227" customFormat="false" ht="12.8" hidden="false" customHeight="false" outlineLevel="0" collapsed="false">
      <c r="A227" s="4" t="str">
        <f aca="false">'copy of results.csv '!A227</f>
        <v>nonstacionary demand</v>
      </c>
      <c r="B227" s="3" t="n">
        <f aca="false">'copy of results.csv '!B227</f>
        <v>0</v>
      </c>
      <c r="C227" s="3" t="n">
        <f aca="false">'copy of results.csv '!C227</f>
        <v>0</v>
      </c>
      <c r="D227" s="3" t="n">
        <f aca="false">'copy of results.csv '!E227</f>
        <v>0</v>
      </c>
      <c r="E227" s="3" t="n">
        <f aca="false">'copy of results.csv '!F227</f>
        <v>0</v>
      </c>
      <c r="F227" s="3" t="n">
        <f aca="false">'copy of results.csv '!G227</f>
        <v>0</v>
      </c>
      <c r="G227" s="3" t="n">
        <f aca="false">'copy of results.csv '!H227</f>
        <v>0</v>
      </c>
      <c r="H227" s="3" t="n">
        <f aca="false">'copy of results.csv '!I227</f>
        <v>0</v>
      </c>
      <c r="I227" s="3" t="n">
        <f aca="false">'copy of results.csv '!J227</f>
        <v>0</v>
      </c>
      <c r="J227" s="3" t="n">
        <f aca="false">'copy of results.csv '!K227</f>
        <v>0</v>
      </c>
      <c r="K227" s="3" t="n">
        <f aca="false">'copy of results.csv '!L227</f>
        <v>0</v>
      </c>
      <c r="L227" s="3" t="n">
        <f aca="false">'copy of results.csv '!M227</f>
        <v>0</v>
      </c>
      <c r="M227" s="3" t="n">
        <f aca="false">'copy of results.csv '!Q227</f>
        <v>0</v>
      </c>
      <c r="N227" s="3" t="n">
        <f aca="false">'copy of results.csv '!S227</f>
        <v>0</v>
      </c>
      <c r="O227" s="3" t="n">
        <f aca="false">'copy of results.csv '!T227</f>
        <v>0</v>
      </c>
      <c r="P227" s="3" t="n">
        <f aca="false">'copy of results.csv '!U227</f>
        <v>0</v>
      </c>
      <c r="Q227" s="3" t="n">
        <f aca="false">'copy of results.csv '!V227</f>
        <v>0</v>
      </c>
      <c r="R227" s="3" t="n">
        <f aca="false">'copy of results.csv '!W227</f>
        <v>0</v>
      </c>
      <c r="S227" s="3" t="n">
        <f aca="false">'copy of results.csv '!X227</f>
        <v>0</v>
      </c>
      <c r="T227" s="3" t="n">
        <f aca="false">'copy of results.csv '!Y227</f>
        <v>0</v>
      </c>
      <c r="U227" s="3" t="n">
        <f aca="false">'copy of results.csv '!Z227</f>
        <v>0</v>
      </c>
      <c r="V227" s="3" t="n">
        <f aca="false">'copy of results.csv '!AD227</f>
        <v>0</v>
      </c>
      <c r="W227" s="3" t="n">
        <f aca="false">'copy of results.csv '!AG227</f>
        <v>0</v>
      </c>
      <c r="X227" s="3" t="n">
        <f aca="false">'copy of results.csv '!AH227</f>
        <v>0</v>
      </c>
      <c r="Y227" s="3" t="n">
        <f aca="false">'copy of results.csv '!AI227</f>
        <v>0</v>
      </c>
      <c r="Z227" s="3" t="n">
        <f aca="false">'copy of results.csv '!AJ227</f>
        <v>0</v>
      </c>
      <c r="AA227" s="3" t="n">
        <f aca="false">'copy of results.csv '!AK227</f>
        <v>0</v>
      </c>
      <c r="AB227" s="3" t="n">
        <f aca="false">'copy of results.csv '!AL227</f>
        <v>0</v>
      </c>
      <c r="AC227" s="3" t="n">
        <f aca="false">'copy of results.csv '!AM227</f>
        <v>0</v>
      </c>
      <c r="AD227" s="3" t="n">
        <f aca="false">'copy of results.csv '!AQ227</f>
        <v>0</v>
      </c>
      <c r="AE227" s="3" t="n">
        <f aca="false">'copy of results.csv '!AT227</f>
        <v>0</v>
      </c>
      <c r="AF227" s="3" t="n">
        <f aca="false">'copy of results.csv '!AU227</f>
        <v>0</v>
      </c>
      <c r="AG227" s="3" t="n">
        <f aca="false">'copy of results.csv '!AV227</f>
        <v>0</v>
      </c>
      <c r="AH227" s="3" t="n">
        <f aca="false">'copy of results.csv '!AW227</f>
        <v>0</v>
      </c>
      <c r="AI227" s="3" t="n">
        <f aca="false">'copy of results.csv '!AX227</f>
        <v>0</v>
      </c>
      <c r="AJ227" s="3" t="n">
        <f aca="false">'copy of results.csv '!AY227</f>
        <v>0</v>
      </c>
      <c r="AK227" s="3" t="n">
        <f aca="false">'copy of results.csv '!BC227</f>
        <v>0</v>
      </c>
      <c r="AL227" s="3" t="n">
        <f aca="false">'copy of results.csv '!BF227</f>
        <v>0</v>
      </c>
      <c r="AM227" s="3" t="n">
        <f aca="false">'copy of results.csv '!BJ227</f>
        <v>0</v>
      </c>
      <c r="AN227" s="3" t="n">
        <f aca="false">'copy of results.csv '!BL227</f>
        <v>0</v>
      </c>
    </row>
    <row r="228" customFormat="false" ht="12.8" hidden="false" customHeight="false" outlineLevel="0" collapsed="false">
      <c r="A228" s="4" t="n">
        <f aca="false">'copy of results.csv '!A228</f>
        <v>0</v>
      </c>
      <c r="B228" s="3" t="n">
        <f aca="false">'copy of results.csv '!B228</f>
        <v>0</v>
      </c>
      <c r="C228" s="3" t="n">
        <f aca="false">'copy of results.csv '!C228</f>
        <v>0</v>
      </c>
      <c r="D228" s="3" t="n">
        <f aca="false">'copy of results.csv '!E228</f>
        <v>510</v>
      </c>
      <c r="E228" s="3" t="n">
        <f aca="false">'copy of results.csv '!F228</f>
        <v>28</v>
      </c>
      <c r="F228" s="3" t="n">
        <f aca="false">'copy of results.csv '!G228</f>
        <v>90</v>
      </c>
      <c r="G228" s="3" t="n">
        <f aca="false">'copy of results.csv '!H228</f>
        <v>20</v>
      </c>
      <c r="H228" s="3" t="n">
        <f aca="false">'copy of results.csv '!I228</f>
        <v>0</v>
      </c>
      <c r="I228" s="3" t="n">
        <f aca="false">'copy of results.csv '!J228</f>
        <v>0</v>
      </c>
      <c r="J228" s="3" t="n">
        <f aca="false">'copy of results.csv '!K228</f>
        <v>0</v>
      </c>
      <c r="K228" s="3" t="n">
        <f aca="false">'copy of results.csv '!L228</f>
        <v>0</v>
      </c>
      <c r="L228" s="3" t="n">
        <f aca="false">'copy of results.csv '!M228</f>
        <v>0</v>
      </c>
      <c r="M228" s="3" t="n">
        <f aca="false">'copy of results.csv '!Q228</f>
        <v>0</v>
      </c>
      <c r="N228" s="3" t="n">
        <f aca="false">'copy of results.csv '!S228</f>
        <v>504.727</v>
      </c>
      <c r="O228" s="3" t="n">
        <f aca="false">'copy of results.csv '!T228</f>
        <v>24.3826</v>
      </c>
      <c r="P228" s="3" t="n">
        <f aca="false">'copy of results.csv '!U228</f>
        <v>90</v>
      </c>
      <c r="Q228" s="3" t="n">
        <f aca="false">'copy of results.csv '!V228</f>
        <v>20</v>
      </c>
      <c r="R228" s="3" t="n">
        <f aca="false">'copy of results.csv '!W228</f>
        <v>0</v>
      </c>
      <c r="S228" s="3" t="n">
        <f aca="false">'copy of results.csv '!X228</f>
        <v>0</v>
      </c>
      <c r="T228" s="3" t="n">
        <f aca="false">'copy of results.csv '!Y228</f>
        <v>0</v>
      </c>
      <c r="U228" s="3" t="n">
        <f aca="false">'copy of results.csv '!Z228</f>
        <v>56802.3</v>
      </c>
      <c r="V228" s="3" t="n">
        <f aca="false">'copy of results.csv '!AD228</f>
        <v>4488360</v>
      </c>
      <c r="W228" s="3" t="n">
        <f aca="false">'copy of results.csv '!AG228</f>
        <v>494.783</v>
      </c>
      <c r="X228" s="3" t="n">
        <f aca="false">'copy of results.csv '!AH228</f>
        <v>24.2988</v>
      </c>
      <c r="Y228" s="3" t="n">
        <f aca="false">'copy of results.csv '!AI228</f>
        <v>90</v>
      </c>
      <c r="Z228" s="3" t="n">
        <f aca="false">'copy of results.csv '!AJ228</f>
        <v>20</v>
      </c>
      <c r="AA228" s="3" t="n">
        <f aca="false">'copy of results.csv '!AK228</f>
        <v>0</v>
      </c>
      <c r="AB228" s="3" t="n">
        <f aca="false">'copy of results.csv '!AL228</f>
        <v>0</v>
      </c>
      <c r="AC228" s="3" t="n">
        <f aca="false">'copy of results.csv '!AM228</f>
        <v>56533.5</v>
      </c>
      <c r="AD228" s="3" t="n">
        <f aca="false">'copy of results.csv '!AQ228</f>
        <v>5729210</v>
      </c>
      <c r="AE228" s="3" t="n">
        <f aca="false">'copy of results.csv '!AT228</f>
        <v>493.373</v>
      </c>
      <c r="AF228" s="3" t="n">
        <f aca="false">'copy of results.csv '!AU228</f>
        <v>24.2322</v>
      </c>
      <c r="AG228" s="3" t="n">
        <f aca="false">'copy of results.csv '!AV228</f>
        <v>90</v>
      </c>
      <c r="AH228" s="3" t="n">
        <f aca="false">'copy of results.csv '!AW228</f>
        <v>20</v>
      </c>
      <c r="AI228" s="3" t="n">
        <f aca="false">'copy of results.csv '!AX228</f>
        <v>0</v>
      </c>
      <c r="AJ228" s="3" t="n">
        <f aca="false">'copy of results.csv '!AY228</f>
        <v>56585.8</v>
      </c>
      <c r="AK228" s="3" t="n">
        <f aca="false">'copy of results.csv '!BC228</f>
        <v>6423570</v>
      </c>
      <c r="AL228" s="3" t="n">
        <f aca="false">'copy of results.csv '!BF228</f>
        <v>58863.6</v>
      </c>
      <c r="AM228" s="3" t="n">
        <f aca="false">'copy of results.csv '!BJ228</f>
        <v>6779390</v>
      </c>
      <c r="AN228" s="3" t="n">
        <f aca="false">'copy of results.csv '!BL228</f>
        <v>0.671875</v>
      </c>
    </row>
    <row r="229" customFormat="false" ht="12.8" hidden="false" customHeight="false" outlineLevel="0" collapsed="false">
      <c r="A229" s="4" t="n">
        <f aca="false">'copy of results.csv '!A229</f>
        <v>0</v>
      </c>
      <c r="B229" s="3" t="n">
        <f aca="false">'copy of results.csv '!B229</f>
        <v>0.1</v>
      </c>
      <c r="C229" s="3" t="n">
        <f aca="false">'copy of results.csv '!C229</f>
        <v>0</v>
      </c>
      <c r="D229" s="3" t="n">
        <f aca="false">'copy of results.csv '!E229</f>
        <v>510</v>
      </c>
      <c r="E229" s="3" t="n">
        <f aca="false">'copy of results.csv '!F229</f>
        <v>28</v>
      </c>
      <c r="F229" s="3" t="n">
        <f aca="false">'copy of results.csv '!G229</f>
        <v>90</v>
      </c>
      <c r="G229" s="3" t="n">
        <f aca="false">'copy of results.csv '!H229</f>
        <v>20</v>
      </c>
      <c r="H229" s="3" t="n">
        <f aca="false">'copy of results.csv '!I229</f>
        <v>0</v>
      </c>
      <c r="I229" s="3" t="n">
        <f aca="false">'copy of results.csv '!J229</f>
        <v>0</v>
      </c>
      <c r="J229" s="3" t="n">
        <f aca="false">'copy of results.csv '!K229</f>
        <v>0</v>
      </c>
      <c r="K229" s="3" t="n">
        <f aca="false">'copy of results.csv '!L229</f>
        <v>0</v>
      </c>
      <c r="L229" s="3" t="n">
        <f aca="false">'copy of results.csv '!M229</f>
        <v>0</v>
      </c>
      <c r="M229" s="3" t="n">
        <f aca="false">'copy of results.csv '!Q229</f>
        <v>0</v>
      </c>
      <c r="N229" s="3" t="n">
        <f aca="false">'copy of results.csv '!S229</f>
        <v>504.727</v>
      </c>
      <c r="O229" s="3" t="n">
        <f aca="false">'copy of results.csv '!T229</f>
        <v>24.3826</v>
      </c>
      <c r="P229" s="3" t="n">
        <f aca="false">'copy of results.csv '!U229</f>
        <v>90</v>
      </c>
      <c r="Q229" s="3" t="n">
        <f aca="false">'copy of results.csv '!V229</f>
        <v>20</v>
      </c>
      <c r="R229" s="3" t="n">
        <f aca="false">'copy of results.csv '!W229</f>
        <v>0</v>
      </c>
      <c r="S229" s="3" t="n">
        <f aca="false">'copy of results.csv '!X229</f>
        <v>0</v>
      </c>
      <c r="T229" s="3" t="n">
        <f aca="false">'copy of results.csv '!Y229</f>
        <v>0</v>
      </c>
      <c r="U229" s="3" t="n">
        <f aca="false">'copy of results.csv '!Z229</f>
        <v>56802.3</v>
      </c>
      <c r="V229" s="3" t="n">
        <f aca="false">'copy of results.csv '!AD229</f>
        <v>4488360</v>
      </c>
      <c r="W229" s="3" t="n">
        <f aca="false">'copy of results.csv '!AG229</f>
        <v>494.783</v>
      </c>
      <c r="X229" s="3" t="n">
        <f aca="false">'copy of results.csv '!AH229</f>
        <v>24.2988</v>
      </c>
      <c r="Y229" s="3" t="n">
        <f aca="false">'copy of results.csv '!AI229</f>
        <v>90</v>
      </c>
      <c r="Z229" s="3" t="n">
        <f aca="false">'copy of results.csv '!AJ229</f>
        <v>20</v>
      </c>
      <c r="AA229" s="3" t="n">
        <f aca="false">'copy of results.csv '!AK229</f>
        <v>0</v>
      </c>
      <c r="AB229" s="3" t="n">
        <f aca="false">'copy of results.csv '!AL229</f>
        <v>0</v>
      </c>
      <c r="AC229" s="3" t="n">
        <f aca="false">'copy of results.csv '!AM229</f>
        <v>56533.5</v>
      </c>
      <c r="AD229" s="3" t="n">
        <f aca="false">'copy of results.csv '!AQ229</f>
        <v>5729210</v>
      </c>
      <c r="AE229" s="3" t="n">
        <f aca="false">'copy of results.csv '!AT229</f>
        <v>493.373</v>
      </c>
      <c r="AF229" s="3" t="n">
        <f aca="false">'copy of results.csv '!AU229</f>
        <v>24.2322</v>
      </c>
      <c r="AG229" s="3" t="n">
        <f aca="false">'copy of results.csv '!AV229</f>
        <v>90</v>
      </c>
      <c r="AH229" s="3" t="n">
        <f aca="false">'copy of results.csv '!AW229</f>
        <v>20</v>
      </c>
      <c r="AI229" s="3" t="n">
        <f aca="false">'copy of results.csv '!AX229</f>
        <v>0</v>
      </c>
      <c r="AJ229" s="3" t="n">
        <f aca="false">'copy of results.csv '!AY229</f>
        <v>56585.8</v>
      </c>
      <c r="AK229" s="3" t="n">
        <f aca="false">'copy of results.csv '!BC229</f>
        <v>6423570</v>
      </c>
      <c r="AL229" s="3" t="n">
        <f aca="false">'copy of results.csv '!BF229</f>
        <v>58863.6</v>
      </c>
      <c r="AM229" s="3" t="n">
        <f aca="false">'copy of results.csv '!BJ229</f>
        <v>6779390</v>
      </c>
      <c r="AN229" s="3" t="n">
        <f aca="false">'copy of results.csv '!BL229</f>
        <v>0.671875</v>
      </c>
    </row>
    <row r="230" customFormat="false" ht="12.8" hidden="false" customHeight="false" outlineLevel="0" collapsed="false">
      <c r="A230" s="4" t="n">
        <f aca="false">'copy of results.csv '!A230</f>
        <v>0</v>
      </c>
      <c r="B230" s="3" t="n">
        <f aca="false">'copy of results.csv '!B230</f>
        <v>0.2</v>
      </c>
      <c r="C230" s="3" t="n">
        <f aca="false">'copy of results.csv '!C230</f>
        <v>0</v>
      </c>
      <c r="D230" s="3" t="n">
        <f aca="false">'copy of results.csv '!E230</f>
        <v>510</v>
      </c>
      <c r="E230" s="3" t="n">
        <f aca="false">'copy of results.csv '!F230</f>
        <v>28</v>
      </c>
      <c r="F230" s="3" t="n">
        <f aca="false">'copy of results.csv '!G230</f>
        <v>90</v>
      </c>
      <c r="G230" s="3" t="n">
        <f aca="false">'copy of results.csv '!H230</f>
        <v>20</v>
      </c>
      <c r="H230" s="3" t="n">
        <f aca="false">'copy of results.csv '!I230</f>
        <v>0</v>
      </c>
      <c r="I230" s="3" t="n">
        <f aca="false">'copy of results.csv '!J230</f>
        <v>0</v>
      </c>
      <c r="J230" s="3" t="n">
        <f aca="false">'copy of results.csv '!K230</f>
        <v>0</v>
      </c>
      <c r="K230" s="3" t="n">
        <f aca="false">'copy of results.csv '!L230</f>
        <v>0</v>
      </c>
      <c r="L230" s="3" t="n">
        <f aca="false">'copy of results.csv '!M230</f>
        <v>0</v>
      </c>
      <c r="M230" s="3" t="n">
        <f aca="false">'copy of results.csv '!Q230</f>
        <v>0</v>
      </c>
      <c r="N230" s="3" t="n">
        <f aca="false">'copy of results.csv '!S230</f>
        <v>504.727</v>
      </c>
      <c r="O230" s="3" t="n">
        <f aca="false">'copy of results.csv '!T230</f>
        <v>24.3826</v>
      </c>
      <c r="P230" s="3" t="n">
        <f aca="false">'copy of results.csv '!U230</f>
        <v>90</v>
      </c>
      <c r="Q230" s="3" t="n">
        <f aca="false">'copy of results.csv '!V230</f>
        <v>20</v>
      </c>
      <c r="R230" s="3" t="n">
        <f aca="false">'copy of results.csv '!W230</f>
        <v>0</v>
      </c>
      <c r="S230" s="3" t="n">
        <f aca="false">'copy of results.csv '!X230</f>
        <v>0</v>
      </c>
      <c r="T230" s="3" t="n">
        <f aca="false">'copy of results.csv '!Y230</f>
        <v>0</v>
      </c>
      <c r="U230" s="3" t="n">
        <f aca="false">'copy of results.csv '!Z230</f>
        <v>56802.3</v>
      </c>
      <c r="V230" s="3" t="n">
        <f aca="false">'copy of results.csv '!AD230</f>
        <v>4488360</v>
      </c>
      <c r="W230" s="3" t="n">
        <f aca="false">'copy of results.csv '!AG230</f>
        <v>494.783</v>
      </c>
      <c r="X230" s="3" t="n">
        <f aca="false">'copy of results.csv '!AH230</f>
        <v>24.2988</v>
      </c>
      <c r="Y230" s="3" t="n">
        <f aca="false">'copy of results.csv '!AI230</f>
        <v>90</v>
      </c>
      <c r="Z230" s="3" t="n">
        <f aca="false">'copy of results.csv '!AJ230</f>
        <v>20</v>
      </c>
      <c r="AA230" s="3" t="n">
        <f aca="false">'copy of results.csv '!AK230</f>
        <v>0</v>
      </c>
      <c r="AB230" s="3" t="n">
        <f aca="false">'copy of results.csv '!AL230</f>
        <v>0</v>
      </c>
      <c r="AC230" s="3" t="n">
        <f aca="false">'copy of results.csv '!AM230</f>
        <v>56533.5</v>
      </c>
      <c r="AD230" s="3" t="n">
        <f aca="false">'copy of results.csv '!AQ230</f>
        <v>5729210</v>
      </c>
      <c r="AE230" s="3" t="n">
        <f aca="false">'copy of results.csv '!AT230</f>
        <v>493.373</v>
      </c>
      <c r="AF230" s="3" t="n">
        <f aca="false">'copy of results.csv '!AU230</f>
        <v>24.2322</v>
      </c>
      <c r="AG230" s="3" t="n">
        <f aca="false">'copy of results.csv '!AV230</f>
        <v>90</v>
      </c>
      <c r="AH230" s="3" t="n">
        <f aca="false">'copy of results.csv '!AW230</f>
        <v>20</v>
      </c>
      <c r="AI230" s="3" t="n">
        <f aca="false">'copy of results.csv '!AX230</f>
        <v>0</v>
      </c>
      <c r="AJ230" s="3" t="n">
        <f aca="false">'copy of results.csv '!AY230</f>
        <v>56585.8</v>
      </c>
      <c r="AK230" s="3" t="n">
        <f aca="false">'copy of results.csv '!BC230</f>
        <v>6423570</v>
      </c>
      <c r="AL230" s="3" t="n">
        <f aca="false">'copy of results.csv '!BF230</f>
        <v>58863.6</v>
      </c>
      <c r="AM230" s="3" t="n">
        <f aca="false">'copy of results.csv '!BJ230</f>
        <v>6779390</v>
      </c>
      <c r="AN230" s="3" t="n">
        <f aca="false">'copy of results.csv '!BL230</f>
        <v>0.671875</v>
      </c>
    </row>
    <row r="231" customFormat="false" ht="12.8" hidden="false" customHeight="false" outlineLevel="0" collapsed="false">
      <c r="A231" s="4" t="n">
        <f aca="false">'copy of results.csv '!A231</f>
        <v>0</v>
      </c>
      <c r="B231" s="3" t="n">
        <f aca="false">'copy of results.csv '!B231</f>
        <v>0.3</v>
      </c>
      <c r="C231" s="3" t="n">
        <f aca="false">'copy of results.csv '!C231</f>
        <v>0</v>
      </c>
      <c r="D231" s="3" t="n">
        <f aca="false">'copy of results.csv '!E231</f>
        <v>510</v>
      </c>
      <c r="E231" s="3" t="n">
        <f aca="false">'copy of results.csv '!F231</f>
        <v>28</v>
      </c>
      <c r="F231" s="3" t="n">
        <f aca="false">'copy of results.csv '!G231</f>
        <v>90</v>
      </c>
      <c r="G231" s="3" t="n">
        <f aca="false">'copy of results.csv '!H231</f>
        <v>20</v>
      </c>
      <c r="H231" s="3" t="n">
        <f aca="false">'copy of results.csv '!I231</f>
        <v>0</v>
      </c>
      <c r="I231" s="3" t="n">
        <f aca="false">'copy of results.csv '!J231</f>
        <v>0</v>
      </c>
      <c r="J231" s="3" t="n">
        <f aca="false">'copy of results.csv '!K231</f>
        <v>0</v>
      </c>
      <c r="K231" s="3" t="n">
        <f aca="false">'copy of results.csv '!L231</f>
        <v>0</v>
      </c>
      <c r="L231" s="3" t="n">
        <f aca="false">'copy of results.csv '!M231</f>
        <v>0</v>
      </c>
      <c r="M231" s="3" t="n">
        <f aca="false">'copy of results.csv '!Q231</f>
        <v>0</v>
      </c>
      <c r="N231" s="3" t="n">
        <f aca="false">'copy of results.csv '!S231</f>
        <v>504.727</v>
      </c>
      <c r="O231" s="3" t="n">
        <f aca="false">'copy of results.csv '!T231</f>
        <v>24.3826</v>
      </c>
      <c r="P231" s="3" t="n">
        <f aca="false">'copy of results.csv '!U231</f>
        <v>90</v>
      </c>
      <c r="Q231" s="3" t="n">
        <f aca="false">'copy of results.csv '!V231</f>
        <v>20</v>
      </c>
      <c r="R231" s="3" t="n">
        <f aca="false">'copy of results.csv '!W231</f>
        <v>0</v>
      </c>
      <c r="S231" s="3" t="n">
        <f aca="false">'copy of results.csv '!X231</f>
        <v>0</v>
      </c>
      <c r="T231" s="3" t="n">
        <f aca="false">'copy of results.csv '!Y231</f>
        <v>0</v>
      </c>
      <c r="U231" s="3" t="n">
        <f aca="false">'copy of results.csv '!Z231</f>
        <v>56802.3</v>
      </c>
      <c r="V231" s="3" t="n">
        <f aca="false">'copy of results.csv '!AD231</f>
        <v>4488360</v>
      </c>
      <c r="W231" s="3" t="n">
        <f aca="false">'copy of results.csv '!AG231</f>
        <v>494.783</v>
      </c>
      <c r="X231" s="3" t="n">
        <f aca="false">'copy of results.csv '!AH231</f>
        <v>24.2988</v>
      </c>
      <c r="Y231" s="3" t="n">
        <f aca="false">'copy of results.csv '!AI231</f>
        <v>90</v>
      </c>
      <c r="Z231" s="3" t="n">
        <f aca="false">'copy of results.csv '!AJ231</f>
        <v>20</v>
      </c>
      <c r="AA231" s="3" t="n">
        <f aca="false">'copy of results.csv '!AK231</f>
        <v>0</v>
      </c>
      <c r="AB231" s="3" t="n">
        <f aca="false">'copy of results.csv '!AL231</f>
        <v>0</v>
      </c>
      <c r="AC231" s="3" t="n">
        <f aca="false">'copy of results.csv '!AM231</f>
        <v>56533.5</v>
      </c>
      <c r="AD231" s="3" t="n">
        <f aca="false">'copy of results.csv '!AQ231</f>
        <v>5729210</v>
      </c>
      <c r="AE231" s="3" t="n">
        <f aca="false">'copy of results.csv '!AT231</f>
        <v>493.373</v>
      </c>
      <c r="AF231" s="3" t="n">
        <f aca="false">'copy of results.csv '!AU231</f>
        <v>24.2322</v>
      </c>
      <c r="AG231" s="3" t="n">
        <f aca="false">'copy of results.csv '!AV231</f>
        <v>90</v>
      </c>
      <c r="AH231" s="3" t="n">
        <f aca="false">'copy of results.csv '!AW231</f>
        <v>20</v>
      </c>
      <c r="AI231" s="3" t="n">
        <f aca="false">'copy of results.csv '!AX231</f>
        <v>0</v>
      </c>
      <c r="AJ231" s="3" t="n">
        <f aca="false">'copy of results.csv '!AY231</f>
        <v>56585.8</v>
      </c>
      <c r="AK231" s="3" t="n">
        <f aca="false">'copy of results.csv '!BC231</f>
        <v>6423570</v>
      </c>
      <c r="AL231" s="3" t="n">
        <f aca="false">'copy of results.csv '!BF231</f>
        <v>58863.6</v>
      </c>
      <c r="AM231" s="3" t="n">
        <f aca="false">'copy of results.csv '!BJ231</f>
        <v>6779390</v>
      </c>
      <c r="AN231" s="3" t="n">
        <f aca="false">'copy of results.csv '!BL231</f>
        <v>0.671875</v>
      </c>
    </row>
    <row r="232" customFormat="false" ht="12.8" hidden="false" customHeight="false" outlineLevel="0" collapsed="false">
      <c r="A232" s="4" t="n">
        <f aca="false">'copy of results.csv '!A232</f>
        <v>0</v>
      </c>
      <c r="B232" s="3" t="n">
        <f aca="false">'copy of results.csv '!B232</f>
        <v>0.4</v>
      </c>
      <c r="C232" s="3" t="n">
        <f aca="false">'copy of results.csv '!C232</f>
        <v>0</v>
      </c>
      <c r="D232" s="3" t="n">
        <f aca="false">'copy of results.csv '!E232</f>
        <v>510</v>
      </c>
      <c r="E232" s="3" t="n">
        <f aca="false">'copy of results.csv '!F232</f>
        <v>28</v>
      </c>
      <c r="F232" s="3" t="n">
        <f aca="false">'copy of results.csv '!G232</f>
        <v>90</v>
      </c>
      <c r="G232" s="3" t="n">
        <f aca="false">'copy of results.csv '!H232</f>
        <v>20</v>
      </c>
      <c r="H232" s="3" t="n">
        <f aca="false">'copy of results.csv '!I232</f>
        <v>0</v>
      </c>
      <c r="I232" s="3" t="n">
        <f aca="false">'copy of results.csv '!J232</f>
        <v>0</v>
      </c>
      <c r="J232" s="3" t="n">
        <f aca="false">'copy of results.csv '!K232</f>
        <v>0</v>
      </c>
      <c r="K232" s="3" t="n">
        <f aca="false">'copy of results.csv '!L232</f>
        <v>0</v>
      </c>
      <c r="L232" s="3" t="n">
        <f aca="false">'copy of results.csv '!M232</f>
        <v>0</v>
      </c>
      <c r="M232" s="3" t="n">
        <f aca="false">'copy of results.csv '!Q232</f>
        <v>0</v>
      </c>
      <c r="N232" s="3" t="n">
        <f aca="false">'copy of results.csv '!S232</f>
        <v>504.727</v>
      </c>
      <c r="O232" s="3" t="n">
        <f aca="false">'copy of results.csv '!T232</f>
        <v>24.3826</v>
      </c>
      <c r="P232" s="3" t="n">
        <f aca="false">'copy of results.csv '!U232</f>
        <v>90</v>
      </c>
      <c r="Q232" s="3" t="n">
        <f aca="false">'copy of results.csv '!V232</f>
        <v>20</v>
      </c>
      <c r="R232" s="3" t="n">
        <f aca="false">'copy of results.csv '!W232</f>
        <v>0</v>
      </c>
      <c r="S232" s="3" t="n">
        <f aca="false">'copy of results.csv '!X232</f>
        <v>0</v>
      </c>
      <c r="T232" s="3" t="n">
        <f aca="false">'copy of results.csv '!Y232</f>
        <v>0</v>
      </c>
      <c r="U232" s="3" t="n">
        <f aca="false">'copy of results.csv '!Z232</f>
        <v>56802.3</v>
      </c>
      <c r="V232" s="3" t="n">
        <f aca="false">'copy of results.csv '!AD232</f>
        <v>4488360</v>
      </c>
      <c r="W232" s="3" t="n">
        <f aca="false">'copy of results.csv '!AG232</f>
        <v>494.783</v>
      </c>
      <c r="X232" s="3" t="n">
        <f aca="false">'copy of results.csv '!AH232</f>
        <v>24.2988</v>
      </c>
      <c r="Y232" s="3" t="n">
        <f aca="false">'copy of results.csv '!AI232</f>
        <v>90</v>
      </c>
      <c r="Z232" s="3" t="n">
        <f aca="false">'copy of results.csv '!AJ232</f>
        <v>20</v>
      </c>
      <c r="AA232" s="3" t="n">
        <f aca="false">'copy of results.csv '!AK232</f>
        <v>0</v>
      </c>
      <c r="AB232" s="3" t="n">
        <f aca="false">'copy of results.csv '!AL232</f>
        <v>0</v>
      </c>
      <c r="AC232" s="3" t="n">
        <f aca="false">'copy of results.csv '!AM232</f>
        <v>56533.5</v>
      </c>
      <c r="AD232" s="3" t="n">
        <f aca="false">'copy of results.csv '!AQ232</f>
        <v>5729210</v>
      </c>
      <c r="AE232" s="3" t="n">
        <f aca="false">'copy of results.csv '!AT232</f>
        <v>493.373</v>
      </c>
      <c r="AF232" s="3" t="n">
        <f aca="false">'copy of results.csv '!AU232</f>
        <v>24.2322</v>
      </c>
      <c r="AG232" s="3" t="n">
        <f aca="false">'copy of results.csv '!AV232</f>
        <v>90</v>
      </c>
      <c r="AH232" s="3" t="n">
        <f aca="false">'copy of results.csv '!AW232</f>
        <v>20</v>
      </c>
      <c r="AI232" s="3" t="n">
        <f aca="false">'copy of results.csv '!AX232</f>
        <v>0</v>
      </c>
      <c r="AJ232" s="3" t="n">
        <f aca="false">'copy of results.csv '!AY232</f>
        <v>56585.8</v>
      </c>
      <c r="AK232" s="3" t="n">
        <f aca="false">'copy of results.csv '!BC232</f>
        <v>6423570</v>
      </c>
      <c r="AL232" s="3" t="n">
        <f aca="false">'copy of results.csv '!BF232</f>
        <v>58863.6</v>
      </c>
      <c r="AM232" s="3" t="n">
        <f aca="false">'copy of results.csv '!BJ232</f>
        <v>6779390</v>
      </c>
      <c r="AN232" s="3" t="n">
        <f aca="false">'copy of results.csv '!BL232</f>
        <v>0.671875</v>
      </c>
    </row>
    <row r="233" customFormat="false" ht="12.8" hidden="false" customHeight="false" outlineLevel="0" collapsed="false">
      <c r="A233" s="4" t="n">
        <f aca="false">'copy of results.csv '!A233</f>
        <v>0</v>
      </c>
      <c r="B233" s="3" t="n">
        <f aca="false">'copy of results.csv '!B233</f>
        <v>0.5</v>
      </c>
      <c r="C233" s="3" t="n">
        <f aca="false">'copy of results.csv '!C233</f>
        <v>0</v>
      </c>
      <c r="D233" s="3" t="n">
        <f aca="false">'copy of results.csv '!E233</f>
        <v>510</v>
      </c>
      <c r="E233" s="3" t="n">
        <f aca="false">'copy of results.csv '!F233</f>
        <v>28</v>
      </c>
      <c r="F233" s="3" t="n">
        <f aca="false">'copy of results.csv '!G233</f>
        <v>90</v>
      </c>
      <c r="G233" s="3" t="n">
        <f aca="false">'copy of results.csv '!H233</f>
        <v>20</v>
      </c>
      <c r="H233" s="3" t="n">
        <f aca="false">'copy of results.csv '!I233</f>
        <v>0</v>
      </c>
      <c r="I233" s="3" t="n">
        <f aca="false">'copy of results.csv '!J233</f>
        <v>0</v>
      </c>
      <c r="J233" s="3" t="n">
        <f aca="false">'copy of results.csv '!K233</f>
        <v>0</v>
      </c>
      <c r="K233" s="3" t="n">
        <f aca="false">'copy of results.csv '!L233</f>
        <v>0</v>
      </c>
      <c r="L233" s="3" t="n">
        <f aca="false">'copy of results.csv '!M233</f>
        <v>0</v>
      </c>
      <c r="M233" s="3" t="n">
        <f aca="false">'copy of results.csv '!Q233</f>
        <v>0</v>
      </c>
      <c r="N233" s="3" t="n">
        <f aca="false">'copy of results.csv '!S233</f>
        <v>504.727</v>
      </c>
      <c r="O233" s="3" t="n">
        <f aca="false">'copy of results.csv '!T233</f>
        <v>24.3826</v>
      </c>
      <c r="P233" s="3" t="n">
        <f aca="false">'copy of results.csv '!U233</f>
        <v>90</v>
      </c>
      <c r="Q233" s="3" t="n">
        <f aca="false">'copy of results.csv '!V233</f>
        <v>20</v>
      </c>
      <c r="R233" s="3" t="n">
        <f aca="false">'copy of results.csv '!W233</f>
        <v>0</v>
      </c>
      <c r="S233" s="3" t="n">
        <f aca="false">'copy of results.csv '!X233</f>
        <v>0</v>
      </c>
      <c r="T233" s="3" t="n">
        <f aca="false">'copy of results.csv '!Y233</f>
        <v>0</v>
      </c>
      <c r="U233" s="3" t="n">
        <f aca="false">'copy of results.csv '!Z233</f>
        <v>56802.3</v>
      </c>
      <c r="V233" s="3" t="n">
        <f aca="false">'copy of results.csv '!AD233</f>
        <v>4488360</v>
      </c>
      <c r="W233" s="3" t="n">
        <f aca="false">'copy of results.csv '!AG233</f>
        <v>494.783</v>
      </c>
      <c r="X233" s="3" t="n">
        <f aca="false">'copy of results.csv '!AH233</f>
        <v>24.2988</v>
      </c>
      <c r="Y233" s="3" t="n">
        <f aca="false">'copy of results.csv '!AI233</f>
        <v>90</v>
      </c>
      <c r="Z233" s="3" t="n">
        <f aca="false">'copy of results.csv '!AJ233</f>
        <v>20</v>
      </c>
      <c r="AA233" s="3" t="n">
        <f aca="false">'copy of results.csv '!AK233</f>
        <v>0</v>
      </c>
      <c r="AB233" s="3" t="n">
        <f aca="false">'copy of results.csv '!AL233</f>
        <v>0</v>
      </c>
      <c r="AC233" s="3" t="n">
        <f aca="false">'copy of results.csv '!AM233</f>
        <v>56533.5</v>
      </c>
      <c r="AD233" s="3" t="n">
        <f aca="false">'copy of results.csv '!AQ233</f>
        <v>5729210</v>
      </c>
      <c r="AE233" s="3" t="n">
        <f aca="false">'copy of results.csv '!AT233</f>
        <v>493.373</v>
      </c>
      <c r="AF233" s="3" t="n">
        <f aca="false">'copy of results.csv '!AU233</f>
        <v>24.2322</v>
      </c>
      <c r="AG233" s="3" t="n">
        <f aca="false">'copy of results.csv '!AV233</f>
        <v>90</v>
      </c>
      <c r="AH233" s="3" t="n">
        <f aca="false">'copy of results.csv '!AW233</f>
        <v>20</v>
      </c>
      <c r="AI233" s="3" t="n">
        <f aca="false">'copy of results.csv '!AX233</f>
        <v>0</v>
      </c>
      <c r="AJ233" s="3" t="n">
        <f aca="false">'copy of results.csv '!AY233</f>
        <v>56585.8</v>
      </c>
      <c r="AK233" s="3" t="n">
        <f aca="false">'copy of results.csv '!BC233</f>
        <v>6423570</v>
      </c>
      <c r="AL233" s="3" t="n">
        <f aca="false">'copy of results.csv '!BF233</f>
        <v>58863.6</v>
      </c>
      <c r="AM233" s="3" t="n">
        <f aca="false">'copy of results.csv '!BJ233</f>
        <v>6779390</v>
      </c>
      <c r="AN233" s="3" t="n">
        <f aca="false">'copy of results.csv '!BL233</f>
        <v>0.671875</v>
      </c>
    </row>
    <row r="234" customFormat="false" ht="12.8" hidden="false" customHeight="false" outlineLevel="0" collapsed="false">
      <c r="A234" s="4" t="n">
        <f aca="false">'copy of results.csv '!A234</f>
        <v>0</v>
      </c>
      <c r="B234" s="3" t="n">
        <f aca="false">'copy of results.csv '!B234</f>
        <v>0.6</v>
      </c>
      <c r="C234" s="3" t="n">
        <f aca="false">'copy of results.csv '!C234</f>
        <v>0</v>
      </c>
      <c r="D234" s="3" t="n">
        <f aca="false">'copy of results.csv '!E234</f>
        <v>510</v>
      </c>
      <c r="E234" s="3" t="n">
        <f aca="false">'copy of results.csv '!F234</f>
        <v>28</v>
      </c>
      <c r="F234" s="3" t="n">
        <f aca="false">'copy of results.csv '!G234</f>
        <v>90</v>
      </c>
      <c r="G234" s="3" t="n">
        <f aca="false">'copy of results.csv '!H234</f>
        <v>20</v>
      </c>
      <c r="H234" s="3" t="n">
        <f aca="false">'copy of results.csv '!I234</f>
        <v>0</v>
      </c>
      <c r="I234" s="3" t="n">
        <f aca="false">'copy of results.csv '!J234</f>
        <v>0</v>
      </c>
      <c r="J234" s="3" t="n">
        <f aca="false">'copy of results.csv '!K234</f>
        <v>0</v>
      </c>
      <c r="K234" s="3" t="n">
        <f aca="false">'copy of results.csv '!L234</f>
        <v>0</v>
      </c>
      <c r="L234" s="3" t="n">
        <f aca="false">'copy of results.csv '!M234</f>
        <v>0</v>
      </c>
      <c r="M234" s="3" t="n">
        <f aca="false">'copy of results.csv '!Q234</f>
        <v>0</v>
      </c>
      <c r="N234" s="3" t="n">
        <f aca="false">'copy of results.csv '!S234</f>
        <v>504.727</v>
      </c>
      <c r="O234" s="3" t="n">
        <f aca="false">'copy of results.csv '!T234</f>
        <v>24.3826</v>
      </c>
      <c r="P234" s="3" t="n">
        <f aca="false">'copy of results.csv '!U234</f>
        <v>90</v>
      </c>
      <c r="Q234" s="3" t="n">
        <f aca="false">'copy of results.csv '!V234</f>
        <v>20</v>
      </c>
      <c r="R234" s="3" t="n">
        <f aca="false">'copy of results.csv '!W234</f>
        <v>0</v>
      </c>
      <c r="S234" s="3" t="n">
        <f aca="false">'copy of results.csv '!X234</f>
        <v>0</v>
      </c>
      <c r="T234" s="3" t="n">
        <f aca="false">'copy of results.csv '!Y234</f>
        <v>0</v>
      </c>
      <c r="U234" s="3" t="n">
        <f aca="false">'copy of results.csv '!Z234</f>
        <v>56802.3</v>
      </c>
      <c r="V234" s="3" t="n">
        <f aca="false">'copy of results.csv '!AD234</f>
        <v>4488360</v>
      </c>
      <c r="W234" s="3" t="n">
        <f aca="false">'copy of results.csv '!AG234</f>
        <v>494.783</v>
      </c>
      <c r="X234" s="3" t="n">
        <f aca="false">'copy of results.csv '!AH234</f>
        <v>24.2988</v>
      </c>
      <c r="Y234" s="3" t="n">
        <f aca="false">'copy of results.csv '!AI234</f>
        <v>90</v>
      </c>
      <c r="Z234" s="3" t="n">
        <f aca="false">'copy of results.csv '!AJ234</f>
        <v>20</v>
      </c>
      <c r="AA234" s="3" t="n">
        <f aca="false">'copy of results.csv '!AK234</f>
        <v>0</v>
      </c>
      <c r="AB234" s="3" t="n">
        <f aca="false">'copy of results.csv '!AL234</f>
        <v>0</v>
      </c>
      <c r="AC234" s="3" t="n">
        <f aca="false">'copy of results.csv '!AM234</f>
        <v>56533.5</v>
      </c>
      <c r="AD234" s="3" t="n">
        <f aca="false">'copy of results.csv '!AQ234</f>
        <v>5729210</v>
      </c>
      <c r="AE234" s="3" t="n">
        <f aca="false">'copy of results.csv '!AT234</f>
        <v>493.373</v>
      </c>
      <c r="AF234" s="3" t="n">
        <f aca="false">'copy of results.csv '!AU234</f>
        <v>24.2322</v>
      </c>
      <c r="AG234" s="3" t="n">
        <f aca="false">'copy of results.csv '!AV234</f>
        <v>90</v>
      </c>
      <c r="AH234" s="3" t="n">
        <f aca="false">'copy of results.csv '!AW234</f>
        <v>20</v>
      </c>
      <c r="AI234" s="3" t="n">
        <f aca="false">'copy of results.csv '!AX234</f>
        <v>0</v>
      </c>
      <c r="AJ234" s="3" t="n">
        <f aca="false">'copy of results.csv '!AY234</f>
        <v>56585.8</v>
      </c>
      <c r="AK234" s="3" t="n">
        <f aca="false">'copy of results.csv '!BC234</f>
        <v>6423570</v>
      </c>
      <c r="AL234" s="3" t="n">
        <f aca="false">'copy of results.csv '!BF234</f>
        <v>58863.6</v>
      </c>
      <c r="AM234" s="3" t="n">
        <f aca="false">'copy of results.csv '!BJ234</f>
        <v>6779390</v>
      </c>
      <c r="AN234" s="3" t="n">
        <f aca="false">'copy of results.csv '!BL234</f>
        <v>0.671875</v>
      </c>
    </row>
    <row r="235" customFormat="false" ht="12.8" hidden="false" customHeight="false" outlineLevel="0" collapsed="false">
      <c r="A235" s="4" t="n">
        <f aca="false">'copy of results.csv '!A235</f>
        <v>0</v>
      </c>
      <c r="B235" s="3" t="n">
        <f aca="false">'copy of results.csv '!B235</f>
        <v>0.7</v>
      </c>
      <c r="C235" s="3" t="n">
        <f aca="false">'copy of results.csv '!C235</f>
        <v>0</v>
      </c>
      <c r="D235" s="3" t="n">
        <f aca="false">'copy of results.csv '!E235</f>
        <v>510</v>
      </c>
      <c r="E235" s="3" t="n">
        <f aca="false">'copy of results.csv '!F235</f>
        <v>28</v>
      </c>
      <c r="F235" s="3" t="n">
        <f aca="false">'copy of results.csv '!G235</f>
        <v>90</v>
      </c>
      <c r="G235" s="3" t="n">
        <f aca="false">'copy of results.csv '!H235</f>
        <v>20</v>
      </c>
      <c r="H235" s="3" t="n">
        <f aca="false">'copy of results.csv '!I235</f>
        <v>0</v>
      </c>
      <c r="I235" s="3" t="n">
        <f aca="false">'copy of results.csv '!J235</f>
        <v>0</v>
      </c>
      <c r="J235" s="3" t="n">
        <f aca="false">'copy of results.csv '!K235</f>
        <v>0</v>
      </c>
      <c r="K235" s="3" t="n">
        <f aca="false">'copy of results.csv '!L235</f>
        <v>0</v>
      </c>
      <c r="L235" s="3" t="n">
        <f aca="false">'copy of results.csv '!M235</f>
        <v>0</v>
      </c>
      <c r="M235" s="3" t="n">
        <f aca="false">'copy of results.csv '!Q235</f>
        <v>0</v>
      </c>
      <c r="N235" s="3" t="n">
        <f aca="false">'copy of results.csv '!S235</f>
        <v>504.727</v>
      </c>
      <c r="O235" s="3" t="n">
        <f aca="false">'copy of results.csv '!T235</f>
        <v>24.3826</v>
      </c>
      <c r="P235" s="3" t="n">
        <f aca="false">'copy of results.csv '!U235</f>
        <v>90</v>
      </c>
      <c r="Q235" s="3" t="n">
        <f aca="false">'copy of results.csv '!V235</f>
        <v>20</v>
      </c>
      <c r="R235" s="3" t="n">
        <f aca="false">'copy of results.csv '!W235</f>
        <v>0</v>
      </c>
      <c r="S235" s="3" t="n">
        <f aca="false">'copy of results.csv '!X235</f>
        <v>0</v>
      </c>
      <c r="T235" s="3" t="n">
        <f aca="false">'copy of results.csv '!Y235</f>
        <v>0</v>
      </c>
      <c r="U235" s="3" t="n">
        <f aca="false">'copy of results.csv '!Z235</f>
        <v>56802.3</v>
      </c>
      <c r="V235" s="3" t="n">
        <f aca="false">'copy of results.csv '!AD235</f>
        <v>4488360</v>
      </c>
      <c r="W235" s="3" t="n">
        <f aca="false">'copy of results.csv '!AG235</f>
        <v>494.783</v>
      </c>
      <c r="X235" s="3" t="n">
        <f aca="false">'copy of results.csv '!AH235</f>
        <v>24.2988</v>
      </c>
      <c r="Y235" s="3" t="n">
        <f aca="false">'copy of results.csv '!AI235</f>
        <v>90</v>
      </c>
      <c r="Z235" s="3" t="n">
        <f aca="false">'copy of results.csv '!AJ235</f>
        <v>20</v>
      </c>
      <c r="AA235" s="3" t="n">
        <f aca="false">'copy of results.csv '!AK235</f>
        <v>0</v>
      </c>
      <c r="AB235" s="3" t="n">
        <f aca="false">'copy of results.csv '!AL235</f>
        <v>0</v>
      </c>
      <c r="AC235" s="3" t="n">
        <f aca="false">'copy of results.csv '!AM235</f>
        <v>56533.5</v>
      </c>
      <c r="AD235" s="3" t="n">
        <f aca="false">'copy of results.csv '!AQ235</f>
        <v>5729210</v>
      </c>
      <c r="AE235" s="3" t="n">
        <f aca="false">'copy of results.csv '!AT235</f>
        <v>493.373</v>
      </c>
      <c r="AF235" s="3" t="n">
        <f aca="false">'copy of results.csv '!AU235</f>
        <v>24.2322</v>
      </c>
      <c r="AG235" s="3" t="n">
        <f aca="false">'copy of results.csv '!AV235</f>
        <v>90</v>
      </c>
      <c r="AH235" s="3" t="n">
        <f aca="false">'copy of results.csv '!AW235</f>
        <v>20</v>
      </c>
      <c r="AI235" s="3" t="n">
        <f aca="false">'copy of results.csv '!AX235</f>
        <v>0</v>
      </c>
      <c r="AJ235" s="3" t="n">
        <f aca="false">'copy of results.csv '!AY235</f>
        <v>56585.8</v>
      </c>
      <c r="AK235" s="3" t="n">
        <f aca="false">'copy of results.csv '!BC235</f>
        <v>6423570</v>
      </c>
      <c r="AL235" s="3" t="n">
        <f aca="false">'copy of results.csv '!BF235</f>
        <v>58863.6</v>
      </c>
      <c r="AM235" s="3" t="n">
        <f aca="false">'copy of results.csv '!BJ235</f>
        <v>6779390</v>
      </c>
      <c r="AN235" s="3" t="n">
        <f aca="false">'copy of results.csv '!BL235</f>
        <v>0.671875</v>
      </c>
    </row>
    <row r="236" customFormat="false" ht="12.8" hidden="false" customHeight="false" outlineLevel="0" collapsed="false">
      <c r="A236" s="4" t="n">
        <f aca="false">'copy of results.csv '!A236</f>
        <v>0</v>
      </c>
      <c r="B236" s="3" t="n">
        <f aca="false">'copy of results.csv '!B236</f>
        <v>0.8</v>
      </c>
      <c r="C236" s="3" t="n">
        <f aca="false">'copy of results.csv '!C236</f>
        <v>0</v>
      </c>
      <c r="D236" s="3" t="n">
        <f aca="false">'copy of results.csv '!E236</f>
        <v>510</v>
      </c>
      <c r="E236" s="3" t="n">
        <f aca="false">'copy of results.csv '!F236</f>
        <v>28</v>
      </c>
      <c r="F236" s="3" t="n">
        <f aca="false">'copy of results.csv '!G236</f>
        <v>90</v>
      </c>
      <c r="G236" s="3" t="n">
        <f aca="false">'copy of results.csv '!H236</f>
        <v>20</v>
      </c>
      <c r="H236" s="3" t="n">
        <f aca="false">'copy of results.csv '!I236</f>
        <v>0</v>
      </c>
      <c r="I236" s="3" t="n">
        <f aca="false">'copy of results.csv '!J236</f>
        <v>0</v>
      </c>
      <c r="J236" s="3" t="n">
        <f aca="false">'copy of results.csv '!K236</f>
        <v>0</v>
      </c>
      <c r="K236" s="3" t="n">
        <f aca="false">'copy of results.csv '!L236</f>
        <v>0</v>
      </c>
      <c r="L236" s="3" t="n">
        <f aca="false">'copy of results.csv '!M236</f>
        <v>0</v>
      </c>
      <c r="M236" s="3" t="n">
        <f aca="false">'copy of results.csv '!Q236</f>
        <v>0</v>
      </c>
      <c r="N236" s="3" t="n">
        <f aca="false">'copy of results.csv '!S236</f>
        <v>504.727</v>
      </c>
      <c r="O236" s="3" t="n">
        <f aca="false">'copy of results.csv '!T236</f>
        <v>24.3826</v>
      </c>
      <c r="P236" s="3" t="n">
        <f aca="false">'copy of results.csv '!U236</f>
        <v>90</v>
      </c>
      <c r="Q236" s="3" t="n">
        <f aca="false">'copy of results.csv '!V236</f>
        <v>20</v>
      </c>
      <c r="R236" s="3" t="n">
        <f aca="false">'copy of results.csv '!W236</f>
        <v>0</v>
      </c>
      <c r="S236" s="3" t="n">
        <f aca="false">'copy of results.csv '!X236</f>
        <v>0</v>
      </c>
      <c r="T236" s="3" t="n">
        <f aca="false">'copy of results.csv '!Y236</f>
        <v>0</v>
      </c>
      <c r="U236" s="3" t="n">
        <f aca="false">'copy of results.csv '!Z236</f>
        <v>56802.3</v>
      </c>
      <c r="V236" s="3" t="n">
        <f aca="false">'copy of results.csv '!AD236</f>
        <v>4488360</v>
      </c>
      <c r="W236" s="3" t="n">
        <f aca="false">'copy of results.csv '!AG236</f>
        <v>494.783</v>
      </c>
      <c r="X236" s="3" t="n">
        <f aca="false">'copy of results.csv '!AH236</f>
        <v>24.2988</v>
      </c>
      <c r="Y236" s="3" t="n">
        <f aca="false">'copy of results.csv '!AI236</f>
        <v>90</v>
      </c>
      <c r="Z236" s="3" t="n">
        <f aca="false">'copy of results.csv '!AJ236</f>
        <v>20</v>
      </c>
      <c r="AA236" s="3" t="n">
        <f aca="false">'copy of results.csv '!AK236</f>
        <v>0</v>
      </c>
      <c r="AB236" s="3" t="n">
        <f aca="false">'copy of results.csv '!AL236</f>
        <v>0</v>
      </c>
      <c r="AC236" s="3" t="n">
        <f aca="false">'copy of results.csv '!AM236</f>
        <v>56533.5</v>
      </c>
      <c r="AD236" s="3" t="n">
        <f aca="false">'copy of results.csv '!AQ236</f>
        <v>5729210</v>
      </c>
      <c r="AE236" s="3" t="n">
        <f aca="false">'copy of results.csv '!AT236</f>
        <v>493.373</v>
      </c>
      <c r="AF236" s="3" t="n">
        <f aca="false">'copy of results.csv '!AU236</f>
        <v>24.2322</v>
      </c>
      <c r="AG236" s="3" t="n">
        <f aca="false">'copy of results.csv '!AV236</f>
        <v>90</v>
      </c>
      <c r="AH236" s="3" t="n">
        <f aca="false">'copy of results.csv '!AW236</f>
        <v>20</v>
      </c>
      <c r="AI236" s="3" t="n">
        <f aca="false">'copy of results.csv '!AX236</f>
        <v>0</v>
      </c>
      <c r="AJ236" s="3" t="n">
        <f aca="false">'copy of results.csv '!AY236</f>
        <v>56585.8</v>
      </c>
      <c r="AK236" s="3" t="n">
        <f aca="false">'copy of results.csv '!BC236</f>
        <v>6423570</v>
      </c>
      <c r="AL236" s="3" t="n">
        <f aca="false">'copy of results.csv '!BF236</f>
        <v>58863.6</v>
      </c>
      <c r="AM236" s="3" t="n">
        <f aca="false">'copy of results.csv '!BJ236</f>
        <v>6779390</v>
      </c>
      <c r="AN236" s="3" t="n">
        <f aca="false">'copy of results.csv '!BL236</f>
        <v>0.671875</v>
      </c>
    </row>
    <row r="237" customFormat="false" ht="12.8" hidden="false" customHeight="false" outlineLevel="0" collapsed="false">
      <c r="A237" s="4" t="n">
        <f aca="false">'copy of results.csv '!A237</f>
        <v>0</v>
      </c>
      <c r="B237" s="3" t="n">
        <f aca="false">'copy of results.csv '!B237</f>
        <v>0.9</v>
      </c>
      <c r="C237" s="3" t="n">
        <f aca="false">'copy of results.csv '!C237</f>
        <v>0</v>
      </c>
      <c r="D237" s="3" t="n">
        <f aca="false">'copy of results.csv '!E237</f>
        <v>510</v>
      </c>
      <c r="E237" s="3" t="n">
        <f aca="false">'copy of results.csv '!F237</f>
        <v>28</v>
      </c>
      <c r="F237" s="3" t="n">
        <f aca="false">'copy of results.csv '!G237</f>
        <v>90</v>
      </c>
      <c r="G237" s="3" t="n">
        <f aca="false">'copy of results.csv '!H237</f>
        <v>20</v>
      </c>
      <c r="H237" s="3" t="n">
        <f aca="false">'copy of results.csv '!I237</f>
        <v>0</v>
      </c>
      <c r="I237" s="3" t="n">
        <f aca="false">'copy of results.csv '!J237</f>
        <v>0</v>
      </c>
      <c r="J237" s="3" t="n">
        <f aca="false">'copy of results.csv '!K237</f>
        <v>0</v>
      </c>
      <c r="K237" s="3" t="n">
        <f aca="false">'copy of results.csv '!L237</f>
        <v>0</v>
      </c>
      <c r="L237" s="3" t="n">
        <f aca="false">'copy of results.csv '!M237</f>
        <v>0</v>
      </c>
      <c r="M237" s="3" t="n">
        <f aca="false">'copy of results.csv '!Q237</f>
        <v>0</v>
      </c>
      <c r="N237" s="3" t="n">
        <f aca="false">'copy of results.csv '!S237</f>
        <v>504.727</v>
      </c>
      <c r="O237" s="3" t="n">
        <f aca="false">'copy of results.csv '!T237</f>
        <v>24.3826</v>
      </c>
      <c r="P237" s="3" t="n">
        <f aca="false">'copy of results.csv '!U237</f>
        <v>90</v>
      </c>
      <c r="Q237" s="3" t="n">
        <f aca="false">'copy of results.csv '!V237</f>
        <v>20</v>
      </c>
      <c r="R237" s="3" t="n">
        <f aca="false">'copy of results.csv '!W237</f>
        <v>0</v>
      </c>
      <c r="S237" s="3" t="n">
        <f aca="false">'copy of results.csv '!X237</f>
        <v>0</v>
      </c>
      <c r="T237" s="3" t="n">
        <f aca="false">'copy of results.csv '!Y237</f>
        <v>0</v>
      </c>
      <c r="U237" s="3" t="n">
        <f aca="false">'copy of results.csv '!Z237</f>
        <v>56802.3</v>
      </c>
      <c r="V237" s="3" t="n">
        <f aca="false">'copy of results.csv '!AD237</f>
        <v>4488360</v>
      </c>
      <c r="W237" s="3" t="n">
        <f aca="false">'copy of results.csv '!AG237</f>
        <v>494.783</v>
      </c>
      <c r="X237" s="3" t="n">
        <f aca="false">'copy of results.csv '!AH237</f>
        <v>24.2988</v>
      </c>
      <c r="Y237" s="3" t="n">
        <f aca="false">'copy of results.csv '!AI237</f>
        <v>90</v>
      </c>
      <c r="Z237" s="3" t="n">
        <f aca="false">'copy of results.csv '!AJ237</f>
        <v>20</v>
      </c>
      <c r="AA237" s="3" t="n">
        <f aca="false">'copy of results.csv '!AK237</f>
        <v>0</v>
      </c>
      <c r="AB237" s="3" t="n">
        <f aca="false">'copy of results.csv '!AL237</f>
        <v>0</v>
      </c>
      <c r="AC237" s="3" t="n">
        <f aca="false">'copy of results.csv '!AM237</f>
        <v>56533.5</v>
      </c>
      <c r="AD237" s="3" t="n">
        <f aca="false">'copy of results.csv '!AQ237</f>
        <v>5729210</v>
      </c>
      <c r="AE237" s="3" t="n">
        <f aca="false">'copy of results.csv '!AT237</f>
        <v>493.373</v>
      </c>
      <c r="AF237" s="3" t="n">
        <f aca="false">'copy of results.csv '!AU237</f>
        <v>24.2322</v>
      </c>
      <c r="AG237" s="3" t="n">
        <f aca="false">'copy of results.csv '!AV237</f>
        <v>90</v>
      </c>
      <c r="AH237" s="3" t="n">
        <f aca="false">'copy of results.csv '!AW237</f>
        <v>20</v>
      </c>
      <c r="AI237" s="3" t="n">
        <f aca="false">'copy of results.csv '!AX237</f>
        <v>0</v>
      </c>
      <c r="AJ237" s="3" t="n">
        <f aca="false">'copy of results.csv '!AY237</f>
        <v>56585.8</v>
      </c>
      <c r="AK237" s="3" t="n">
        <f aca="false">'copy of results.csv '!BC237</f>
        <v>6423570</v>
      </c>
      <c r="AL237" s="3" t="n">
        <f aca="false">'copy of results.csv '!BF237</f>
        <v>58863.6</v>
      </c>
      <c r="AM237" s="3" t="n">
        <f aca="false">'copy of results.csv '!BJ237</f>
        <v>6779390</v>
      </c>
      <c r="AN237" s="3" t="n">
        <f aca="false">'copy of results.csv '!BL237</f>
        <v>0.671875</v>
      </c>
    </row>
    <row r="238" customFormat="false" ht="12.8" hidden="false" customHeight="false" outlineLevel="0" collapsed="false">
      <c r="A238" s="4" t="n">
        <f aca="false">'copy of results.csv '!A238</f>
        <v>0</v>
      </c>
      <c r="B238" s="3" t="n">
        <f aca="false">'copy of results.csv '!B238</f>
        <v>1</v>
      </c>
      <c r="C238" s="3" t="n">
        <f aca="false">'copy of results.csv '!C238</f>
        <v>0</v>
      </c>
      <c r="D238" s="3" t="n">
        <f aca="false">'copy of results.csv '!E238</f>
        <v>510</v>
      </c>
      <c r="E238" s="3" t="n">
        <f aca="false">'copy of results.csv '!F238</f>
        <v>28</v>
      </c>
      <c r="F238" s="3" t="n">
        <f aca="false">'copy of results.csv '!G238</f>
        <v>90</v>
      </c>
      <c r="G238" s="3" t="n">
        <f aca="false">'copy of results.csv '!H238</f>
        <v>20</v>
      </c>
      <c r="H238" s="3" t="n">
        <f aca="false">'copy of results.csv '!I238</f>
        <v>0</v>
      </c>
      <c r="I238" s="3" t="n">
        <f aca="false">'copy of results.csv '!J238</f>
        <v>0</v>
      </c>
      <c r="J238" s="3" t="n">
        <f aca="false">'copy of results.csv '!K238</f>
        <v>0</v>
      </c>
      <c r="K238" s="3" t="n">
        <f aca="false">'copy of results.csv '!L238</f>
        <v>0</v>
      </c>
      <c r="L238" s="3" t="n">
        <f aca="false">'copy of results.csv '!M238</f>
        <v>0</v>
      </c>
      <c r="M238" s="3" t="n">
        <f aca="false">'copy of results.csv '!Q238</f>
        <v>0</v>
      </c>
      <c r="N238" s="3" t="n">
        <f aca="false">'copy of results.csv '!S238</f>
        <v>504.727</v>
      </c>
      <c r="O238" s="3" t="n">
        <f aca="false">'copy of results.csv '!T238</f>
        <v>24.3826</v>
      </c>
      <c r="P238" s="3" t="n">
        <f aca="false">'copy of results.csv '!U238</f>
        <v>90</v>
      </c>
      <c r="Q238" s="3" t="n">
        <f aca="false">'copy of results.csv '!V238</f>
        <v>20</v>
      </c>
      <c r="R238" s="3" t="n">
        <f aca="false">'copy of results.csv '!W238</f>
        <v>0</v>
      </c>
      <c r="S238" s="3" t="n">
        <f aca="false">'copy of results.csv '!X238</f>
        <v>0</v>
      </c>
      <c r="T238" s="3" t="n">
        <f aca="false">'copy of results.csv '!Y238</f>
        <v>0</v>
      </c>
      <c r="U238" s="3" t="n">
        <f aca="false">'copy of results.csv '!Z238</f>
        <v>56802.3</v>
      </c>
      <c r="V238" s="3" t="n">
        <f aca="false">'copy of results.csv '!AD238</f>
        <v>4488360</v>
      </c>
      <c r="W238" s="3" t="n">
        <f aca="false">'copy of results.csv '!AG238</f>
        <v>494.783</v>
      </c>
      <c r="X238" s="3" t="n">
        <f aca="false">'copy of results.csv '!AH238</f>
        <v>24.2988</v>
      </c>
      <c r="Y238" s="3" t="n">
        <f aca="false">'copy of results.csv '!AI238</f>
        <v>90</v>
      </c>
      <c r="Z238" s="3" t="n">
        <f aca="false">'copy of results.csv '!AJ238</f>
        <v>20</v>
      </c>
      <c r="AA238" s="3" t="n">
        <f aca="false">'copy of results.csv '!AK238</f>
        <v>0</v>
      </c>
      <c r="AB238" s="3" t="n">
        <f aca="false">'copy of results.csv '!AL238</f>
        <v>0</v>
      </c>
      <c r="AC238" s="3" t="n">
        <f aca="false">'copy of results.csv '!AM238</f>
        <v>56533.5</v>
      </c>
      <c r="AD238" s="3" t="n">
        <f aca="false">'copy of results.csv '!AQ238</f>
        <v>5729210</v>
      </c>
      <c r="AE238" s="3" t="n">
        <f aca="false">'copy of results.csv '!AT238</f>
        <v>493.373</v>
      </c>
      <c r="AF238" s="3" t="n">
        <f aca="false">'copy of results.csv '!AU238</f>
        <v>24.2322</v>
      </c>
      <c r="AG238" s="3" t="n">
        <f aca="false">'copy of results.csv '!AV238</f>
        <v>90</v>
      </c>
      <c r="AH238" s="3" t="n">
        <f aca="false">'copy of results.csv '!AW238</f>
        <v>20</v>
      </c>
      <c r="AI238" s="3" t="n">
        <f aca="false">'copy of results.csv '!AX238</f>
        <v>0</v>
      </c>
      <c r="AJ238" s="3" t="n">
        <f aca="false">'copy of results.csv '!AY238</f>
        <v>56585.8</v>
      </c>
      <c r="AK238" s="3" t="n">
        <f aca="false">'copy of results.csv '!BC238</f>
        <v>6423570</v>
      </c>
      <c r="AL238" s="3" t="n">
        <f aca="false">'copy of results.csv '!BF238</f>
        <v>58863.6</v>
      </c>
      <c r="AM238" s="3" t="n">
        <f aca="false">'copy of results.csv '!BJ238</f>
        <v>6779390</v>
      </c>
      <c r="AN238" s="3" t="n">
        <f aca="false">'copy of results.csv '!BL238</f>
        <v>0.671875</v>
      </c>
    </row>
    <row r="239" customFormat="false" ht="12.8" hidden="false" customHeight="false" outlineLevel="0" collapsed="false">
      <c r="A239" s="4" t="n">
        <f aca="false">'copy of results.csv '!A239</f>
        <v>6.54</v>
      </c>
      <c r="B239" s="3" t="n">
        <f aca="false">'copy of results.csv '!B239</f>
        <v>0</v>
      </c>
      <c r="C239" s="3" t="n">
        <f aca="false">'copy of results.csv '!C239</f>
        <v>0</v>
      </c>
      <c r="D239" s="3" t="n">
        <f aca="false">'copy of results.csv '!E239</f>
        <v>510</v>
      </c>
      <c r="E239" s="3" t="n">
        <f aca="false">'copy of results.csv '!F239</f>
        <v>28</v>
      </c>
      <c r="F239" s="3" t="n">
        <f aca="false">'copy of results.csv '!G239</f>
        <v>90</v>
      </c>
      <c r="G239" s="3" t="n">
        <f aca="false">'copy of results.csv '!H239</f>
        <v>20</v>
      </c>
      <c r="H239" s="3" t="n">
        <f aca="false">'copy of results.csv '!I239</f>
        <v>0</v>
      </c>
      <c r="I239" s="3" t="n">
        <f aca="false">'copy of results.csv '!J239</f>
        <v>0</v>
      </c>
      <c r="J239" s="3" t="n">
        <f aca="false">'copy of results.csv '!K239</f>
        <v>0</v>
      </c>
      <c r="K239" s="3" t="n">
        <f aca="false">'copy of results.csv '!L239</f>
        <v>0</v>
      </c>
      <c r="L239" s="3" t="n">
        <f aca="false">'copy of results.csv '!M239</f>
        <v>0</v>
      </c>
      <c r="M239" s="3" t="n">
        <f aca="false">'copy of results.csv '!Q239</f>
        <v>0</v>
      </c>
      <c r="N239" s="3" t="n">
        <f aca="false">'copy of results.csv '!S239</f>
        <v>504.727</v>
      </c>
      <c r="O239" s="3" t="n">
        <f aca="false">'copy of results.csv '!T239</f>
        <v>24.3826</v>
      </c>
      <c r="P239" s="3" t="n">
        <f aca="false">'copy of results.csv '!U239</f>
        <v>90</v>
      </c>
      <c r="Q239" s="3" t="n">
        <f aca="false">'copy of results.csv '!V239</f>
        <v>20</v>
      </c>
      <c r="R239" s="3" t="n">
        <f aca="false">'copy of results.csv '!W239</f>
        <v>0</v>
      </c>
      <c r="S239" s="3" t="n">
        <f aca="false">'copy of results.csv '!X239</f>
        <v>0</v>
      </c>
      <c r="T239" s="3" t="n">
        <f aca="false">'copy of results.csv '!Y239</f>
        <v>0</v>
      </c>
      <c r="U239" s="3" t="n">
        <f aca="false">'copy of results.csv '!Z239</f>
        <v>56802.3</v>
      </c>
      <c r="V239" s="3" t="n">
        <f aca="false">'copy of results.csv '!AD239</f>
        <v>4859840</v>
      </c>
      <c r="W239" s="3" t="n">
        <f aca="false">'copy of results.csv '!AG239</f>
        <v>494.783</v>
      </c>
      <c r="X239" s="3" t="n">
        <f aca="false">'copy of results.csv '!AH239</f>
        <v>24.2988</v>
      </c>
      <c r="Y239" s="3" t="n">
        <f aca="false">'copy of results.csv '!AI239</f>
        <v>90</v>
      </c>
      <c r="Z239" s="3" t="n">
        <f aca="false">'copy of results.csv '!AJ239</f>
        <v>20</v>
      </c>
      <c r="AA239" s="3" t="n">
        <f aca="false">'copy of results.csv '!AK239</f>
        <v>325.214</v>
      </c>
      <c r="AB239" s="3" t="n">
        <f aca="false">'copy of results.csv '!AL239</f>
        <v>0</v>
      </c>
      <c r="AC239" s="3" t="n">
        <f aca="false">'copy of results.csv '!AM239</f>
        <v>70591.5</v>
      </c>
      <c r="AD239" s="3" t="n">
        <f aca="false">'copy of results.csv '!AQ239</f>
        <v>6161060</v>
      </c>
      <c r="AE239" s="3" t="n">
        <f aca="false">'copy of results.csv '!AT239</f>
        <v>493.373</v>
      </c>
      <c r="AF239" s="3" t="n">
        <f aca="false">'copy of results.csv '!AU239</f>
        <v>24.2322</v>
      </c>
      <c r="AG239" s="3" t="n">
        <f aca="false">'copy of results.csv '!AV239</f>
        <v>90</v>
      </c>
      <c r="AH239" s="3" t="n">
        <f aca="false">'copy of results.csv '!AW239</f>
        <v>20</v>
      </c>
      <c r="AI239" s="3" t="n">
        <f aca="false">'copy of results.csv '!AX239</f>
        <v>465.14</v>
      </c>
      <c r="AJ239" s="3" t="n">
        <f aca="false">'copy of results.csv '!AY239</f>
        <v>47394.2</v>
      </c>
      <c r="AK239" s="3" t="n">
        <f aca="false">'copy of results.csv '!BC239</f>
        <v>6804600</v>
      </c>
      <c r="AL239" s="3" t="n">
        <f aca="false">'copy of results.csv '!BF239</f>
        <v>53206.8</v>
      </c>
      <c r="AM239" s="3" t="n">
        <f aca="false">'copy of results.csv '!BJ239</f>
        <v>7160610</v>
      </c>
      <c r="AN239" s="3" t="n">
        <f aca="false">'copy of results.csv '!BL239</f>
        <v>0.695361</v>
      </c>
    </row>
    <row r="240" customFormat="false" ht="12.8" hidden="false" customHeight="false" outlineLevel="0" collapsed="false">
      <c r="A240" s="4" t="n">
        <f aca="false">'copy of results.csv '!A240</f>
        <v>6.54</v>
      </c>
      <c r="B240" s="3" t="n">
        <f aca="false">'copy of results.csv '!B240</f>
        <v>0.1</v>
      </c>
      <c r="C240" s="3" t="n">
        <f aca="false">'copy of results.csv '!C240</f>
        <v>0</v>
      </c>
      <c r="D240" s="3" t="n">
        <f aca="false">'copy of results.csv '!E240</f>
        <v>510</v>
      </c>
      <c r="E240" s="3" t="n">
        <f aca="false">'copy of results.csv '!F240</f>
        <v>28</v>
      </c>
      <c r="F240" s="3" t="n">
        <f aca="false">'copy of results.csv '!G240</f>
        <v>90</v>
      </c>
      <c r="G240" s="3" t="n">
        <f aca="false">'copy of results.csv '!H240</f>
        <v>20</v>
      </c>
      <c r="H240" s="3" t="n">
        <f aca="false">'copy of results.csv '!I240</f>
        <v>56802.3</v>
      </c>
      <c r="I240" s="3" t="n">
        <f aca="false">'copy of results.csv '!J240</f>
        <v>0</v>
      </c>
      <c r="J240" s="3" t="n">
        <f aca="false">'copy of results.csv '!K240</f>
        <v>0</v>
      </c>
      <c r="K240" s="3" t="n">
        <f aca="false">'copy of results.csv '!L240</f>
        <v>0</v>
      </c>
      <c r="L240" s="3" t="n">
        <f aca="false">'copy of results.csv '!M240</f>
        <v>0</v>
      </c>
      <c r="M240" s="3" t="n">
        <f aca="false">'copy of results.csv '!Q240</f>
        <v>0</v>
      </c>
      <c r="N240" s="3" t="n">
        <f aca="false">'copy of results.csv '!S240</f>
        <v>504.727</v>
      </c>
      <c r="O240" s="3" t="n">
        <f aca="false">'copy of results.csv '!T240</f>
        <v>24.3826</v>
      </c>
      <c r="P240" s="3" t="n">
        <f aca="false">'copy of results.csv '!U240</f>
        <v>90</v>
      </c>
      <c r="Q240" s="3" t="n">
        <f aca="false">'copy of results.csv '!V240</f>
        <v>20</v>
      </c>
      <c r="R240" s="3" t="n">
        <f aca="false">'copy of results.csv '!W240</f>
        <v>43607.9</v>
      </c>
      <c r="S240" s="3" t="n">
        <f aca="false">'copy of results.csv '!X240</f>
        <v>0</v>
      </c>
      <c r="T240" s="3" t="n">
        <f aca="false">'copy of results.csv '!Y240</f>
        <v>0</v>
      </c>
      <c r="U240" s="3" t="n">
        <f aca="false">'copy of results.csv '!Z240</f>
        <v>0</v>
      </c>
      <c r="V240" s="3" t="n">
        <f aca="false">'copy of results.csv '!AD240</f>
        <v>4863480</v>
      </c>
      <c r="W240" s="3" t="n">
        <f aca="false">'copy of results.csv '!AG240</f>
        <v>494.783</v>
      </c>
      <c r="X240" s="3" t="n">
        <f aca="false">'copy of results.csv '!AH240</f>
        <v>24.2988</v>
      </c>
      <c r="Y240" s="3" t="n">
        <f aca="false">'copy of results.csv '!AI240</f>
        <v>90</v>
      </c>
      <c r="Z240" s="3" t="n">
        <f aca="false">'copy of results.csv '!AJ240</f>
        <v>20</v>
      </c>
      <c r="AA240" s="3" t="n">
        <f aca="false">'copy of results.csv '!AK240</f>
        <v>46835.2</v>
      </c>
      <c r="AB240" s="3" t="n">
        <f aca="false">'copy of results.csv '!AL240</f>
        <v>0</v>
      </c>
      <c r="AC240" s="3" t="n">
        <f aca="false">'copy of results.csv '!AM240</f>
        <v>26970.8</v>
      </c>
      <c r="AD240" s="3" t="n">
        <f aca="false">'copy of results.csv '!AQ240</f>
        <v>6163210</v>
      </c>
      <c r="AE240" s="3" t="n">
        <f aca="false">'copy of results.csv '!AT240</f>
        <v>493.373</v>
      </c>
      <c r="AF240" s="3" t="n">
        <f aca="false">'copy of results.csv '!AU240</f>
        <v>24.2322</v>
      </c>
      <c r="AG240" s="3" t="n">
        <f aca="false">'copy of results.csv '!AV240</f>
        <v>90</v>
      </c>
      <c r="AH240" s="3" t="n">
        <f aca="false">'copy of results.csv '!AW240</f>
        <v>20</v>
      </c>
      <c r="AI240" s="3" t="n">
        <f aca="false">'copy of results.csv '!AX240</f>
        <v>55924.8</v>
      </c>
      <c r="AJ240" s="3" t="n">
        <f aca="false">'copy of results.csv '!AY240</f>
        <v>4859.26</v>
      </c>
      <c r="AK240" s="3" t="n">
        <f aca="false">'copy of results.csv '!BC240</f>
        <v>6816410</v>
      </c>
      <c r="AL240" s="3" t="n">
        <f aca="false">'copy of results.csv '!BF240</f>
        <v>-6215.23</v>
      </c>
      <c r="AM240" s="3" t="n">
        <f aca="false">'copy of results.csv '!BJ240</f>
        <v>7157130</v>
      </c>
      <c r="AN240" s="3" t="n">
        <f aca="false">'copy of results.csv '!BL240</f>
        <v>0.695626</v>
      </c>
    </row>
    <row r="241" customFormat="false" ht="12.8" hidden="false" customHeight="false" outlineLevel="0" collapsed="false">
      <c r="A241" s="4" t="n">
        <f aca="false">'copy of results.csv '!A241</f>
        <v>6.54</v>
      </c>
      <c r="B241" s="3" t="n">
        <f aca="false">'copy of results.csv '!B241</f>
        <v>0.2</v>
      </c>
      <c r="C241" s="3" t="n">
        <f aca="false">'copy of results.csv '!C241</f>
        <v>0</v>
      </c>
      <c r="D241" s="3" t="n">
        <f aca="false">'copy of results.csv '!E241</f>
        <v>510</v>
      </c>
      <c r="E241" s="3" t="n">
        <f aca="false">'copy of results.csv '!F241</f>
        <v>28</v>
      </c>
      <c r="F241" s="3" t="n">
        <f aca="false">'copy of results.csv '!G241</f>
        <v>90</v>
      </c>
      <c r="G241" s="3" t="n">
        <f aca="false">'copy of results.csv '!H241</f>
        <v>20</v>
      </c>
      <c r="H241" s="3" t="n">
        <f aca="false">'copy of results.csv '!I241</f>
        <v>56802.3</v>
      </c>
      <c r="I241" s="3" t="n">
        <f aca="false">'copy of results.csv '!J241</f>
        <v>0</v>
      </c>
      <c r="J241" s="3" t="n">
        <f aca="false">'copy of results.csv '!K241</f>
        <v>0</v>
      </c>
      <c r="K241" s="3" t="n">
        <f aca="false">'copy of results.csv '!L241</f>
        <v>0</v>
      </c>
      <c r="L241" s="3" t="n">
        <f aca="false">'copy of results.csv '!M241</f>
        <v>0</v>
      </c>
      <c r="M241" s="3" t="n">
        <f aca="false">'copy of results.csv '!Q241</f>
        <v>0</v>
      </c>
      <c r="N241" s="3" t="n">
        <f aca="false">'copy of results.csv '!S241</f>
        <v>504.727</v>
      </c>
      <c r="O241" s="3" t="n">
        <f aca="false">'copy of results.csv '!T241</f>
        <v>24.3826</v>
      </c>
      <c r="P241" s="3" t="n">
        <f aca="false">'copy of results.csv '!U241</f>
        <v>90</v>
      </c>
      <c r="Q241" s="3" t="n">
        <f aca="false">'copy of results.csv '!V241</f>
        <v>20</v>
      </c>
      <c r="R241" s="3" t="n">
        <f aca="false">'copy of results.csv '!W241</f>
        <v>45236.3</v>
      </c>
      <c r="S241" s="3" t="n">
        <f aca="false">'copy of results.csv '!X241</f>
        <v>0</v>
      </c>
      <c r="T241" s="3" t="n">
        <f aca="false">'copy of results.csv '!Y241</f>
        <v>0</v>
      </c>
      <c r="U241" s="3" t="n">
        <f aca="false">'copy of results.csv '!Z241</f>
        <v>0</v>
      </c>
      <c r="V241" s="3" t="n">
        <f aca="false">'copy of results.csv '!AD241</f>
        <v>4863480</v>
      </c>
      <c r="W241" s="3" t="n">
        <f aca="false">'copy of results.csv '!AG241</f>
        <v>494.783</v>
      </c>
      <c r="X241" s="3" t="n">
        <f aca="false">'copy of results.csv '!AH241</f>
        <v>24.2988</v>
      </c>
      <c r="Y241" s="3" t="n">
        <f aca="false">'copy of results.csv '!AI241</f>
        <v>90</v>
      </c>
      <c r="Z241" s="3" t="n">
        <f aca="false">'copy of results.csv '!AJ241</f>
        <v>20</v>
      </c>
      <c r="AA241" s="3" t="n">
        <f aca="false">'copy of results.csv '!AK241</f>
        <v>48813.2</v>
      </c>
      <c r="AB241" s="3" t="n">
        <f aca="false">'copy of results.csv '!AL241</f>
        <v>0</v>
      </c>
      <c r="AC241" s="3" t="n">
        <f aca="false">'copy of results.csv '!AM241</f>
        <v>23910.2</v>
      </c>
      <c r="AD241" s="3" t="n">
        <f aca="false">'copy of results.csv '!AQ241</f>
        <v>6159100</v>
      </c>
      <c r="AE241" s="3" t="n">
        <f aca="false">'copy of results.csv '!AT241</f>
        <v>493.373</v>
      </c>
      <c r="AF241" s="3" t="n">
        <f aca="false">'copy of results.csv '!AU241</f>
        <v>24.2322</v>
      </c>
      <c r="AG241" s="3" t="n">
        <f aca="false">'copy of results.csv '!AV241</f>
        <v>90</v>
      </c>
      <c r="AH241" s="3" t="n">
        <f aca="false">'copy of results.csv '!AW241</f>
        <v>20</v>
      </c>
      <c r="AI241" s="3" t="n">
        <f aca="false">'copy of results.csv '!AX241</f>
        <v>57024.9</v>
      </c>
      <c r="AJ241" s="3" t="n">
        <f aca="false">'copy of results.csv '!AY241</f>
        <v>2440.85</v>
      </c>
      <c r="AK241" s="3" t="n">
        <f aca="false">'copy of results.csv '!BC241</f>
        <v>6811920</v>
      </c>
      <c r="AL241" s="3" t="n">
        <f aca="false">'copy of results.csv '!BF241</f>
        <v>-5442.61</v>
      </c>
      <c r="AM241" s="3" t="n">
        <f aca="false">'copy of results.csv '!BJ241</f>
        <v>7165970</v>
      </c>
      <c r="AN241" s="3" t="n">
        <f aca="false">'copy of results.csv '!BL241</f>
        <v>0.695602</v>
      </c>
    </row>
    <row r="242" customFormat="false" ht="12.8" hidden="false" customHeight="false" outlineLevel="0" collapsed="false">
      <c r="A242" s="4" t="n">
        <f aca="false">'copy of results.csv '!A242</f>
        <v>6.54</v>
      </c>
      <c r="B242" s="3" t="n">
        <f aca="false">'copy of results.csv '!B242</f>
        <v>0.3</v>
      </c>
      <c r="C242" s="3" t="n">
        <f aca="false">'copy of results.csv '!C242</f>
        <v>0</v>
      </c>
      <c r="D242" s="3" t="n">
        <f aca="false">'copy of results.csv '!E242</f>
        <v>510</v>
      </c>
      <c r="E242" s="3" t="n">
        <f aca="false">'copy of results.csv '!F242</f>
        <v>28</v>
      </c>
      <c r="F242" s="3" t="n">
        <f aca="false">'copy of results.csv '!G242</f>
        <v>90</v>
      </c>
      <c r="G242" s="3" t="n">
        <f aca="false">'copy of results.csv '!H242</f>
        <v>20</v>
      </c>
      <c r="H242" s="3" t="n">
        <f aca="false">'copy of results.csv '!I242</f>
        <v>56802.3</v>
      </c>
      <c r="I242" s="3" t="n">
        <f aca="false">'copy of results.csv '!J242</f>
        <v>0</v>
      </c>
      <c r="J242" s="3" t="n">
        <f aca="false">'copy of results.csv '!K242</f>
        <v>0</v>
      </c>
      <c r="K242" s="3" t="n">
        <f aca="false">'copy of results.csv '!L242</f>
        <v>0</v>
      </c>
      <c r="L242" s="3" t="n">
        <f aca="false">'copy of results.csv '!M242</f>
        <v>0</v>
      </c>
      <c r="M242" s="3" t="n">
        <f aca="false">'copy of results.csv '!Q242</f>
        <v>0</v>
      </c>
      <c r="N242" s="3" t="n">
        <f aca="false">'copy of results.csv '!S242</f>
        <v>504.727</v>
      </c>
      <c r="O242" s="3" t="n">
        <f aca="false">'copy of results.csv '!T242</f>
        <v>24.3826</v>
      </c>
      <c r="P242" s="3" t="n">
        <f aca="false">'copy of results.csv '!U242</f>
        <v>90</v>
      </c>
      <c r="Q242" s="3" t="n">
        <f aca="false">'copy of results.csv '!V242</f>
        <v>20</v>
      </c>
      <c r="R242" s="3" t="n">
        <f aca="false">'copy of results.csv '!W242</f>
        <v>46561.4</v>
      </c>
      <c r="S242" s="3" t="n">
        <f aca="false">'copy of results.csv '!X242</f>
        <v>0</v>
      </c>
      <c r="T242" s="3" t="n">
        <f aca="false">'copy of results.csv '!Y242</f>
        <v>0</v>
      </c>
      <c r="U242" s="3" t="n">
        <f aca="false">'copy of results.csv '!Z242</f>
        <v>0</v>
      </c>
      <c r="V242" s="3" t="n">
        <f aca="false">'copy of results.csv '!AD242</f>
        <v>4863480</v>
      </c>
      <c r="W242" s="3" t="n">
        <f aca="false">'copy of results.csv '!AG242</f>
        <v>494.783</v>
      </c>
      <c r="X242" s="3" t="n">
        <f aca="false">'copy of results.csv '!AH242</f>
        <v>24.2988</v>
      </c>
      <c r="Y242" s="3" t="n">
        <f aca="false">'copy of results.csv '!AI242</f>
        <v>90</v>
      </c>
      <c r="Z242" s="3" t="n">
        <f aca="false">'copy of results.csv '!AJ242</f>
        <v>20</v>
      </c>
      <c r="AA242" s="3" t="n">
        <f aca="false">'copy of results.csv '!AK242</f>
        <v>49360.1</v>
      </c>
      <c r="AB242" s="3" t="n">
        <f aca="false">'copy of results.csv '!AL242</f>
        <v>0</v>
      </c>
      <c r="AC242" s="3" t="n">
        <f aca="false">'copy of results.csv '!AM242</f>
        <v>21419.6</v>
      </c>
      <c r="AD242" s="3" t="n">
        <f aca="false">'copy of results.csv '!AQ242</f>
        <v>6155640</v>
      </c>
      <c r="AE242" s="3" t="n">
        <f aca="false">'copy of results.csv '!AT242</f>
        <v>493.373</v>
      </c>
      <c r="AF242" s="3" t="n">
        <f aca="false">'copy of results.csv '!AU242</f>
        <v>24.2322</v>
      </c>
      <c r="AG242" s="3" t="n">
        <f aca="false">'copy of results.csv '!AV242</f>
        <v>90</v>
      </c>
      <c r="AH242" s="3" t="n">
        <f aca="false">'copy of results.csv '!AW242</f>
        <v>20</v>
      </c>
      <c r="AI242" s="3" t="n">
        <f aca="false">'copy of results.csv '!AX242</f>
        <v>57471.3</v>
      </c>
      <c r="AJ242" s="3" t="n">
        <f aca="false">'copy of results.csv '!AY242</f>
        <v>2443.8</v>
      </c>
      <c r="AK242" s="3" t="n">
        <f aca="false">'copy of results.csv '!BC242</f>
        <v>6813010</v>
      </c>
      <c r="AL242" s="3" t="n">
        <f aca="false">'copy of results.csv '!BF242</f>
        <v>-5273.39</v>
      </c>
      <c r="AM242" s="3" t="n">
        <f aca="false">'copy of results.csv '!BJ242</f>
        <v>7168420</v>
      </c>
      <c r="AN242" s="3" t="n">
        <f aca="false">'copy of results.csv '!BL242</f>
        <v>0.69553</v>
      </c>
    </row>
    <row r="243" customFormat="false" ht="12.8" hidden="false" customHeight="false" outlineLevel="0" collapsed="false">
      <c r="A243" s="4" t="n">
        <f aca="false">'copy of results.csv '!A243</f>
        <v>6.54</v>
      </c>
      <c r="B243" s="3" t="n">
        <f aca="false">'copy of results.csv '!B243</f>
        <v>0.4</v>
      </c>
      <c r="C243" s="3" t="n">
        <f aca="false">'copy of results.csv '!C243</f>
        <v>0</v>
      </c>
      <c r="D243" s="3" t="n">
        <f aca="false">'copy of results.csv '!E243</f>
        <v>510</v>
      </c>
      <c r="E243" s="3" t="n">
        <f aca="false">'copy of results.csv '!F243</f>
        <v>28</v>
      </c>
      <c r="F243" s="3" t="n">
        <f aca="false">'copy of results.csv '!G243</f>
        <v>90</v>
      </c>
      <c r="G243" s="3" t="n">
        <f aca="false">'copy of results.csv '!H243</f>
        <v>20</v>
      </c>
      <c r="H243" s="3" t="n">
        <f aca="false">'copy of results.csv '!I243</f>
        <v>56802.3</v>
      </c>
      <c r="I243" s="3" t="n">
        <f aca="false">'copy of results.csv '!J243</f>
        <v>0</v>
      </c>
      <c r="J243" s="3" t="n">
        <f aca="false">'copy of results.csv '!K243</f>
        <v>0</v>
      </c>
      <c r="K243" s="3" t="n">
        <f aca="false">'copy of results.csv '!L243</f>
        <v>0</v>
      </c>
      <c r="L243" s="3" t="n">
        <f aca="false">'copy of results.csv '!M243</f>
        <v>0</v>
      </c>
      <c r="M243" s="3" t="n">
        <f aca="false">'copy of results.csv '!Q243</f>
        <v>0</v>
      </c>
      <c r="N243" s="3" t="n">
        <f aca="false">'copy of results.csv '!S243</f>
        <v>504.727</v>
      </c>
      <c r="O243" s="3" t="n">
        <f aca="false">'copy of results.csv '!T243</f>
        <v>24.3826</v>
      </c>
      <c r="P243" s="3" t="n">
        <f aca="false">'copy of results.csv '!U243</f>
        <v>90</v>
      </c>
      <c r="Q243" s="3" t="n">
        <f aca="false">'copy of results.csv '!V243</f>
        <v>20</v>
      </c>
      <c r="R243" s="3" t="n">
        <f aca="false">'copy of results.csv '!W243</f>
        <v>48203.1</v>
      </c>
      <c r="S243" s="3" t="n">
        <f aca="false">'copy of results.csv '!X243</f>
        <v>0</v>
      </c>
      <c r="T243" s="3" t="n">
        <f aca="false">'copy of results.csv '!Y243</f>
        <v>0</v>
      </c>
      <c r="U243" s="3" t="n">
        <f aca="false">'copy of results.csv '!Z243</f>
        <v>0</v>
      </c>
      <c r="V243" s="3" t="n">
        <f aca="false">'copy of results.csv '!AD243</f>
        <v>4863480</v>
      </c>
      <c r="W243" s="3" t="n">
        <f aca="false">'copy of results.csv '!AG243</f>
        <v>494.783</v>
      </c>
      <c r="X243" s="3" t="n">
        <f aca="false">'copy of results.csv '!AH243</f>
        <v>24.2988</v>
      </c>
      <c r="Y243" s="3" t="n">
        <f aca="false">'copy of results.csv '!AI243</f>
        <v>90</v>
      </c>
      <c r="Z243" s="3" t="n">
        <f aca="false">'copy of results.csv '!AJ243</f>
        <v>20</v>
      </c>
      <c r="AA243" s="3" t="n">
        <f aca="false">'copy of results.csv '!AK243</f>
        <v>51240.6</v>
      </c>
      <c r="AB243" s="3" t="n">
        <f aca="false">'copy of results.csv '!AL243</f>
        <v>0</v>
      </c>
      <c r="AC243" s="3" t="n">
        <f aca="false">'copy of results.csv '!AM243</f>
        <v>18333.9</v>
      </c>
      <c r="AD243" s="3" t="n">
        <f aca="false">'copy of results.csv '!AQ243</f>
        <v>6151420</v>
      </c>
      <c r="AE243" s="3" t="n">
        <f aca="false">'copy of results.csv '!AT243</f>
        <v>493.373</v>
      </c>
      <c r="AF243" s="3" t="n">
        <f aca="false">'copy of results.csv '!AU243</f>
        <v>24.2322</v>
      </c>
      <c r="AG243" s="3" t="n">
        <f aca="false">'copy of results.csv '!AV243</f>
        <v>90</v>
      </c>
      <c r="AH243" s="3" t="n">
        <f aca="false">'copy of results.csv '!AW243</f>
        <v>20</v>
      </c>
      <c r="AI243" s="3" t="n">
        <f aca="false">'copy of results.csv '!AX243</f>
        <v>58872.7</v>
      </c>
      <c r="AJ243" s="3" t="n">
        <f aca="false">'copy of results.csv '!AY243</f>
        <v>262.622</v>
      </c>
      <c r="AK243" s="3" t="n">
        <f aca="false">'copy of results.csv '!BC243</f>
        <v>6809190</v>
      </c>
      <c r="AL243" s="3" t="n">
        <f aca="false">'copy of results.csv '!BF243</f>
        <v>-4930.15</v>
      </c>
      <c r="AM243" s="3" t="n">
        <f aca="false">'copy of results.csv '!BJ243</f>
        <v>7176710</v>
      </c>
      <c r="AN243" s="3" t="n">
        <f aca="false">'copy of results.csv '!BL243</f>
        <v>0.69553</v>
      </c>
    </row>
    <row r="244" customFormat="false" ht="12.8" hidden="false" customHeight="false" outlineLevel="0" collapsed="false">
      <c r="A244" s="4" t="n">
        <f aca="false">'copy of results.csv '!A244</f>
        <v>6.54</v>
      </c>
      <c r="B244" s="3" t="n">
        <f aca="false">'copy of results.csv '!B244</f>
        <v>0.5</v>
      </c>
      <c r="C244" s="3" t="n">
        <f aca="false">'copy of results.csv '!C244</f>
        <v>0</v>
      </c>
      <c r="D244" s="3" t="n">
        <f aca="false">'copy of results.csv '!E244</f>
        <v>510</v>
      </c>
      <c r="E244" s="3" t="n">
        <f aca="false">'copy of results.csv '!F244</f>
        <v>28</v>
      </c>
      <c r="F244" s="3" t="n">
        <f aca="false">'copy of results.csv '!G244</f>
        <v>90</v>
      </c>
      <c r="G244" s="3" t="n">
        <f aca="false">'copy of results.csv '!H244</f>
        <v>20</v>
      </c>
      <c r="H244" s="3" t="n">
        <f aca="false">'copy of results.csv '!I244</f>
        <v>56802.3</v>
      </c>
      <c r="I244" s="3" t="n">
        <f aca="false">'copy of results.csv '!J244</f>
        <v>0</v>
      </c>
      <c r="J244" s="3" t="n">
        <f aca="false">'copy of results.csv '!K244</f>
        <v>0</v>
      </c>
      <c r="K244" s="3" t="n">
        <f aca="false">'copy of results.csv '!L244</f>
        <v>0</v>
      </c>
      <c r="L244" s="3" t="n">
        <f aca="false">'copy of results.csv '!M244</f>
        <v>0</v>
      </c>
      <c r="M244" s="3" t="n">
        <f aca="false">'copy of results.csv '!Q244</f>
        <v>0</v>
      </c>
      <c r="N244" s="3" t="n">
        <f aca="false">'copy of results.csv '!S244</f>
        <v>504.727</v>
      </c>
      <c r="O244" s="3" t="n">
        <f aca="false">'copy of results.csv '!T244</f>
        <v>24.3826</v>
      </c>
      <c r="P244" s="3" t="n">
        <f aca="false">'copy of results.csv '!U244</f>
        <v>90</v>
      </c>
      <c r="Q244" s="3" t="n">
        <f aca="false">'copy of results.csv '!V244</f>
        <v>20</v>
      </c>
      <c r="R244" s="3" t="n">
        <f aca="false">'copy of results.csv '!W244</f>
        <v>51667.5</v>
      </c>
      <c r="S244" s="3" t="n">
        <f aca="false">'copy of results.csv '!X244</f>
        <v>0</v>
      </c>
      <c r="T244" s="3" t="n">
        <f aca="false">'copy of results.csv '!Y244</f>
        <v>0</v>
      </c>
      <c r="U244" s="3" t="n">
        <f aca="false">'copy of results.csv '!Z244</f>
        <v>0</v>
      </c>
      <c r="V244" s="3" t="n">
        <f aca="false">'copy of results.csv '!AD244</f>
        <v>4863480</v>
      </c>
      <c r="W244" s="3" t="n">
        <f aca="false">'copy of results.csv '!AG244</f>
        <v>494.783</v>
      </c>
      <c r="X244" s="3" t="n">
        <f aca="false">'copy of results.csv '!AH244</f>
        <v>24.2988</v>
      </c>
      <c r="Y244" s="3" t="n">
        <f aca="false">'copy of results.csv '!AI244</f>
        <v>90</v>
      </c>
      <c r="Z244" s="3" t="n">
        <f aca="false">'copy of results.csv '!AJ244</f>
        <v>20</v>
      </c>
      <c r="AA244" s="3" t="n">
        <f aca="false">'copy of results.csv '!AK244</f>
        <v>52359.6</v>
      </c>
      <c r="AB244" s="3" t="n">
        <f aca="false">'copy of results.csv '!AL244</f>
        <v>0</v>
      </c>
      <c r="AC244" s="3" t="n">
        <f aca="false">'copy of results.csv '!AM244</f>
        <v>11822.4</v>
      </c>
      <c r="AD244" s="3" t="n">
        <f aca="false">'copy of results.csv '!AQ244</f>
        <v>6142490</v>
      </c>
      <c r="AE244" s="3" t="n">
        <f aca="false">'copy of results.csv '!AT244</f>
        <v>493.373</v>
      </c>
      <c r="AF244" s="3" t="n">
        <f aca="false">'copy of results.csv '!AU244</f>
        <v>24.2322</v>
      </c>
      <c r="AG244" s="3" t="n">
        <f aca="false">'copy of results.csv '!AV244</f>
        <v>90</v>
      </c>
      <c r="AH244" s="3" t="n">
        <f aca="false">'copy of results.csv '!AW244</f>
        <v>20</v>
      </c>
      <c r="AI244" s="3" t="n">
        <f aca="false">'copy of results.csv '!AX244</f>
        <v>59406.7</v>
      </c>
      <c r="AJ244" s="3" t="n">
        <f aca="false">'copy of results.csv '!AY244</f>
        <v>1487.58</v>
      </c>
      <c r="AK244" s="3" t="n">
        <f aca="false">'copy of results.csv '!BC244</f>
        <v>6815910</v>
      </c>
      <c r="AL244" s="3" t="n">
        <f aca="false">'copy of results.csv '!BF244</f>
        <v>-4760.91</v>
      </c>
      <c r="AM244" s="3" t="n">
        <f aca="false">'copy of results.csv '!BJ244</f>
        <v>7179080</v>
      </c>
      <c r="AN244" s="3" t="n">
        <f aca="false">'copy of results.csv '!BL244</f>
        <v>0.69553</v>
      </c>
    </row>
    <row r="245" customFormat="false" ht="12.8" hidden="false" customHeight="false" outlineLevel="0" collapsed="false">
      <c r="A245" s="4" t="n">
        <f aca="false">'copy of results.csv '!A245</f>
        <v>6.54</v>
      </c>
      <c r="B245" s="3" t="n">
        <f aca="false">'copy of results.csv '!B245</f>
        <v>0.6</v>
      </c>
      <c r="C245" s="3" t="n">
        <f aca="false">'copy of results.csv '!C245</f>
        <v>0</v>
      </c>
      <c r="D245" s="3" t="n">
        <f aca="false">'copy of results.csv '!E245</f>
        <v>510</v>
      </c>
      <c r="E245" s="3" t="n">
        <f aca="false">'copy of results.csv '!F245</f>
        <v>28</v>
      </c>
      <c r="F245" s="3" t="n">
        <f aca="false">'copy of results.csv '!G245</f>
        <v>90</v>
      </c>
      <c r="G245" s="3" t="n">
        <f aca="false">'copy of results.csv '!H245</f>
        <v>20</v>
      </c>
      <c r="H245" s="3" t="n">
        <f aca="false">'copy of results.csv '!I245</f>
        <v>56802.3</v>
      </c>
      <c r="I245" s="3" t="n">
        <f aca="false">'copy of results.csv '!J245</f>
        <v>0</v>
      </c>
      <c r="J245" s="3" t="n">
        <f aca="false">'copy of results.csv '!K245</f>
        <v>0</v>
      </c>
      <c r="K245" s="3" t="n">
        <f aca="false">'copy of results.csv '!L245</f>
        <v>0</v>
      </c>
      <c r="L245" s="3" t="n">
        <f aca="false">'copy of results.csv '!M245</f>
        <v>0</v>
      </c>
      <c r="M245" s="3" t="n">
        <f aca="false">'copy of results.csv '!Q245</f>
        <v>0</v>
      </c>
      <c r="N245" s="3" t="n">
        <f aca="false">'copy of results.csv '!S245</f>
        <v>504.727</v>
      </c>
      <c r="O245" s="3" t="n">
        <f aca="false">'copy of results.csv '!T245</f>
        <v>24.3826</v>
      </c>
      <c r="P245" s="3" t="n">
        <f aca="false">'copy of results.csv '!U245</f>
        <v>90</v>
      </c>
      <c r="Q245" s="3" t="n">
        <f aca="false">'copy of results.csv '!V245</f>
        <v>20</v>
      </c>
      <c r="R245" s="3" t="n">
        <f aca="false">'copy of results.csv '!W245</f>
        <v>52407</v>
      </c>
      <c r="S245" s="3" t="n">
        <f aca="false">'copy of results.csv '!X245</f>
        <v>0</v>
      </c>
      <c r="T245" s="3" t="n">
        <f aca="false">'copy of results.csv '!Y245</f>
        <v>0</v>
      </c>
      <c r="U245" s="3" t="n">
        <f aca="false">'copy of results.csv '!Z245</f>
        <v>0</v>
      </c>
      <c r="V245" s="3" t="n">
        <f aca="false">'copy of results.csv '!AD245</f>
        <v>4863480</v>
      </c>
      <c r="W245" s="3" t="n">
        <f aca="false">'copy of results.csv '!AG245</f>
        <v>494.783</v>
      </c>
      <c r="X245" s="3" t="n">
        <f aca="false">'copy of results.csv '!AH245</f>
        <v>24.2988</v>
      </c>
      <c r="Y245" s="3" t="n">
        <f aca="false">'copy of results.csv '!AI245</f>
        <v>90</v>
      </c>
      <c r="Z245" s="3" t="n">
        <f aca="false">'copy of results.csv '!AJ245</f>
        <v>20</v>
      </c>
      <c r="AA245" s="3" t="n">
        <f aca="false">'copy of results.csv '!AK245</f>
        <v>52784.5</v>
      </c>
      <c r="AB245" s="3" t="n">
        <f aca="false">'copy of results.csv '!AL245</f>
        <v>0</v>
      </c>
      <c r="AC245" s="3" t="n">
        <f aca="false">'copy of results.csv '!AM245</f>
        <v>10432.4</v>
      </c>
      <c r="AD245" s="3" t="n">
        <f aca="false">'copy of results.csv '!AQ245</f>
        <v>6140560</v>
      </c>
      <c r="AE245" s="3" t="n">
        <f aca="false">'copy of results.csv '!AT245</f>
        <v>493.373</v>
      </c>
      <c r="AF245" s="3" t="n">
        <f aca="false">'copy of results.csv '!AU245</f>
        <v>24.2322</v>
      </c>
      <c r="AG245" s="3" t="n">
        <f aca="false">'copy of results.csv '!AV245</f>
        <v>90</v>
      </c>
      <c r="AH245" s="3" t="n">
        <f aca="false">'copy of results.csv '!AW245</f>
        <v>20</v>
      </c>
      <c r="AI245" s="3" t="n">
        <f aca="false">'copy of results.csv '!AX245</f>
        <v>59479</v>
      </c>
      <c r="AJ245" s="3" t="n">
        <f aca="false">'copy of results.csv '!AY245</f>
        <v>1606.57</v>
      </c>
      <c r="AK245" s="3" t="n">
        <f aca="false">'copy of results.csv '!BC245</f>
        <v>6817540</v>
      </c>
      <c r="AL245" s="3" t="n">
        <f aca="false">'copy of results.csv '!BF245</f>
        <v>-4726.58</v>
      </c>
      <c r="AM245" s="3" t="n">
        <f aca="false">'copy of results.csv '!BJ245</f>
        <v>7179410</v>
      </c>
      <c r="AN245" s="3" t="n">
        <f aca="false">'copy of results.csv '!BL245</f>
        <v>0.69553</v>
      </c>
    </row>
    <row r="246" customFormat="false" ht="12.8" hidden="false" customHeight="false" outlineLevel="0" collapsed="false">
      <c r="A246" s="4" t="n">
        <f aca="false">'copy of results.csv '!A246</f>
        <v>6.54</v>
      </c>
      <c r="B246" s="3" t="n">
        <f aca="false">'copy of results.csv '!B246</f>
        <v>0.7</v>
      </c>
      <c r="C246" s="3" t="n">
        <f aca="false">'copy of results.csv '!C246</f>
        <v>0</v>
      </c>
      <c r="D246" s="3" t="n">
        <f aca="false">'copy of results.csv '!E246</f>
        <v>510</v>
      </c>
      <c r="E246" s="3" t="n">
        <f aca="false">'copy of results.csv '!F246</f>
        <v>28</v>
      </c>
      <c r="F246" s="3" t="n">
        <f aca="false">'copy of results.csv '!G246</f>
        <v>90</v>
      </c>
      <c r="G246" s="3" t="n">
        <f aca="false">'copy of results.csv '!H246</f>
        <v>20</v>
      </c>
      <c r="H246" s="3" t="n">
        <f aca="false">'copy of results.csv '!I246</f>
        <v>56802.3</v>
      </c>
      <c r="I246" s="3" t="n">
        <f aca="false">'copy of results.csv '!J246</f>
        <v>0</v>
      </c>
      <c r="J246" s="3" t="n">
        <f aca="false">'copy of results.csv '!K246</f>
        <v>0</v>
      </c>
      <c r="K246" s="3" t="n">
        <f aca="false">'copy of results.csv '!L246</f>
        <v>0</v>
      </c>
      <c r="L246" s="3" t="n">
        <f aca="false">'copy of results.csv '!M246</f>
        <v>0</v>
      </c>
      <c r="M246" s="3" t="n">
        <f aca="false">'copy of results.csv '!Q246</f>
        <v>0</v>
      </c>
      <c r="N246" s="3" t="n">
        <f aca="false">'copy of results.csv '!S246</f>
        <v>504.727</v>
      </c>
      <c r="O246" s="3" t="n">
        <f aca="false">'copy of results.csv '!T246</f>
        <v>24.3826</v>
      </c>
      <c r="P246" s="3" t="n">
        <f aca="false">'copy of results.csv '!U246</f>
        <v>90</v>
      </c>
      <c r="Q246" s="3" t="n">
        <f aca="false">'copy of results.csv '!V246</f>
        <v>20</v>
      </c>
      <c r="R246" s="3" t="n">
        <f aca="false">'copy of results.csv '!W246</f>
        <v>52573.6</v>
      </c>
      <c r="S246" s="3" t="n">
        <f aca="false">'copy of results.csv '!X246</f>
        <v>0</v>
      </c>
      <c r="T246" s="3" t="n">
        <f aca="false">'copy of results.csv '!Y246</f>
        <v>0</v>
      </c>
      <c r="U246" s="3" t="n">
        <f aca="false">'copy of results.csv '!Z246</f>
        <v>0</v>
      </c>
      <c r="V246" s="3" t="n">
        <f aca="false">'copy of results.csv '!AD246</f>
        <v>4863480</v>
      </c>
      <c r="W246" s="3" t="n">
        <f aca="false">'copy of results.csv '!AG246</f>
        <v>494.783</v>
      </c>
      <c r="X246" s="3" t="n">
        <f aca="false">'copy of results.csv '!AH246</f>
        <v>24.2988</v>
      </c>
      <c r="Y246" s="3" t="n">
        <f aca="false">'copy of results.csv '!AI246</f>
        <v>90</v>
      </c>
      <c r="Z246" s="3" t="n">
        <f aca="false">'copy of results.csv '!AJ246</f>
        <v>20</v>
      </c>
      <c r="AA246" s="3" t="n">
        <f aca="false">'copy of results.csv '!AK246</f>
        <v>53098.2</v>
      </c>
      <c r="AB246" s="3" t="n">
        <f aca="false">'copy of results.csv '!AL246</f>
        <v>0</v>
      </c>
      <c r="AC246" s="3" t="n">
        <f aca="false">'copy of results.csv '!AM246</f>
        <v>10119.4</v>
      </c>
      <c r="AD246" s="3" t="n">
        <f aca="false">'copy of results.csv '!AQ246</f>
        <v>6140140</v>
      </c>
      <c r="AE246" s="3" t="n">
        <f aca="false">'copy of results.csv '!AT246</f>
        <v>493.373</v>
      </c>
      <c r="AF246" s="3" t="n">
        <f aca="false">'copy of results.csv '!AU246</f>
        <v>24.2322</v>
      </c>
      <c r="AG246" s="3" t="n">
        <f aca="false">'copy of results.csv '!AV246</f>
        <v>90</v>
      </c>
      <c r="AH246" s="3" t="n">
        <f aca="false">'copy of results.csv '!AW246</f>
        <v>20</v>
      </c>
      <c r="AI246" s="3" t="n">
        <f aca="false">'copy of results.csv '!AX246</f>
        <v>59670.3</v>
      </c>
      <c r="AJ246" s="3" t="n">
        <f aca="false">'copy of results.csv '!AY246</f>
        <v>1223.47</v>
      </c>
      <c r="AK246" s="3" t="n">
        <f aca="false">'copy of results.csv '!BC246</f>
        <v>6817080</v>
      </c>
      <c r="AL246" s="3" t="n">
        <f aca="false">'copy of results.csv '!BF246</f>
        <v>-4702.06</v>
      </c>
      <c r="AM246" s="3" t="n">
        <f aca="false">'copy of results.csv '!BJ246</f>
        <v>7180310</v>
      </c>
      <c r="AN246" s="3" t="n">
        <f aca="false">'copy of results.csv '!BL246</f>
        <v>0.69553</v>
      </c>
    </row>
    <row r="247" customFormat="false" ht="12.8" hidden="false" customHeight="false" outlineLevel="0" collapsed="false">
      <c r="A247" s="4" t="n">
        <f aca="false">'copy of results.csv '!A247</f>
        <v>6.54</v>
      </c>
      <c r="B247" s="3" t="n">
        <f aca="false">'copy of results.csv '!B247</f>
        <v>0.8</v>
      </c>
      <c r="C247" s="3" t="n">
        <f aca="false">'copy of results.csv '!C247</f>
        <v>0</v>
      </c>
      <c r="D247" s="3" t="n">
        <f aca="false">'copy of results.csv '!E247</f>
        <v>510</v>
      </c>
      <c r="E247" s="3" t="n">
        <f aca="false">'copy of results.csv '!F247</f>
        <v>28</v>
      </c>
      <c r="F247" s="3" t="n">
        <f aca="false">'copy of results.csv '!G247</f>
        <v>90</v>
      </c>
      <c r="G247" s="3" t="n">
        <f aca="false">'copy of results.csv '!H247</f>
        <v>20</v>
      </c>
      <c r="H247" s="3" t="n">
        <f aca="false">'copy of results.csv '!I247</f>
        <v>56802.3</v>
      </c>
      <c r="I247" s="3" t="n">
        <f aca="false">'copy of results.csv '!J247</f>
        <v>0</v>
      </c>
      <c r="J247" s="3" t="n">
        <f aca="false">'copy of results.csv '!K247</f>
        <v>0</v>
      </c>
      <c r="K247" s="3" t="n">
        <f aca="false">'copy of results.csv '!L247</f>
        <v>0</v>
      </c>
      <c r="L247" s="3" t="n">
        <f aca="false">'copy of results.csv '!M247</f>
        <v>0</v>
      </c>
      <c r="M247" s="3" t="n">
        <f aca="false">'copy of results.csv '!Q247</f>
        <v>0</v>
      </c>
      <c r="N247" s="3" t="n">
        <f aca="false">'copy of results.csv '!S247</f>
        <v>504.727</v>
      </c>
      <c r="O247" s="3" t="n">
        <f aca="false">'copy of results.csv '!T247</f>
        <v>24.3826</v>
      </c>
      <c r="P247" s="3" t="n">
        <f aca="false">'copy of results.csv '!U247</f>
        <v>90</v>
      </c>
      <c r="Q247" s="3" t="n">
        <f aca="false">'copy of results.csv '!V247</f>
        <v>20</v>
      </c>
      <c r="R247" s="3" t="n">
        <f aca="false">'copy of results.csv '!W247</f>
        <v>52659</v>
      </c>
      <c r="S247" s="3" t="n">
        <f aca="false">'copy of results.csv '!X247</f>
        <v>0</v>
      </c>
      <c r="T247" s="3" t="n">
        <f aca="false">'copy of results.csv '!Y247</f>
        <v>0</v>
      </c>
      <c r="U247" s="3" t="n">
        <f aca="false">'copy of results.csv '!Z247</f>
        <v>0</v>
      </c>
      <c r="V247" s="3" t="n">
        <f aca="false">'copy of results.csv '!AD247</f>
        <v>4863480</v>
      </c>
      <c r="W247" s="3" t="n">
        <f aca="false">'copy of results.csv '!AG247</f>
        <v>494.783</v>
      </c>
      <c r="X247" s="3" t="n">
        <f aca="false">'copy of results.csv '!AH247</f>
        <v>24.2988</v>
      </c>
      <c r="Y247" s="3" t="n">
        <f aca="false">'copy of results.csv '!AI247</f>
        <v>90</v>
      </c>
      <c r="Z247" s="3" t="n">
        <f aca="false">'copy of results.csv '!AJ247</f>
        <v>20</v>
      </c>
      <c r="AA247" s="3" t="n">
        <f aca="false">'copy of results.csv '!AK247</f>
        <v>53146.8</v>
      </c>
      <c r="AB247" s="3" t="n">
        <f aca="false">'copy of results.csv '!AL247</f>
        <v>0</v>
      </c>
      <c r="AC247" s="3" t="n">
        <f aca="false">'copy of results.csv '!AM247</f>
        <v>9958.87</v>
      </c>
      <c r="AD247" s="3" t="n">
        <f aca="false">'copy of results.csv '!AQ247</f>
        <v>6139880</v>
      </c>
      <c r="AE247" s="3" t="n">
        <f aca="false">'copy of results.csv '!AT247</f>
        <v>493.373</v>
      </c>
      <c r="AF247" s="3" t="n">
        <f aca="false">'copy of results.csv '!AU247</f>
        <v>24.2322</v>
      </c>
      <c r="AG247" s="3" t="n">
        <f aca="false">'copy of results.csv '!AV247</f>
        <v>90</v>
      </c>
      <c r="AH247" s="3" t="n">
        <f aca="false">'copy of results.csv '!AW247</f>
        <v>20</v>
      </c>
      <c r="AI247" s="3" t="n">
        <f aca="false">'copy of results.csv '!AX247</f>
        <v>59676.8</v>
      </c>
      <c r="AJ247" s="3" t="n">
        <f aca="false">'copy of results.csv '!AY247</f>
        <v>1240.51</v>
      </c>
      <c r="AK247" s="3" t="n">
        <f aca="false">'copy of results.csv '!BC247</f>
        <v>6817320</v>
      </c>
      <c r="AL247" s="3" t="n">
        <f aca="false">'copy of results.csv '!BF247</f>
        <v>-4699.05</v>
      </c>
      <c r="AM247" s="3" t="n">
        <f aca="false">'copy of results.csv '!BJ247</f>
        <v>7180350</v>
      </c>
      <c r="AN247" s="3" t="n">
        <f aca="false">'copy of results.csv '!BL247</f>
        <v>0.69553</v>
      </c>
    </row>
    <row r="248" customFormat="false" ht="12.8" hidden="false" customHeight="false" outlineLevel="0" collapsed="false">
      <c r="A248" s="4" t="n">
        <f aca="false">'copy of results.csv '!A248</f>
        <v>6.54</v>
      </c>
      <c r="B248" s="3" t="n">
        <f aca="false">'copy of results.csv '!B248</f>
        <v>0.9</v>
      </c>
      <c r="C248" s="3" t="n">
        <f aca="false">'copy of results.csv '!C248</f>
        <v>0</v>
      </c>
      <c r="D248" s="3" t="n">
        <f aca="false">'copy of results.csv '!E248</f>
        <v>510</v>
      </c>
      <c r="E248" s="3" t="n">
        <f aca="false">'copy of results.csv '!F248</f>
        <v>28</v>
      </c>
      <c r="F248" s="3" t="n">
        <f aca="false">'copy of results.csv '!G248</f>
        <v>90</v>
      </c>
      <c r="G248" s="3" t="n">
        <f aca="false">'copy of results.csv '!H248</f>
        <v>20</v>
      </c>
      <c r="H248" s="3" t="n">
        <f aca="false">'copy of results.csv '!I248</f>
        <v>56802.3</v>
      </c>
      <c r="I248" s="3" t="n">
        <f aca="false">'copy of results.csv '!J248</f>
        <v>0</v>
      </c>
      <c r="J248" s="3" t="n">
        <f aca="false">'copy of results.csv '!K248</f>
        <v>0</v>
      </c>
      <c r="K248" s="3" t="n">
        <f aca="false">'copy of results.csv '!L248</f>
        <v>0</v>
      </c>
      <c r="L248" s="3" t="n">
        <f aca="false">'copy of results.csv '!M248</f>
        <v>0</v>
      </c>
      <c r="M248" s="3" t="n">
        <f aca="false">'copy of results.csv '!Q248</f>
        <v>0</v>
      </c>
      <c r="N248" s="3" t="n">
        <f aca="false">'copy of results.csv '!S248</f>
        <v>504.727</v>
      </c>
      <c r="O248" s="3" t="n">
        <f aca="false">'copy of results.csv '!T248</f>
        <v>24.3826</v>
      </c>
      <c r="P248" s="3" t="n">
        <f aca="false">'copy of results.csv '!U248</f>
        <v>90</v>
      </c>
      <c r="Q248" s="3" t="n">
        <f aca="false">'copy of results.csv '!V248</f>
        <v>20</v>
      </c>
      <c r="R248" s="3" t="n">
        <f aca="false">'copy of results.csv '!W248</f>
        <v>52744.3</v>
      </c>
      <c r="S248" s="3" t="n">
        <f aca="false">'copy of results.csv '!X248</f>
        <v>0</v>
      </c>
      <c r="T248" s="3" t="n">
        <f aca="false">'copy of results.csv '!Y248</f>
        <v>0</v>
      </c>
      <c r="U248" s="3" t="n">
        <f aca="false">'copy of results.csv '!Z248</f>
        <v>0</v>
      </c>
      <c r="V248" s="3" t="n">
        <f aca="false">'copy of results.csv '!AD248</f>
        <v>4863480</v>
      </c>
      <c r="W248" s="3" t="n">
        <f aca="false">'copy of results.csv '!AG248</f>
        <v>494.783</v>
      </c>
      <c r="X248" s="3" t="n">
        <f aca="false">'copy of results.csv '!AH248</f>
        <v>24.2988</v>
      </c>
      <c r="Y248" s="3" t="n">
        <f aca="false">'copy of results.csv '!AI248</f>
        <v>90</v>
      </c>
      <c r="Z248" s="3" t="n">
        <f aca="false">'copy of results.csv '!AJ248</f>
        <v>20</v>
      </c>
      <c r="AA248" s="3" t="n">
        <f aca="false">'copy of results.csv '!AK248</f>
        <v>53196.8</v>
      </c>
      <c r="AB248" s="3" t="n">
        <f aca="false">'copy of results.csv '!AL248</f>
        <v>0</v>
      </c>
      <c r="AC248" s="3" t="n">
        <f aca="false">'copy of results.csv '!AM248</f>
        <v>9798.39</v>
      </c>
      <c r="AD248" s="3" t="n">
        <f aca="false">'copy of results.csv '!AQ248</f>
        <v>6139700</v>
      </c>
      <c r="AE248" s="3" t="n">
        <f aca="false">'copy of results.csv '!AT248</f>
        <v>493.373</v>
      </c>
      <c r="AF248" s="3" t="n">
        <f aca="false">'copy of results.csv '!AU248</f>
        <v>24.2322</v>
      </c>
      <c r="AG248" s="3" t="n">
        <f aca="false">'copy of results.csv '!AV248</f>
        <v>90</v>
      </c>
      <c r="AH248" s="3" t="n">
        <f aca="false">'copy of results.csv '!AW248</f>
        <v>20</v>
      </c>
      <c r="AI248" s="3" t="n">
        <f aca="false">'copy of results.csv '!AX248</f>
        <v>59682.7</v>
      </c>
      <c r="AJ248" s="3" t="n">
        <f aca="false">'copy of results.csv '!AY248</f>
        <v>1256.57</v>
      </c>
      <c r="AK248" s="3" t="n">
        <f aca="false">'copy of results.csv '!BC248</f>
        <v>6817480</v>
      </c>
      <c r="AL248" s="3" t="n">
        <f aca="false">'copy of results.csv '!BF248</f>
        <v>-4696.03</v>
      </c>
      <c r="AM248" s="3" t="n">
        <f aca="false">'copy of results.csv '!BJ248</f>
        <v>7180370</v>
      </c>
      <c r="AN248" s="3" t="n">
        <f aca="false">'copy of results.csv '!BL248</f>
        <v>0.69553</v>
      </c>
    </row>
    <row r="249" customFormat="false" ht="12.8" hidden="false" customHeight="false" outlineLevel="0" collapsed="false">
      <c r="A249" s="4" t="n">
        <f aca="false">'copy of results.csv '!A249</f>
        <v>6.54</v>
      </c>
      <c r="B249" s="3" t="n">
        <f aca="false">'copy of results.csv '!B249</f>
        <v>1</v>
      </c>
      <c r="C249" s="3" t="n">
        <f aca="false">'copy of results.csv '!C249</f>
        <v>0</v>
      </c>
      <c r="D249" s="3" t="n">
        <f aca="false">'copy of results.csv '!E249</f>
        <v>510</v>
      </c>
      <c r="E249" s="3" t="n">
        <f aca="false">'copy of results.csv '!F249</f>
        <v>28</v>
      </c>
      <c r="F249" s="3" t="n">
        <f aca="false">'copy of results.csv '!G249</f>
        <v>90</v>
      </c>
      <c r="G249" s="3" t="n">
        <f aca="false">'copy of results.csv '!H249</f>
        <v>20</v>
      </c>
      <c r="H249" s="3" t="n">
        <f aca="false">'copy of results.csv '!I249</f>
        <v>56802.3</v>
      </c>
      <c r="I249" s="3" t="n">
        <f aca="false">'copy of results.csv '!J249</f>
        <v>0</v>
      </c>
      <c r="J249" s="3" t="n">
        <f aca="false">'copy of results.csv '!K249</f>
        <v>0</v>
      </c>
      <c r="K249" s="3" t="n">
        <f aca="false">'copy of results.csv '!L249</f>
        <v>0</v>
      </c>
      <c r="L249" s="3" t="n">
        <f aca="false">'copy of results.csv '!M249</f>
        <v>0</v>
      </c>
      <c r="M249" s="3" t="n">
        <f aca="false">'copy of results.csv '!Q249</f>
        <v>0</v>
      </c>
      <c r="N249" s="3" t="n">
        <f aca="false">'copy of results.csv '!S249</f>
        <v>504.727</v>
      </c>
      <c r="O249" s="3" t="n">
        <f aca="false">'copy of results.csv '!T249</f>
        <v>24.3826</v>
      </c>
      <c r="P249" s="3" t="n">
        <f aca="false">'copy of results.csv '!U249</f>
        <v>90</v>
      </c>
      <c r="Q249" s="3" t="n">
        <f aca="false">'copy of results.csv '!V249</f>
        <v>20</v>
      </c>
      <c r="R249" s="3" t="n">
        <f aca="false">'copy of results.csv '!W249</f>
        <v>52977.3</v>
      </c>
      <c r="S249" s="3" t="n">
        <f aca="false">'copy of results.csv '!X249</f>
        <v>0</v>
      </c>
      <c r="T249" s="3" t="n">
        <f aca="false">'copy of results.csv '!Y249</f>
        <v>0</v>
      </c>
      <c r="U249" s="3" t="n">
        <f aca="false">'copy of results.csv '!Z249</f>
        <v>0</v>
      </c>
      <c r="V249" s="3" t="n">
        <f aca="false">'copy of results.csv '!AD249</f>
        <v>4863480</v>
      </c>
      <c r="W249" s="3" t="n">
        <f aca="false">'copy of results.csv '!AG249</f>
        <v>494.783</v>
      </c>
      <c r="X249" s="3" t="n">
        <f aca="false">'copy of results.csv '!AH249</f>
        <v>24.2988</v>
      </c>
      <c r="Y249" s="3" t="n">
        <f aca="false">'copy of results.csv '!AI249</f>
        <v>90</v>
      </c>
      <c r="Z249" s="3" t="n">
        <f aca="false">'copy of results.csv '!AJ249</f>
        <v>20</v>
      </c>
      <c r="AA249" s="3" t="n">
        <f aca="false">'copy of results.csv '!AK249</f>
        <v>53348.8</v>
      </c>
      <c r="AB249" s="3" t="n">
        <f aca="false">'copy of results.csv '!AL249</f>
        <v>0</v>
      </c>
      <c r="AC249" s="3" t="n">
        <f aca="false">'copy of results.csv '!AM249</f>
        <v>9360.48</v>
      </c>
      <c r="AD249" s="3" t="n">
        <f aca="false">'copy of results.csv '!AQ249</f>
        <v>6139060</v>
      </c>
      <c r="AE249" s="3" t="n">
        <f aca="false">'copy of results.csv '!AT249</f>
        <v>493.373</v>
      </c>
      <c r="AF249" s="3" t="n">
        <f aca="false">'copy of results.csv '!AU249</f>
        <v>24.2322</v>
      </c>
      <c r="AG249" s="3" t="n">
        <f aca="false">'copy of results.csv '!AV249</f>
        <v>90</v>
      </c>
      <c r="AH249" s="3" t="n">
        <f aca="false">'copy of results.csv '!AW249</f>
        <v>20</v>
      </c>
      <c r="AI249" s="3" t="n">
        <f aca="false">'copy of results.csv '!AX249</f>
        <v>59694.3</v>
      </c>
      <c r="AJ249" s="3" t="n">
        <f aca="false">'copy of results.csv '!AY249</f>
        <v>1290.6</v>
      </c>
      <c r="AK249" s="3" t="n">
        <f aca="false">'copy of results.csv '!BC249</f>
        <v>6818080</v>
      </c>
      <c r="AL249" s="3" t="n">
        <f aca="false">'copy of results.csv '!BF249</f>
        <v>-4688.64</v>
      </c>
      <c r="AM249" s="3" t="n">
        <f aca="false">'copy of results.csv '!BJ249</f>
        <v>7180430</v>
      </c>
      <c r="AN249" s="3" t="n">
        <f aca="false">'copy of results.csv '!BL249</f>
        <v>0.69553</v>
      </c>
    </row>
    <row r="250" customFormat="false" ht="12.8" hidden="false" customHeight="false" outlineLevel="0" collapsed="false">
      <c r="A250" s="4" t="n">
        <f aca="false">'copy of results.csv '!A250</f>
        <v>13.08</v>
      </c>
      <c r="B250" s="3" t="n">
        <f aca="false">'copy of results.csv '!B250</f>
        <v>0</v>
      </c>
      <c r="C250" s="3" t="n">
        <f aca="false">'copy of results.csv '!C250</f>
        <v>0</v>
      </c>
      <c r="D250" s="3" t="n">
        <f aca="false">'copy of results.csv '!E250</f>
        <v>510</v>
      </c>
      <c r="E250" s="3" t="n">
        <f aca="false">'copy of results.csv '!F250</f>
        <v>28</v>
      </c>
      <c r="F250" s="3" t="n">
        <f aca="false">'copy of results.csv '!G250</f>
        <v>90</v>
      </c>
      <c r="G250" s="3" t="n">
        <f aca="false">'copy of results.csv '!H250</f>
        <v>20</v>
      </c>
      <c r="H250" s="3" t="n">
        <f aca="false">'copy of results.csv '!I250</f>
        <v>0</v>
      </c>
      <c r="I250" s="3" t="n">
        <f aca="false">'copy of results.csv '!J250</f>
        <v>0</v>
      </c>
      <c r="J250" s="3" t="n">
        <f aca="false">'copy of results.csv '!K250</f>
        <v>0</v>
      </c>
      <c r="K250" s="3" t="n">
        <f aca="false">'copy of results.csv '!L250</f>
        <v>0</v>
      </c>
      <c r="L250" s="3" t="n">
        <f aca="false">'copy of results.csv '!M250</f>
        <v>0</v>
      </c>
      <c r="M250" s="3" t="n">
        <f aca="false">'copy of results.csv '!Q250</f>
        <v>0</v>
      </c>
      <c r="N250" s="3" t="n">
        <f aca="false">'copy of results.csv '!S250</f>
        <v>504.727</v>
      </c>
      <c r="O250" s="3" t="n">
        <f aca="false">'copy of results.csv '!T250</f>
        <v>24.3826</v>
      </c>
      <c r="P250" s="3" t="n">
        <f aca="false">'copy of results.csv '!U250</f>
        <v>90</v>
      </c>
      <c r="Q250" s="3" t="n">
        <f aca="false">'copy of results.csv '!V250</f>
        <v>20</v>
      </c>
      <c r="R250" s="3" t="n">
        <f aca="false">'copy of results.csv '!W250</f>
        <v>0</v>
      </c>
      <c r="S250" s="3" t="n">
        <f aca="false">'copy of results.csv '!X250</f>
        <v>0</v>
      </c>
      <c r="T250" s="3" t="n">
        <f aca="false">'copy of results.csv '!Y250</f>
        <v>0</v>
      </c>
      <c r="U250" s="3" t="n">
        <f aca="false">'copy of results.csv '!Z250</f>
        <v>56802.3</v>
      </c>
      <c r="V250" s="3" t="n">
        <f aca="false">'copy of results.csv '!AD250</f>
        <v>5231330</v>
      </c>
      <c r="W250" s="3" t="n">
        <f aca="false">'copy of results.csv '!AG250</f>
        <v>494.783</v>
      </c>
      <c r="X250" s="3" t="n">
        <f aca="false">'copy of results.csv '!AH250</f>
        <v>24.2988</v>
      </c>
      <c r="Y250" s="3" t="n">
        <f aca="false">'copy of results.csv '!AI250</f>
        <v>90</v>
      </c>
      <c r="Z250" s="3" t="n">
        <f aca="false">'copy of results.csv '!AJ250</f>
        <v>20</v>
      </c>
      <c r="AA250" s="3" t="n">
        <f aca="false">'copy of results.csv '!AK250</f>
        <v>1779.07</v>
      </c>
      <c r="AB250" s="3" t="n">
        <f aca="false">'copy of results.csv '!AL250</f>
        <v>0</v>
      </c>
      <c r="AC250" s="3" t="n">
        <f aca="false">'copy of results.csv '!AM250</f>
        <v>58886.2</v>
      </c>
      <c r="AD250" s="3" t="n">
        <f aca="false">'copy of results.csv '!AQ250</f>
        <v>6508950</v>
      </c>
      <c r="AE250" s="3" t="n">
        <f aca="false">'copy of results.csv '!AT250</f>
        <v>493.373</v>
      </c>
      <c r="AF250" s="3" t="n">
        <f aca="false">'copy of results.csv '!AU250</f>
        <v>24.2322</v>
      </c>
      <c r="AG250" s="3" t="n">
        <f aca="false">'copy of results.csv '!AV250</f>
        <v>90</v>
      </c>
      <c r="AH250" s="3" t="n">
        <f aca="false">'copy of results.csv '!AW250</f>
        <v>20</v>
      </c>
      <c r="AI250" s="3" t="n">
        <f aca="false">'copy of results.csv '!AX250</f>
        <v>916.696</v>
      </c>
      <c r="AJ250" s="3" t="n">
        <f aca="false">'copy of results.csv '!AY250</f>
        <v>56762.9</v>
      </c>
      <c r="AK250" s="3" t="n">
        <f aca="false">'copy of results.csv '!BC250</f>
        <v>7240610</v>
      </c>
      <c r="AL250" s="3" t="n">
        <f aca="false">'copy of results.csv '!BF250</f>
        <v>53637.9</v>
      </c>
      <c r="AM250" s="3" t="n">
        <f aca="false">'copy of results.csv '!BJ250</f>
        <v>7580830</v>
      </c>
      <c r="AN250" s="3" t="n">
        <f aca="false">'copy of results.csv '!BL250</f>
        <v>0.733049</v>
      </c>
    </row>
    <row r="251" customFormat="false" ht="12.8" hidden="false" customHeight="false" outlineLevel="0" collapsed="false">
      <c r="A251" s="4" t="n">
        <f aca="false">'copy of results.csv '!A251</f>
        <v>13.08</v>
      </c>
      <c r="B251" s="3" t="n">
        <f aca="false">'copy of results.csv '!B251</f>
        <v>0.1</v>
      </c>
      <c r="C251" s="3" t="n">
        <f aca="false">'copy of results.csv '!C251</f>
        <v>0</v>
      </c>
      <c r="D251" s="3" t="n">
        <f aca="false">'copy of results.csv '!E251</f>
        <v>510</v>
      </c>
      <c r="E251" s="3" t="n">
        <f aca="false">'copy of results.csv '!F251</f>
        <v>28</v>
      </c>
      <c r="F251" s="3" t="n">
        <f aca="false">'copy of results.csv '!G251</f>
        <v>90</v>
      </c>
      <c r="G251" s="3" t="n">
        <f aca="false">'copy of results.csv '!H251</f>
        <v>20</v>
      </c>
      <c r="H251" s="3" t="n">
        <f aca="false">'copy of results.csv '!I251</f>
        <v>56802.3</v>
      </c>
      <c r="I251" s="3" t="n">
        <f aca="false">'copy of results.csv '!J251</f>
        <v>0</v>
      </c>
      <c r="J251" s="3" t="n">
        <f aca="false">'copy of results.csv '!K251</f>
        <v>0</v>
      </c>
      <c r="K251" s="3" t="n">
        <f aca="false">'copy of results.csv '!L251</f>
        <v>0</v>
      </c>
      <c r="L251" s="3" t="n">
        <f aca="false">'copy of results.csv '!M251</f>
        <v>0</v>
      </c>
      <c r="M251" s="3" t="n">
        <f aca="false">'copy of results.csv '!Q251</f>
        <v>0</v>
      </c>
      <c r="N251" s="3" t="n">
        <f aca="false">'copy of results.csv '!S251</f>
        <v>504.727</v>
      </c>
      <c r="O251" s="3" t="n">
        <f aca="false">'copy of results.csv '!T251</f>
        <v>24.3826</v>
      </c>
      <c r="P251" s="3" t="n">
        <f aca="false">'copy of results.csv '!U251</f>
        <v>90</v>
      </c>
      <c r="Q251" s="3" t="n">
        <f aca="false">'copy of results.csv '!V251</f>
        <v>20</v>
      </c>
      <c r="R251" s="3" t="n">
        <f aca="false">'copy of results.csv '!W251</f>
        <v>58696.2</v>
      </c>
      <c r="S251" s="3" t="n">
        <f aca="false">'copy of results.csv '!X251</f>
        <v>0</v>
      </c>
      <c r="T251" s="3" t="n">
        <f aca="false">'copy of results.csv '!Y251</f>
        <v>0</v>
      </c>
      <c r="U251" s="3" t="n">
        <f aca="false">'copy of results.csv '!Z251</f>
        <v>0</v>
      </c>
      <c r="V251" s="3" t="n">
        <f aca="false">'copy of results.csv '!AD251</f>
        <v>5238610</v>
      </c>
      <c r="W251" s="3" t="n">
        <f aca="false">'copy of results.csv '!AG251</f>
        <v>494.783</v>
      </c>
      <c r="X251" s="3" t="n">
        <f aca="false">'copy of results.csv '!AH251</f>
        <v>24.2988</v>
      </c>
      <c r="Y251" s="3" t="n">
        <f aca="false">'copy of results.csv '!AI251</f>
        <v>90</v>
      </c>
      <c r="Z251" s="3" t="n">
        <f aca="false">'copy of results.csv '!AJ251</f>
        <v>20</v>
      </c>
      <c r="AA251" s="3" t="n">
        <f aca="false">'copy of results.csv '!AK251</f>
        <v>53617</v>
      </c>
      <c r="AB251" s="3" t="n">
        <f aca="false">'copy of results.csv '!AL251</f>
        <v>10.839</v>
      </c>
      <c r="AC251" s="3" t="n">
        <f aca="false">'copy of results.csv '!AM251</f>
        <v>-1388.48</v>
      </c>
      <c r="AD251" s="3" t="n">
        <f aca="false">'copy of results.csv '!AQ251</f>
        <v>6519440</v>
      </c>
      <c r="AE251" s="3" t="n">
        <f aca="false">'copy of results.csv '!AT251</f>
        <v>493.373</v>
      </c>
      <c r="AF251" s="3" t="n">
        <f aca="false">'copy of results.csv '!AU251</f>
        <v>24.2322</v>
      </c>
      <c r="AG251" s="3" t="n">
        <f aca="false">'copy of results.csv '!AV251</f>
        <v>90</v>
      </c>
      <c r="AH251" s="3" t="n">
        <f aca="false">'copy of results.csv '!AW251</f>
        <v>20</v>
      </c>
      <c r="AI251" s="3" t="n">
        <f aca="false">'copy of results.csv '!AX251</f>
        <v>57068.2</v>
      </c>
      <c r="AJ251" s="3" t="n">
        <f aca="false">'copy of results.csv '!AY251</f>
        <v>9729.35</v>
      </c>
      <c r="AK251" s="3" t="n">
        <f aca="false">'copy of results.csv '!BC251</f>
        <v>7277470</v>
      </c>
      <c r="AL251" s="3" t="n">
        <f aca="false">'copy of results.csv '!BF251</f>
        <v>-5750.21</v>
      </c>
      <c r="AM251" s="3" t="n">
        <f aca="false">'copy of results.csv '!BJ251</f>
        <v>7556400</v>
      </c>
      <c r="AN251" s="3" t="n">
        <f aca="false">'copy of results.csv '!BL251</f>
        <v>0.734399</v>
      </c>
    </row>
    <row r="252" customFormat="false" ht="12.8" hidden="false" customHeight="false" outlineLevel="0" collapsed="false">
      <c r="A252" s="4" t="n">
        <f aca="false">'copy of results.csv '!A252</f>
        <v>13.08</v>
      </c>
      <c r="B252" s="3" t="n">
        <f aca="false">'copy of results.csv '!B252</f>
        <v>0.2</v>
      </c>
      <c r="C252" s="3" t="n">
        <f aca="false">'copy of results.csv '!C252</f>
        <v>0</v>
      </c>
      <c r="D252" s="3" t="n">
        <f aca="false">'copy of results.csv '!E252</f>
        <v>510</v>
      </c>
      <c r="E252" s="3" t="n">
        <f aca="false">'copy of results.csv '!F252</f>
        <v>28</v>
      </c>
      <c r="F252" s="3" t="n">
        <f aca="false">'copy of results.csv '!G252</f>
        <v>90</v>
      </c>
      <c r="G252" s="3" t="n">
        <f aca="false">'copy of results.csv '!H252</f>
        <v>20</v>
      </c>
      <c r="H252" s="3" t="n">
        <f aca="false">'copy of results.csv '!I252</f>
        <v>56802.3</v>
      </c>
      <c r="I252" s="3" t="n">
        <f aca="false">'copy of results.csv '!J252</f>
        <v>0</v>
      </c>
      <c r="J252" s="3" t="n">
        <f aca="false">'copy of results.csv '!K252</f>
        <v>0</v>
      </c>
      <c r="K252" s="3" t="n">
        <f aca="false">'copy of results.csv '!L252</f>
        <v>0</v>
      </c>
      <c r="L252" s="3" t="n">
        <f aca="false">'copy of results.csv '!M252</f>
        <v>0</v>
      </c>
      <c r="M252" s="3" t="n">
        <f aca="false">'copy of results.csv '!Q252</f>
        <v>0</v>
      </c>
      <c r="N252" s="3" t="n">
        <f aca="false">'copy of results.csv '!S252</f>
        <v>504.727</v>
      </c>
      <c r="O252" s="3" t="n">
        <f aca="false">'copy of results.csv '!T252</f>
        <v>24.3826</v>
      </c>
      <c r="P252" s="3" t="n">
        <f aca="false">'copy of results.csv '!U252</f>
        <v>90</v>
      </c>
      <c r="Q252" s="3" t="n">
        <f aca="false">'copy of results.csv '!V252</f>
        <v>20</v>
      </c>
      <c r="R252" s="3" t="n">
        <f aca="false">'copy of results.csv '!W252</f>
        <v>58696.2</v>
      </c>
      <c r="S252" s="3" t="n">
        <f aca="false">'copy of results.csv '!X252</f>
        <v>0</v>
      </c>
      <c r="T252" s="3" t="n">
        <f aca="false">'copy of results.csv '!Y252</f>
        <v>0</v>
      </c>
      <c r="U252" s="3" t="n">
        <f aca="false">'copy of results.csv '!Z252</f>
        <v>0</v>
      </c>
      <c r="V252" s="3" t="n">
        <f aca="false">'copy of results.csv '!AD252</f>
        <v>5238610</v>
      </c>
      <c r="W252" s="3" t="n">
        <f aca="false">'copy of results.csv '!AG252</f>
        <v>494.783</v>
      </c>
      <c r="X252" s="3" t="n">
        <f aca="false">'copy of results.csv '!AH252</f>
        <v>24.2988</v>
      </c>
      <c r="Y252" s="3" t="n">
        <f aca="false">'copy of results.csv '!AI252</f>
        <v>90</v>
      </c>
      <c r="Z252" s="3" t="n">
        <f aca="false">'copy of results.csv '!AJ252</f>
        <v>20</v>
      </c>
      <c r="AA252" s="3" t="n">
        <f aca="false">'copy of results.csv '!AK252</f>
        <v>55664.7</v>
      </c>
      <c r="AB252" s="3" t="n">
        <f aca="false">'copy of results.csv '!AL252</f>
        <v>10.839</v>
      </c>
      <c r="AC252" s="3" t="n">
        <f aca="false">'copy of results.csv '!AM252</f>
        <v>-1388.48</v>
      </c>
      <c r="AD252" s="3" t="n">
        <f aca="false">'copy of results.csv '!AQ252</f>
        <v>6519440</v>
      </c>
      <c r="AE252" s="3" t="n">
        <f aca="false">'copy of results.csv '!AT252</f>
        <v>493.373</v>
      </c>
      <c r="AF252" s="3" t="n">
        <f aca="false">'copy of results.csv '!AU252</f>
        <v>24.2322</v>
      </c>
      <c r="AG252" s="3" t="n">
        <f aca="false">'copy of results.csv '!AV252</f>
        <v>90</v>
      </c>
      <c r="AH252" s="3" t="n">
        <f aca="false">'copy of results.csv '!AW252</f>
        <v>20</v>
      </c>
      <c r="AI252" s="3" t="n">
        <f aca="false">'copy of results.csv '!AX252</f>
        <v>58124.6</v>
      </c>
      <c r="AJ252" s="3" t="n">
        <f aca="false">'copy of results.csv '!AY252</f>
        <v>5899.27</v>
      </c>
      <c r="AK252" s="3" t="n">
        <f aca="false">'copy of results.csv '!BC252</f>
        <v>7266130</v>
      </c>
      <c r="AL252" s="3" t="n">
        <f aca="false">'copy of results.csv '!BF252</f>
        <v>-5024.33</v>
      </c>
      <c r="AM252" s="3" t="n">
        <f aca="false">'copy of results.csv '!BJ252</f>
        <v>7568030</v>
      </c>
      <c r="AN252" s="3" t="n">
        <f aca="false">'copy of results.csv '!BL252</f>
        <v>0.734496</v>
      </c>
    </row>
    <row r="253" customFormat="false" ht="12.8" hidden="false" customHeight="false" outlineLevel="0" collapsed="false">
      <c r="A253" s="4" t="n">
        <f aca="false">'copy of results.csv '!A253</f>
        <v>13.08</v>
      </c>
      <c r="B253" s="3" t="n">
        <f aca="false">'copy of results.csv '!B253</f>
        <v>0.3</v>
      </c>
      <c r="C253" s="3" t="n">
        <f aca="false">'copy of results.csv '!C253</f>
        <v>0</v>
      </c>
      <c r="D253" s="3" t="n">
        <f aca="false">'copy of results.csv '!E253</f>
        <v>510</v>
      </c>
      <c r="E253" s="3" t="n">
        <f aca="false">'copy of results.csv '!F253</f>
        <v>28</v>
      </c>
      <c r="F253" s="3" t="n">
        <f aca="false">'copy of results.csv '!G253</f>
        <v>90</v>
      </c>
      <c r="G253" s="3" t="n">
        <f aca="false">'copy of results.csv '!H253</f>
        <v>20</v>
      </c>
      <c r="H253" s="3" t="n">
        <f aca="false">'copy of results.csv '!I253</f>
        <v>56802.3</v>
      </c>
      <c r="I253" s="3" t="n">
        <f aca="false">'copy of results.csv '!J253</f>
        <v>0</v>
      </c>
      <c r="J253" s="3" t="n">
        <f aca="false">'copy of results.csv '!K253</f>
        <v>0</v>
      </c>
      <c r="K253" s="3" t="n">
        <f aca="false">'copy of results.csv '!L253</f>
        <v>0</v>
      </c>
      <c r="L253" s="3" t="n">
        <f aca="false">'copy of results.csv '!M253</f>
        <v>0</v>
      </c>
      <c r="M253" s="3" t="n">
        <f aca="false">'copy of results.csv '!Q253</f>
        <v>0</v>
      </c>
      <c r="N253" s="3" t="n">
        <f aca="false">'copy of results.csv '!S253</f>
        <v>504.727</v>
      </c>
      <c r="O253" s="3" t="n">
        <f aca="false">'copy of results.csv '!T253</f>
        <v>24.3826</v>
      </c>
      <c r="P253" s="3" t="n">
        <f aca="false">'copy of results.csv '!U253</f>
        <v>90</v>
      </c>
      <c r="Q253" s="3" t="n">
        <f aca="false">'copy of results.csv '!V253</f>
        <v>20</v>
      </c>
      <c r="R253" s="3" t="n">
        <f aca="false">'copy of results.csv '!W253</f>
        <v>58696.2</v>
      </c>
      <c r="S253" s="3" t="n">
        <f aca="false">'copy of results.csv '!X253</f>
        <v>0</v>
      </c>
      <c r="T253" s="3" t="n">
        <f aca="false">'copy of results.csv '!Y253</f>
        <v>0</v>
      </c>
      <c r="U253" s="3" t="n">
        <f aca="false">'copy of results.csv '!Z253</f>
        <v>0</v>
      </c>
      <c r="V253" s="3" t="n">
        <f aca="false">'copy of results.csv '!AD253</f>
        <v>5238610</v>
      </c>
      <c r="W253" s="3" t="n">
        <f aca="false">'copy of results.csv '!AG253</f>
        <v>494.783</v>
      </c>
      <c r="X253" s="3" t="n">
        <f aca="false">'copy of results.csv '!AH253</f>
        <v>24.2988</v>
      </c>
      <c r="Y253" s="3" t="n">
        <f aca="false">'copy of results.csv '!AI253</f>
        <v>90</v>
      </c>
      <c r="Z253" s="3" t="n">
        <f aca="false">'copy of results.csv '!AJ253</f>
        <v>20</v>
      </c>
      <c r="AA253" s="3" t="n">
        <f aca="false">'copy of results.csv '!AK253</f>
        <v>55940.3</v>
      </c>
      <c r="AB253" s="3" t="n">
        <f aca="false">'copy of results.csv '!AL253</f>
        <v>10.839</v>
      </c>
      <c r="AC253" s="3" t="n">
        <f aca="false">'copy of results.csv '!AM253</f>
        <v>-1388.48</v>
      </c>
      <c r="AD253" s="3" t="n">
        <f aca="false">'copy of results.csv '!AQ253</f>
        <v>6519440</v>
      </c>
      <c r="AE253" s="3" t="n">
        <f aca="false">'copy of results.csv '!AT253</f>
        <v>493.373</v>
      </c>
      <c r="AF253" s="3" t="n">
        <f aca="false">'copy of results.csv '!AU253</f>
        <v>24.2322</v>
      </c>
      <c r="AG253" s="3" t="n">
        <f aca="false">'copy of results.csv '!AV253</f>
        <v>90</v>
      </c>
      <c r="AH253" s="3" t="n">
        <f aca="false">'copy of results.csv '!AW253</f>
        <v>20</v>
      </c>
      <c r="AI253" s="3" t="n">
        <f aca="false">'copy of results.csv '!AX253</f>
        <v>58392.8</v>
      </c>
      <c r="AJ253" s="3" t="n">
        <f aca="false">'copy of results.csv '!AY253</f>
        <v>5282.14</v>
      </c>
      <c r="AK253" s="3" t="n">
        <f aca="false">'copy of results.csv '!BC253</f>
        <v>7262020</v>
      </c>
      <c r="AL253" s="3" t="n">
        <f aca="false">'copy of results.csv '!BF253</f>
        <v>-4951</v>
      </c>
      <c r="AM253" s="3" t="n">
        <f aca="false">'copy of results.csv '!BJ253</f>
        <v>7572210</v>
      </c>
      <c r="AN253" s="3" t="n">
        <f aca="false">'copy of results.csv '!BL253</f>
        <v>0.73452</v>
      </c>
    </row>
    <row r="254" customFormat="false" ht="12.8" hidden="false" customHeight="false" outlineLevel="0" collapsed="false">
      <c r="A254" s="4" t="n">
        <f aca="false">'copy of results.csv '!A254</f>
        <v>13.08</v>
      </c>
      <c r="B254" s="3" t="n">
        <f aca="false">'copy of results.csv '!B254</f>
        <v>0.4</v>
      </c>
      <c r="C254" s="3" t="n">
        <f aca="false">'copy of results.csv '!C254</f>
        <v>0</v>
      </c>
      <c r="D254" s="3" t="n">
        <f aca="false">'copy of results.csv '!E254</f>
        <v>510</v>
      </c>
      <c r="E254" s="3" t="n">
        <f aca="false">'copy of results.csv '!F254</f>
        <v>28</v>
      </c>
      <c r="F254" s="3" t="n">
        <f aca="false">'copy of results.csv '!G254</f>
        <v>90</v>
      </c>
      <c r="G254" s="3" t="n">
        <f aca="false">'copy of results.csv '!H254</f>
        <v>20</v>
      </c>
      <c r="H254" s="3" t="n">
        <f aca="false">'copy of results.csv '!I254</f>
        <v>56802.3</v>
      </c>
      <c r="I254" s="3" t="n">
        <f aca="false">'copy of results.csv '!J254</f>
        <v>0</v>
      </c>
      <c r="J254" s="3" t="n">
        <f aca="false">'copy of results.csv '!K254</f>
        <v>0</v>
      </c>
      <c r="K254" s="3" t="n">
        <f aca="false">'copy of results.csv '!L254</f>
        <v>0</v>
      </c>
      <c r="L254" s="3" t="n">
        <f aca="false">'copy of results.csv '!M254</f>
        <v>0</v>
      </c>
      <c r="M254" s="3" t="n">
        <f aca="false">'copy of results.csv '!Q254</f>
        <v>0</v>
      </c>
      <c r="N254" s="3" t="n">
        <f aca="false">'copy of results.csv '!S254</f>
        <v>504.727</v>
      </c>
      <c r="O254" s="3" t="n">
        <f aca="false">'copy of results.csv '!T254</f>
        <v>24.3826</v>
      </c>
      <c r="P254" s="3" t="n">
        <f aca="false">'copy of results.csv '!U254</f>
        <v>90</v>
      </c>
      <c r="Q254" s="3" t="n">
        <f aca="false">'copy of results.csv '!V254</f>
        <v>20</v>
      </c>
      <c r="R254" s="3" t="n">
        <f aca="false">'copy of results.csv '!W254</f>
        <v>58696.2</v>
      </c>
      <c r="S254" s="3" t="n">
        <f aca="false">'copy of results.csv '!X254</f>
        <v>0</v>
      </c>
      <c r="T254" s="3" t="n">
        <f aca="false">'copy of results.csv '!Y254</f>
        <v>0</v>
      </c>
      <c r="U254" s="3" t="n">
        <f aca="false">'copy of results.csv '!Z254</f>
        <v>0</v>
      </c>
      <c r="V254" s="3" t="n">
        <f aca="false">'copy of results.csv '!AD254</f>
        <v>5238610</v>
      </c>
      <c r="W254" s="3" t="n">
        <f aca="false">'copy of results.csv '!AG254</f>
        <v>494.783</v>
      </c>
      <c r="X254" s="3" t="n">
        <f aca="false">'copy of results.csv '!AH254</f>
        <v>24.2988</v>
      </c>
      <c r="Y254" s="3" t="n">
        <f aca="false">'copy of results.csv '!AI254</f>
        <v>90</v>
      </c>
      <c r="Z254" s="3" t="n">
        <f aca="false">'copy of results.csv '!AJ254</f>
        <v>20</v>
      </c>
      <c r="AA254" s="3" t="n">
        <f aca="false">'copy of results.csv '!AK254</f>
        <v>57804.5</v>
      </c>
      <c r="AB254" s="3" t="n">
        <f aca="false">'copy of results.csv '!AL254</f>
        <v>10.839</v>
      </c>
      <c r="AC254" s="3" t="n">
        <f aca="false">'copy of results.csv '!AM254</f>
        <v>-1388.48</v>
      </c>
      <c r="AD254" s="3" t="n">
        <f aca="false">'copy of results.csv '!AQ254</f>
        <v>6519440</v>
      </c>
      <c r="AE254" s="3" t="n">
        <f aca="false">'copy of results.csv '!AT254</f>
        <v>493.373</v>
      </c>
      <c r="AF254" s="3" t="n">
        <f aca="false">'copy of results.csv '!AU254</f>
        <v>24.2322</v>
      </c>
      <c r="AG254" s="3" t="n">
        <f aca="false">'copy of results.csv '!AV254</f>
        <v>90</v>
      </c>
      <c r="AH254" s="3" t="n">
        <f aca="false">'copy of results.csv '!AW254</f>
        <v>20</v>
      </c>
      <c r="AI254" s="3" t="n">
        <f aca="false">'copy of results.csv '!AX254</f>
        <v>59733</v>
      </c>
      <c r="AJ254" s="3" t="n">
        <f aca="false">'copy of results.csv '!AY254</f>
        <v>1778.33</v>
      </c>
      <c r="AK254" s="3" t="n">
        <f aca="false">'copy of results.csv '!BC254</f>
        <v>7251420</v>
      </c>
      <c r="AL254" s="3" t="n">
        <f aca="false">'copy of results.csv '!BF254</f>
        <v>-4651.55</v>
      </c>
      <c r="AM254" s="3" t="n">
        <f aca="false">'copy of results.csv '!BJ254</f>
        <v>7583080</v>
      </c>
      <c r="AN254" s="3" t="n">
        <f aca="false">'copy of results.csv '!BL254</f>
        <v>0.734592</v>
      </c>
    </row>
    <row r="255" customFormat="false" ht="12.8" hidden="false" customHeight="false" outlineLevel="0" collapsed="false">
      <c r="A255" s="4" t="n">
        <f aca="false">'copy of results.csv '!A255</f>
        <v>13.08</v>
      </c>
      <c r="B255" s="3" t="n">
        <f aca="false">'copy of results.csv '!B255</f>
        <v>0.5</v>
      </c>
      <c r="C255" s="3" t="n">
        <f aca="false">'copy of results.csv '!C255</f>
        <v>0</v>
      </c>
      <c r="D255" s="3" t="n">
        <f aca="false">'copy of results.csv '!E255</f>
        <v>510</v>
      </c>
      <c r="E255" s="3" t="n">
        <f aca="false">'copy of results.csv '!F255</f>
        <v>28</v>
      </c>
      <c r="F255" s="3" t="n">
        <f aca="false">'copy of results.csv '!G255</f>
        <v>90</v>
      </c>
      <c r="G255" s="3" t="n">
        <f aca="false">'copy of results.csv '!H255</f>
        <v>20</v>
      </c>
      <c r="H255" s="3" t="n">
        <f aca="false">'copy of results.csv '!I255</f>
        <v>56802.3</v>
      </c>
      <c r="I255" s="3" t="n">
        <f aca="false">'copy of results.csv '!J255</f>
        <v>0</v>
      </c>
      <c r="J255" s="3" t="n">
        <f aca="false">'copy of results.csv '!K255</f>
        <v>0</v>
      </c>
      <c r="K255" s="3" t="n">
        <f aca="false">'copy of results.csv '!L255</f>
        <v>0</v>
      </c>
      <c r="L255" s="3" t="n">
        <f aca="false">'copy of results.csv '!M255</f>
        <v>0</v>
      </c>
      <c r="M255" s="3" t="n">
        <f aca="false">'copy of results.csv '!Q255</f>
        <v>0</v>
      </c>
      <c r="N255" s="3" t="n">
        <f aca="false">'copy of results.csv '!S255</f>
        <v>504.727</v>
      </c>
      <c r="O255" s="3" t="n">
        <f aca="false">'copy of results.csv '!T255</f>
        <v>24.3826</v>
      </c>
      <c r="P255" s="3" t="n">
        <f aca="false">'copy of results.csv '!U255</f>
        <v>90</v>
      </c>
      <c r="Q255" s="3" t="n">
        <f aca="false">'copy of results.csv '!V255</f>
        <v>20</v>
      </c>
      <c r="R255" s="3" t="n">
        <f aca="false">'copy of results.csv '!W255</f>
        <v>58696.2</v>
      </c>
      <c r="S255" s="3" t="n">
        <f aca="false">'copy of results.csv '!X255</f>
        <v>0</v>
      </c>
      <c r="T255" s="3" t="n">
        <f aca="false">'copy of results.csv '!Y255</f>
        <v>0</v>
      </c>
      <c r="U255" s="3" t="n">
        <f aca="false">'copy of results.csv '!Z255</f>
        <v>0</v>
      </c>
      <c r="V255" s="3" t="n">
        <f aca="false">'copy of results.csv '!AD255</f>
        <v>5238610</v>
      </c>
      <c r="W255" s="3" t="n">
        <f aca="false">'copy of results.csv '!AG255</f>
        <v>494.783</v>
      </c>
      <c r="X255" s="3" t="n">
        <f aca="false">'copy of results.csv '!AH255</f>
        <v>24.2988</v>
      </c>
      <c r="Y255" s="3" t="n">
        <f aca="false">'copy of results.csv '!AI255</f>
        <v>90</v>
      </c>
      <c r="Z255" s="3" t="n">
        <f aca="false">'copy of results.csv '!AJ255</f>
        <v>20</v>
      </c>
      <c r="AA255" s="3" t="n">
        <f aca="false">'copy of results.csv '!AK255</f>
        <v>57804.6</v>
      </c>
      <c r="AB255" s="3" t="n">
        <f aca="false">'copy of results.csv '!AL255</f>
        <v>10.839</v>
      </c>
      <c r="AC255" s="3" t="n">
        <f aca="false">'copy of results.csv '!AM255</f>
        <v>-1388.48</v>
      </c>
      <c r="AD255" s="3" t="n">
        <f aca="false">'copy of results.csv '!AQ255</f>
        <v>6519440</v>
      </c>
      <c r="AE255" s="3" t="n">
        <f aca="false">'copy of results.csv '!AT255</f>
        <v>493.373</v>
      </c>
      <c r="AF255" s="3" t="n">
        <f aca="false">'copy of results.csv '!AU255</f>
        <v>24.2322</v>
      </c>
      <c r="AG255" s="3" t="n">
        <f aca="false">'copy of results.csv '!AV255</f>
        <v>90</v>
      </c>
      <c r="AH255" s="3" t="n">
        <f aca="false">'copy of results.csv '!AW255</f>
        <v>20</v>
      </c>
      <c r="AI255" s="3" t="n">
        <f aca="false">'copy of results.csv '!AX255</f>
        <v>59749.1</v>
      </c>
      <c r="AJ255" s="3" t="n">
        <f aca="false">'copy of results.csv '!AY255</f>
        <v>1761.03</v>
      </c>
      <c r="AK255" s="3" t="n">
        <f aca="false">'copy of results.csv '!BC255</f>
        <v>7250970</v>
      </c>
      <c r="AL255" s="3" t="n">
        <f aca="false">'copy of results.csv '!BF255</f>
        <v>-4650.43</v>
      </c>
      <c r="AM255" s="3" t="n">
        <f aca="false">'copy of results.csv '!BJ255</f>
        <v>7583540</v>
      </c>
      <c r="AN255" s="3" t="n">
        <f aca="false">'copy of results.csv '!BL255</f>
        <v>0.734592</v>
      </c>
    </row>
    <row r="256" customFormat="false" ht="12.8" hidden="false" customHeight="false" outlineLevel="0" collapsed="false">
      <c r="A256" s="4" t="n">
        <f aca="false">'copy of results.csv '!A256</f>
        <v>13.08</v>
      </c>
      <c r="B256" s="3" t="n">
        <f aca="false">'copy of results.csv '!B256</f>
        <v>0.6</v>
      </c>
      <c r="C256" s="3" t="n">
        <f aca="false">'copy of results.csv '!C256</f>
        <v>0</v>
      </c>
      <c r="D256" s="3" t="n">
        <f aca="false">'copy of results.csv '!E256</f>
        <v>510</v>
      </c>
      <c r="E256" s="3" t="n">
        <f aca="false">'copy of results.csv '!F256</f>
        <v>28</v>
      </c>
      <c r="F256" s="3" t="n">
        <f aca="false">'copy of results.csv '!G256</f>
        <v>90</v>
      </c>
      <c r="G256" s="3" t="n">
        <f aca="false">'copy of results.csv '!H256</f>
        <v>20</v>
      </c>
      <c r="H256" s="3" t="n">
        <f aca="false">'copy of results.csv '!I256</f>
        <v>56802.3</v>
      </c>
      <c r="I256" s="3" t="n">
        <f aca="false">'copy of results.csv '!J256</f>
        <v>0</v>
      </c>
      <c r="J256" s="3" t="n">
        <f aca="false">'copy of results.csv '!K256</f>
        <v>0</v>
      </c>
      <c r="K256" s="3" t="n">
        <f aca="false">'copy of results.csv '!L256</f>
        <v>0</v>
      </c>
      <c r="L256" s="3" t="n">
        <f aca="false">'copy of results.csv '!M256</f>
        <v>0</v>
      </c>
      <c r="M256" s="3" t="n">
        <f aca="false">'copy of results.csv '!Q256</f>
        <v>0</v>
      </c>
      <c r="N256" s="3" t="n">
        <f aca="false">'copy of results.csv '!S256</f>
        <v>504.727</v>
      </c>
      <c r="O256" s="3" t="n">
        <f aca="false">'copy of results.csv '!T256</f>
        <v>24.3826</v>
      </c>
      <c r="P256" s="3" t="n">
        <f aca="false">'copy of results.csv '!U256</f>
        <v>90</v>
      </c>
      <c r="Q256" s="3" t="n">
        <f aca="false">'copy of results.csv '!V256</f>
        <v>20</v>
      </c>
      <c r="R256" s="3" t="n">
        <f aca="false">'copy of results.csv '!W256</f>
        <v>58696.2</v>
      </c>
      <c r="S256" s="3" t="n">
        <f aca="false">'copy of results.csv '!X256</f>
        <v>0</v>
      </c>
      <c r="T256" s="3" t="n">
        <f aca="false">'copy of results.csv '!Y256</f>
        <v>0</v>
      </c>
      <c r="U256" s="3" t="n">
        <f aca="false">'copy of results.csv '!Z256</f>
        <v>0</v>
      </c>
      <c r="V256" s="3" t="n">
        <f aca="false">'copy of results.csv '!AD256</f>
        <v>5238610</v>
      </c>
      <c r="W256" s="3" t="n">
        <f aca="false">'copy of results.csv '!AG256</f>
        <v>494.783</v>
      </c>
      <c r="X256" s="3" t="n">
        <f aca="false">'copy of results.csv '!AH256</f>
        <v>24.2988</v>
      </c>
      <c r="Y256" s="3" t="n">
        <f aca="false">'copy of results.csv '!AI256</f>
        <v>90</v>
      </c>
      <c r="Z256" s="3" t="n">
        <f aca="false">'copy of results.csv '!AJ256</f>
        <v>20</v>
      </c>
      <c r="AA256" s="3" t="n">
        <f aca="false">'copy of results.csv '!AK256</f>
        <v>57812.8</v>
      </c>
      <c r="AB256" s="3" t="n">
        <f aca="false">'copy of results.csv '!AL256</f>
        <v>10.839</v>
      </c>
      <c r="AC256" s="3" t="n">
        <f aca="false">'copy of results.csv '!AM256</f>
        <v>-1388.48</v>
      </c>
      <c r="AD256" s="3" t="n">
        <f aca="false">'copy of results.csv '!AQ256</f>
        <v>6519440</v>
      </c>
      <c r="AE256" s="3" t="n">
        <f aca="false">'copy of results.csv '!AT256</f>
        <v>493.373</v>
      </c>
      <c r="AF256" s="3" t="n">
        <f aca="false">'copy of results.csv '!AU256</f>
        <v>24.2322</v>
      </c>
      <c r="AG256" s="3" t="n">
        <f aca="false">'copy of results.csv '!AV256</f>
        <v>90</v>
      </c>
      <c r="AH256" s="3" t="n">
        <f aca="false">'copy of results.csv '!AW256</f>
        <v>20</v>
      </c>
      <c r="AI256" s="3" t="n">
        <f aca="false">'copy of results.csv '!AX256</f>
        <v>59755.6</v>
      </c>
      <c r="AJ256" s="3" t="n">
        <f aca="false">'copy of results.csv '!AY256</f>
        <v>1745.64</v>
      </c>
      <c r="AK256" s="3" t="n">
        <f aca="false">'copy of results.csv '!BC256</f>
        <v>7250910</v>
      </c>
      <c r="AL256" s="3" t="n">
        <f aca="false">'copy of results.csv '!BF256</f>
        <v>-4649.77</v>
      </c>
      <c r="AM256" s="3" t="n">
        <f aca="false">'copy of results.csv '!BJ256</f>
        <v>7583590</v>
      </c>
      <c r="AN256" s="3" t="n">
        <f aca="false">'copy of results.csv '!BL256</f>
        <v>0.734592</v>
      </c>
    </row>
    <row r="257" customFormat="false" ht="12.8" hidden="false" customHeight="false" outlineLevel="0" collapsed="false">
      <c r="A257" s="4" t="n">
        <f aca="false">'copy of results.csv '!A257</f>
        <v>13.08</v>
      </c>
      <c r="B257" s="3" t="n">
        <f aca="false">'copy of results.csv '!B257</f>
        <v>0.7</v>
      </c>
      <c r="C257" s="3" t="n">
        <f aca="false">'copy of results.csv '!C257</f>
        <v>0</v>
      </c>
      <c r="D257" s="3" t="n">
        <f aca="false">'copy of results.csv '!E257</f>
        <v>510</v>
      </c>
      <c r="E257" s="3" t="n">
        <f aca="false">'copy of results.csv '!F257</f>
        <v>28</v>
      </c>
      <c r="F257" s="3" t="n">
        <f aca="false">'copy of results.csv '!G257</f>
        <v>90</v>
      </c>
      <c r="G257" s="3" t="n">
        <f aca="false">'copy of results.csv '!H257</f>
        <v>20</v>
      </c>
      <c r="H257" s="3" t="n">
        <f aca="false">'copy of results.csv '!I257</f>
        <v>56802.3</v>
      </c>
      <c r="I257" s="3" t="n">
        <f aca="false">'copy of results.csv '!J257</f>
        <v>0</v>
      </c>
      <c r="J257" s="3" t="n">
        <f aca="false">'copy of results.csv '!K257</f>
        <v>0</v>
      </c>
      <c r="K257" s="3" t="n">
        <f aca="false">'copy of results.csv '!L257</f>
        <v>0</v>
      </c>
      <c r="L257" s="3" t="n">
        <f aca="false">'copy of results.csv '!M257</f>
        <v>0</v>
      </c>
      <c r="M257" s="3" t="n">
        <f aca="false">'copy of results.csv '!Q257</f>
        <v>0</v>
      </c>
      <c r="N257" s="3" t="n">
        <f aca="false">'copy of results.csv '!S257</f>
        <v>504.727</v>
      </c>
      <c r="O257" s="3" t="n">
        <f aca="false">'copy of results.csv '!T257</f>
        <v>24.3826</v>
      </c>
      <c r="P257" s="3" t="n">
        <f aca="false">'copy of results.csv '!U257</f>
        <v>90</v>
      </c>
      <c r="Q257" s="3" t="n">
        <f aca="false">'copy of results.csv '!V257</f>
        <v>20</v>
      </c>
      <c r="R257" s="3" t="n">
        <f aca="false">'copy of results.csv '!W257</f>
        <v>58696.2</v>
      </c>
      <c r="S257" s="3" t="n">
        <f aca="false">'copy of results.csv '!X257</f>
        <v>0</v>
      </c>
      <c r="T257" s="3" t="n">
        <f aca="false">'copy of results.csv '!Y257</f>
        <v>0</v>
      </c>
      <c r="U257" s="3" t="n">
        <f aca="false">'copy of results.csv '!Z257</f>
        <v>0</v>
      </c>
      <c r="V257" s="3" t="n">
        <f aca="false">'copy of results.csv '!AD257</f>
        <v>5238610</v>
      </c>
      <c r="W257" s="3" t="n">
        <f aca="false">'copy of results.csv '!AG257</f>
        <v>494.783</v>
      </c>
      <c r="X257" s="3" t="n">
        <f aca="false">'copy of results.csv '!AH257</f>
        <v>24.2988</v>
      </c>
      <c r="Y257" s="3" t="n">
        <f aca="false">'copy of results.csv '!AI257</f>
        <v>90</v>
      </c>
      <c r="Z257" s="3" t="n">
        <f aca="false">'copy of results.csv '!AJ257</f>
        <v>20</v>
      </c>
      <c r="AA257" s="3" t="n">
        <f aca="false">'copy of results.csv '!AK257</f>
        <v>58023.9</v>
      </c>
      <c r="AB257" s="3" t="n">
        <f aca="false">'copy of results.csv '!AL257</f>
        <v>10.839</v>
      </c>
      <c r="AC257" s="3" t="n">
        <f aca="false">'copy of results.csv '!AM257</f>
        <v>-1388.48</v>
      </c>
      <c r="AD257" s="3" t="n">
        <f aca="false">'copy of results.csv '!AQ257</f>
        <v>6519440</v>
      </c>
      <c r="AE257" s="3" t="n">
        <f aca="false">'copy of results.csv '!AT257</f>
        <v>493.373</v>
      </c>
      <c r="AF257" s="3" t="n">
        <f aca="false">'copy of results.csv '!AU257</f>
        <v>24.2322</v>
      </c>
      <c r="AG257" s="3" t="n">
        <f aca="false">'copy of results.csv '!AV257</f>
        <v>90</v>
      </c>
      <c r="AH257" s="3" t="n">
        <f aca="false">'copy of results.csv '!AW257</f>
        <v>20</v>
      </c>
      <c r="AI257" s="3" t="n">
        <f aca="false">'copy of results.csv '!AX257</f>
        <v>59924.4</v>
      </c>
      <c r="AJ257" s="3" t="n">
        <f aca="false">'copy of results.csv '!AY257</f>
        <v>1348.79</v>
      </c>
      <c r="AK257" s="3" t="n">
        <f aca="false">'copy of results.csv '!BC257</f>
        <v>7249690</v>
      </c>
      <c r="AL257" s="3" t="n">
        <f aca="false">'copy of results.csv '!BF257</f>
        <v>-4632.81</v>
      </c>
      <c r="AM257" s="3" t="n">
        <f aca="false">'copy of results.csv '!BJ257</f>
        <v>7584850</v>
      </c>
      <c r="AN257" s="3" t="n">
        <f aca="false">'copy of results.csv '!BL257</f>
        <v>0.73452</v>
      </c>
    </row>
    <row r="258" customFormat="false" ht="12.8" hidden="false" customHeight="false" outlineLevel="0" collapsed="false">
      <c r="A258" s="4" t="n">
        <f aca="false">'copy of results.csv '!A258</f>
        <v>13.08</v>
      </c>
      <c r="B258" s="3" t="n">
        <f aca="false">'copy of results.csv '!B258</f>
        <v>0.8</v>
      </c>
      <c r="C258" s="3" t="n">
        <f aca="false">'copy of results.csv '!C258</f>
        <v>0</v>
      </c>
      <c r="D258" s="3" t="n">
        <f aca="false">'copy of results.csv '!E258</f>
        <v>510</v>
      </c>
      <c r="E258" s="3" t="n">
        <f aca="false">'copy of results.csv '!F258</f>
        <v>28</v>
      </c>
      <c r="F258" s="3" t="n">
        <f aca="false">'copy of results.csv '!G258</f>
        <v>90</v>
      </c>
      <c r="G258" s="3" t="n">
        <f aca="false">'copy of results.csv '!H258</f>
        <v>20</v>
      </c>
      <c r="H258" s="3" t="n">
        <f aca="false">'copy of results.csv '!I258</f>
        <v>56802.3</v>
      </c>
      <c r="I258" s="3" t="n">
        <f aca="false">'copy of results.csv '!J258</f>
        <v>0</v>
      </c>
      <c r="J258" s="3" t="n">
        <f aca="false">'copy of results.csv '!K258</f>
        <v>0</v>
      </c>
      <c r="K258" s="3" t="n">
        <f aca="false">'copy of results.csv '!L258</f>
        <v>0</v>
      </c>
      <c r="L258" s="3" t="n">
        <f aca="false">'copy of results.csv '!M258</f>
        <v>0</v>
      </c>
      <c r="M258" s="3" t="n">
        <f aca="false">'copy of results.csv '!Q258</f>
        <v>0</v>
      </c>
      <c r="N258" s="3" t="n">
        <f aca="false">'copy of results.csv '!S258</f>
        <v>504.727</v>
      </c>
      <c r="O258" s="3" t="n">
        <f aca="false">'copy of results.csv '!T258</f>
        <v>24.3826</v>
      </c>
      <c r="P258" s="3" t="n">
        <f aca="false">'copy of results.csv '!U258</f>
        <v>90</v>
      </c>
      <c r="Q258" s="3" t="n">
        <f aca="false">'copy of results.csv '!V258</f>
        <v>20</v>
      </c>
      <c r="R258" s="3" t="n">
        <f aca="false">'copy of results.csv '!W258</f>
        <v>58696.2</v>
      </c>
      <c r="S258" s="3" t="n">
        <f aca="false">'copy of results.csv '!X258</f>
        <v>0</v>
      </c>
      <c r="T258" s="3" t="n">
        <f aca="false">'copy of results.csv '!Y258</f>
        <v>0</v>
      </c>
      <c r="U258" s="3" t="n">
        <f aca="false">'copy of results.csv '!Z258</f>
        <v>0</v>
      </c>
      <c r="V258" s="3" t="n">
        <f aca="false">'copy of results.csv '!AD258</f>
        <v>5238610</v>
      </c>
      <c r="W258" s="3" t="n">
        <f aca="false">'copy of results.csv '!AG258</f>
        <v>494.783</v>
      </c>
      <c r="X258" s="3" t="n">
        <f aca="false">'copy of results.csv '!AH258</f>
        <v>24.2988</v>
      </c>
      <c r="Y258" s="3" t="n">
        <f aca="false">'copy of results.csv '!AI258</f>
        <v>90</v>
      </c>
      <c r="Z258" s="3" t="n">
        <f aca="false">'copy of results.csv '!AJ258</f>
        <v>20</v>
      </c>
      <c r="AA258" s="3" t="n">
        <f aca="false">'copy of results.csv '!AK258</f>
        <v>58023.9</v>
      </c>
      <c r="AB258" s="3" t="n">
        <f aca="false">'copy of results.csv '!AL258</f>
        <v>10.839</v>
      </c>
      <c r="AC258" s="3" t="n">
        <f aca="false">'copy of results.csv '!AM258</f>
        <v>-1388.48</v>
      </c>
      <c r="AD258" s="3" t="n">
        <f aca="false">'copy of results.csv '!AQ258</f>
        <v>6519440</v>
      </c>
      <c r="AE258" s="3" t="n">
        <f aca="false">'copy of results.csv '!AT258</f>
        <v>493.373</v>
      </c>
      <c r="AF258" s="3" t="n">
        <f aca="false">'copy of results.csv '!AU258</f>
        <v>24.2322</v>
      </c>
      <c r="AG258" s="3" t="n">
        <f aca="false">'copy of results.csv '!AV258</f>
        <v>90</v>
      </c>
      <c r="AH258" s="3" t="n">
        <f aca="false">'copy of results.csv '!AW258</f>
        <v>20</v>
      </c>
      <c r="AI258" s="3" t="n">
        <f aca="false">'copy of results.csv '!AX258</f>
        <v>59924.4</v>
      </c>
      <c r="AJ258" s="3" t="n">
        <f aca="false">'copy of results.csv '!AY258</f>
        <v>1348.79</v>
      </c>
      <c r="AK258" s="3" t="n">
        <f aca="false">'copy of results.csv '!BC258</f>
        <v>7249690</v>
      </c>
      <c r="AL258" s="3" t="n">
        <f aca="false">'copy of results.csv '!BF258</f>
        <v>-4632.81</v>
      </c>
      <c r="AM258" s="3" t="n">
        <f aca="false">'copy of results.csv '!BJ258</f>
        <v>7584850</v>
      </c>
      <c r="AN258" s="3" t="n">
        <f aca="false">'copy of results.csv '!BL258</f>
        <v>0.73452</v>
      </c>
    </row>
    <row r="259" customFormat="false" ht="12.8" hidden="false" customHeight="false" outlineLevel="0" collapsed="false">
      <c r="A259" s="4" t="n">
        <f aca="false">'copy of results.csv '!A259</f>
        <v>13.08</v>
      </c>
      <c r="B259" s="3" t="n">
        <f aca="false">'copy of results.csv '!B259</f>
        <v>0.9</v>
      </c>
      <c r="C259" s="3" t="n">
        <f aca="false">'copy of results.csv '!C259</f>
        <v>0</v>
      </c>
      <c r="D259" s="3" t="n">
        <f aca="false">'copy of results.csv '!E259</f>
        <v>510</v>
      </c>
      <c r="E259" s="3" t="n">
        <f aca="false">'copy of results.csv '!F259</f>
        <v>28</v>
      </c>
      <c r="F259" s="3" t="n">
        <f aca="false">'copy of results.csv '!G259</f>
        <v>90</v>
      </c>
      <c r="G259" s="3" t="n">
        <f aca="false">'copy of results.csv '!H259</f>
        <v>20</v>
      </c>
      <c r="H259" s="3" t="n">
        <f aca="false">'copy of results.csv '!I259</f>
        <v>56802.3</v>
      </c>
      <c r="I259" s="3" t="n">
        <f aca="false">'copy of results.csv '!J259</f>
        <v>0</v>
      </c>
      <c r="J259" s="3" t="n">
        <f aca="false">'copy of results.csv '!K259</f>
        <v>0</v>
      </c>
      <c r="K259" s="3" t="n">
        <f aca="false">'copy of results.csv '!L259</f>
        <v>0</v>
      </c>
      <c r="L259" s="3" t="n">
        <f aca="false">'copy of results.csv '!M259</f>
        <v>0</v>
      </c>
      <c r="M259" s="3" t="n">
        <f aca="false">'copy of results.csv '!Q259</f>
        <v>0</v>
      </c>
      <c r="N259" s="3" t="n">
        <f aca="false">'copy of results.csv '!S259</f>
        <v>504.727</v>
      </c>
      <c r="O259" s="3" t="n">
        <f aca="false">'copy of results.csv '!T259</f>
        <v>24.3826</v>
      </c>
      <c r="P259" s="3" t="n">
        <f aca="false">'copy of results.csv '!U259</f>
        <v>90</v>
      </c>
      <c r="Q259" s="3" t="n">
        <f aca="false">'copy of results.csv '!V259</f>
        <v>20</v>
      </c>
      <c r="R259" s="3" t="n">
        <f aca="false">'copy of results.csv '!W259</f>
        <v>58696.2</v>
      </c>
      <c r="S259" s="3" t="n">
        <f aca="false">'copy of results.csv '!X259</f>
        <v>0</v>
      </c>
      <c r="T259" s="3" t="n">
        <f aca="false">'copy of results.csv '!Y259</f>
        <v>0</v>
      </c>
      <c r="U259" s="3" t="n">
        <f aca="false">'copy of results.csv '!Z259</f>
        <v>0</v>
      </c>
      <c r="V259" s="3" t="n">
        <f aca="false">'copy of results.csv '!AD259</f>
        <v>5238610</v>
      </c>
      <c r="W259" s="3" t="n">
        <f aca="false">'copy of results.csv '!AG259</f>
        <v>494.783</v>
      </c>
      <c r="X259" s="3" t="n">
        <f aca="false">'copy of results.csv '!AH259</f>
        <v>24.2988</v>
      </c>
      <c r="Y259" s="3" t="n">
        <f aca="false">'copy of results.csv '!AI259</f>
        <v>90</v>
      </c>
      <c r="Z259" s="3" t="n">
        <f aca="false">'copy of results.csv '!AJ259</f>
        <v>20</v>
      </c>
      <c r="AA259" s="3" t="n">
        <f aca="false">'copy of results.csv '!AK259</f>
        <v>58023.9</v>
      </c>
      <c r="AB259" s="3" t="n">
        <f aca="false">'copy of results.csv '!AL259</f>
        <v>10.839</v>
      </c>
      <c r="AC259" s="3" t="n">
        <f aca="false">'copy of results.csv '!AM259</f>
        <v>-1388.48</v>
      </c>
      <c r="AD259" s="3" t="n">
        <f aca="false">'copy of results.csv '!AQ259</f>
        <v>6519440</v>
      </c>
      <c r="AE259" s="3" t="n">
        <f aca="false">'copy of results.csv '!AT259</f>
        <v>493.373</v>
      </c>
      <c r="AF259" s="3" t="n">
        <f aca="false">'copy of results.csv '!AU259</f>
        <v>24.2322</v>
      </c>
      <c r="AG259" s="3" t="n">
        <f aca="false">'copy of results.csv '!AV259</f>
        <v>90</v>
      </c>
      <c r="AH259" s="3" t="n">
        <f aca="false">'copy of results.csv '!AW259</f>
        <v>20</v>
      </c>
      <c r="AI259" s="3" t="n">
        <f aca="false">'copy of results.csv '!AX259</f>
        <v>59924.4</v>
      </c>
      <c r="AJ259" s="3" t="n">
        <f aca="false">'copy of results.csv '!AY259</f>
        <v>1348.79</v>
      </c>
      <c r="AK259" s="3" t="n">
        <f aca="false">'copy of results.csv '!BC259</f>
        <v>7249690</v>
      </c>
      <c r="AL259" s="3" t="n">
        <f aca="false">'copy of results.csv '!BF259</f>
        <v>-4632.81</v>
      </c>
      <c r="AM259" s="3" t="n">
        <f aca="false">'copy of results.csv '!BJ259</f>
        <v>7584850</v>
      </c>
      <c r="AN259" s="3" t="n">
        <f aca="false">'copy of results.csv '!BL259</f>
        <v>0.73452</v>
      </c>
    </row>
    <row r="260" customFormat="false" ht="12.8" hidden="false" customHeight="false" outlineLevel="0" collapsed="false">
      <c r="A260" s="4" t="n">
        <f aca="false">'copy of results.csv '!A260</f>
        <v>13.08</v>
      </c>
      <c r="B260" s="3" t="n">
        <f aca="false">'copy of results.csv '!B260</f>
        <v>1</v>
      </c>
      <c r="C260" s="3" t="n">
        <f aca="false">'copy of results.csv '!C260</f>
        <v>0</v>
      </c>
      <c r="D260" s="3" t="n">
        <f aca="false">'copy of results.csv '!E260</f>
        <v>510</v>
      </c>
      <c r="E260" s="3" t="n">
        <f aca="false">'copy of results.csv '!F260</f>
        <v>28</v>
      </c>
      <c r="F260" s="3" t="n">
        <f aca="false">'copy of results.csv '!G260</f>
        <v>90</v>
      </c>
      <c r="G260" s="3" t="n">
        <f aca="false">'copy of results.csv '!H260</f>
        <v>20</v>
      </c>
      <c r="H260" s="3" t="n">
        <f aca="false">'copy of results.csv '!I260</f>
        <v>56802.3</v>
      </c>
      <c r="I260" s="3" t="n">
        <f aca="false">'copy of results.csv '!J260</f>
        <v>0</v>
      </c>
      <c r="J260" s="3" t="n">
        <f aca="false">'copy of results.csv '!K260</f>
        <v>0</v>
      </c>
      <c r="K260" s="3" t="n">
        <f aca="false">'copy of results.csv '!L260</f>
        <v>0</v>
      </c>
      <c r="L260" s="3" t="n">
        <f aca="false">'copy of results.csv '!M260</f>
        <v>0</v>
      </c>
      <c r="M260" s="3" t="n">
        <f aca="false">'copy of results.csv '!Q260</f>
        <v>0</v>
      </c>
      <c r="N260" s="3" t="n">
        <f aca="false">'copy of results.csv '!S260</f>
        <v>504.727</v>
      </c>
      <c r="O260" s="3" t="n">
        <f aca="false">'copy of results.csv '!T260</f>
        <v>24.3826</v>
      </c>
      <c r="P260" s="3" t="n">
        <f aca="false">'copy of results.csv '!U260</f>
        <v>90</v>
      </c>
      <c r="Q260" s="3" t="n">
        <f aca="false">'copy of results.csv '!V260</f>
        <v>20</v>
      </c>
      <c r="R260" s="3" t="n">
        <f aca="false">'copy of results.csv '!W260</f>
        <v>58696.2</v>
      </c>
      <c r="S260" s="3" t="n">
        <f aca="false">'copy of results.csv '!X260</f>
        <v>0</v>
      </c>
      <c r="T260" s="3" t="n">
        <f aca="false">'copy of results.csv '!Y260</f>
        <v>0</v>
      </c>
      <c r="U260" s="3" t="n">
        <f aca="false">'copy of results.csv '!Z260</f>
        <v>0</v>
      </c>
      <c r="V260" s="3" t="n">
        <f aca="false">'copy of results.csv '!AD260</f>
        <v>5238610</v>
      </c>
      <c r="W260" s="3" t="n">
        <f aca="false">'copy of results.csv '!AG260</f>
        <v>494.783</v>
      </c>
      <c r="X260" s="3" t="n">
        <f aca="false">'copy of results.csv '!AH260</f>
        <v>24.2988</v>
      </c>
      <c r="Y260" s="3" t="n">
        <f aca="false">'copy of results.csv '!AI260</f>
        <v>90</v>
      </c>
      <c r="Z260" s="3" t="n">
        <f aca="false">'copy of results.csv '!AJ260</f>
        <v>20</v>
      </c>
      <c r="AA260" s="3" t="n">
        <f aca="false">'copy of results.csv '!AK260</f>
        <v>58023.9</v>
      </c>
      <c r="AB260" s="3" t="n">
        <f aca="false">'copy of results.csv '!AL260</f>
        <v>10.839</v>
      </c>
      <c r="AC260" s="3" t="n">
        <f aca="false">'copy of results.csv '!AM260</f>
        <v>-1388.48</v>
      </c>
      <c r="AD260" s="3" t="n">
        <f aca="false">'copy of results.csv '!AQ260</f>
        <v>6519440</v>
      </c>
      <c r="AE260" s="3" t="n">
        <f aca="false">'copy of results.csv '!AT260</f>
        <v>493.373</v>
      </c>
      <c r="AF260" s="3" t="n">
        <f aca="false">'copy of results.csv '!AU260</f>
        <v>24.2322</v>
      </c>
      <c r="AG260" s="3" t="n">
        <f aca="false">'copy of results.csv '!AV260</f>
        <v>90</v>
      </c>
      <c r="AH260" s="3" t="n">
        <f aca="false">'copy of results.csv '!AW260</f>
        <v>20</v>
      </c>
      <c r="AI260" s="3" t="n">
        <f aca="false">'copy of results.csv '!AX260</f>
        <v>59924.4</v>
      </c>
      <c r="AJ260" s="3" t="n">
        <f aca="false">'copy of results.csv '!AY260</f>
        <v>1348.79</v>
      </c>
      <c r="AK260" s="3" t="n">
        <f aca="false">'copy of results.csv '!BC260</f>
        <v>7249690</v>
      </c>
      <c r="AL260" s="3" t="n">
        <f aca="false">'copy of results.csv '!BF260</f>
        <v>-4632.81</v>
      </c>
      <c r="AM260" s="3" t="n">
        <f aca="false">'copy of results.csv '!BJ260</f>
        <v>7584850</v>
      </c>
      <c r="AN260" s="3" t="n">
        <f aca="false">'copy of results.csv '!BL260</f>
        <v>0.73452</v>
      </c>
    </row>
    <row r="261" customFormat="false" ht="12.8" hidden="false" customHeight="false" outlineLevel="0" collapsed="false">
      <c r="A261" s="4" t="n">
        <f aca="false">'copy of results.csv '!A261</f>
        <v>26.16</v>
      </c>
      <c r="B261" s="3" t="n">
        <f aca="false">'copy of results.csv '!B261</f>
        <v>0</v>
      </c>
      <c r="C261" s="3" t="n">
        <f aca="false">'copy of results.csv '!C261</f>
        <v>0</v>
      </c>
      <c r="D261" s="3" t="n">
        <f aca="false">'copy of results.csv '!E261</f>
        <v>510</v>
      </c>
      <c r="E261" s="3" t="n">
        <f aca="false">'copy of results.csv '!F261</f>
        <v>28</v>
      </c>
      <c r="F261" s="3" t="n">
        <f aca="false">'copy of results.csv '!G261</f>
        <v>90</v>
      </c>
      <c r="G261" s="3" t="n">
        <f aca="false">'copy of results.csv '!H261</f>
        <v>20</v>
      </c>
      <c r="H261" s="3" t="n">
        <f aca="false">'copy of results.csv '!I261</f>
        <v>0</v>
      </c>
      <c r="I261" s="3" t="n">
        <f aca="false">'copy of results.csv '!J261</f>
        <v>0</v>
      </c>
      <c r="J261" s="3" t="n">
        <f aca="false">'copy of results.csv '!K261</f>
        <v>0</v>
      </c>
      <c r="K261" s="3" t="n">
        <f aca="false">'copy of results.csv '!L261</f>
        <v>0</v>
      </c>
      <c r="L261" s="3" t="n">
        <f aca="false">'copy of results.csv '!M261</f>
        <v>0</v>
      </c>
      <c r="M261" s="3" t="n">
        <f aca="false">'copy of results.csv '!Q261</f>
        <v>0</v>
      </c>
      <c r="N261" s="3" t="n">
        <f aca="false">'copy of results.csv '!S261</f>
        <v>504.727</v>
      </c>
      <c r="O261" s="3" t="n">
        <f aca="false">'copy of results.csv '!T261</f>
        <v>24.3826</v>
      </c>
      <c r="P261" s="3" t="n">
        <f aca="false">'copy of results.csv '!U261</f>
        <v>90</v>
      </c>
      <c r="Q261" s="3" t="n">
        <f aca="false">'copy of results.csv '!V261</f>
        <v>20</v>
      </c>
      <c r="R261" s="3" t="n">
        <f aca="false">'copy of results.csv '!W261</f>
        <v>0</v>
      </c>
      <c r="S261" s="3" t="n">
        <f aca="false">'copy of results.csv '!X261</f>
        <v>0</v>
      </c>
      <c r="T261" s="3" t="n">
        <f aca="false">'copy of results.csv '!Y261</f>
        <v>0</v>
      </c>
      <c r="U261" s="3" t="n">
        <f aca="false">'copy of results.csv '!Z261</f>
        <v>56802.3</v>
      </c>
      <c r="V261" s="3" t="n">
        <f aca="false">'copy of results.csv '!AD261</f>
        <v>5974300</v>
      </c>
      <c r="W261" s="3" t="n">
        <f aca="false">'copy of results.csv '!AG261</f>
        <v>494.783</v>
      </c>
      <c r="X261" s="3" t="n">
        <f aca="false">'copy of results.csv '!AH261</f>
        <v>24.2988</v>
      </c>
      <c r="Y261" s="3" t="n">
        <f aca="false">'copy of results.csv '!AI261</f>
        <v>90</v>
      </c>
      <c r="Z261" s="3" t="n">
        <f aca="false">'copy of results.csv '!AJ261</f>
        <v>17.7778</v>
      </c>
      <c r="AA261" s="3" t="n">
        <f aca="false">'copy of results.csv '!AK261</f>
        <v>3314.01</v>
      </c>
      <c r="AB261" s="3" t="n">
        <f aca="false">'copy of results.csv '!AL261</f>
        <v>0</v>
      </c>
      <c r="AC261" s="3" t="n">
        <f aca="false">'copy of results.csv '!AM261</f>
        <v>56533.5</v>
      </c>
      <c r="AD261" s="3" t="n">
        <f aca="false">'copy of results.csv '!AQ261</f>
        <v>7267560</v>
      </c>
      <c r="AE261" s="3" t="n">
        <f aca="false">'copy of results.csv '!AT261</f>
        <v>493.373</v>
      </c>
      <c r="AF261" s="3" t="n">
        <f aca="false">'copy of results.csv '!AU261</f>
        <v>24.2322</v>
      </c>
      <c r="AG261" s="3" t="n">
        <f aca="false">'copy of results.csv '!AV261</f>
        <v>90</v>
      </c>
      <c r="AH261" s="3" t="n">
        <f aca="false">'copy of results.csv '!AW261</f>
        <v>17.037</v>
      </c>
      <c r="AI261" s="3" t="n">
        <f aca="false">'copy of results.csv '!AX261</f>
        <v>1242.54</v>
      </c>
      <c r="AJ261" s="3" t="n">
        <f aca="false">'copy of results.csv '!AY261</f>
        <v>52539.9</v>
      </c>
      <c r="AK261" s="3" t="n">
        <f aca="false">'copy of results.csv '!BC261</f>
        <v>8005080</v>
      </c>
      <c r="AL261" s="3" t="n">
        <f aca="false">'copy of results.csv '!BF261</f>
        <v>56488.3</v>
      </c>
      <c r="AM261" s="3" t="n">
        <f aca="false">'copy of results.csv '!BJ261</f>
        <v>8457430</v>
      </c>
      <c r="AN261" s="3" t="n">
        <f aca="false">'copy of results.csv '!BL261</f>
        <v>0.803747</v>
      </c>
    </row>
    <row r="262" customFormat="false" ht="12.8" hidden="false" customHeight="false" outlineLevel="0" collapsed="false">
      <c r="A262" s="4" t="n">
        <f aca="false">'copy of results.csv '!A262</f>
        <v>26.16</v>
      </c>
      <c r="B262" s="3" t="n">
        <f aca="false">'copy of results.csv '!B262</f>
        <v>0.1</v>
      </c>
      <c r="C262" s="3" t="n">
        <f aca="false">'copy of results.csv '!C262</f>
        <v>0</v>
      </c>
      <c r="D262" s="3" t="n">
        <f aca="false">'copy of results.csv '!E262</f>
        <v>510</v>
      </c>
      <c r="E262" s="3" t="n">
        <f aca="false">'copy of results.csv '!F262</f>
        <v>28</v>
      </c>
      <c r="F262" s="3" t="n">
        <f aca="false">'copy of results.csv '!G262</f>
        <v>90</v>
      </c>
      <c r="G262" s="3" t="n">
        <f aca="false">'copy of results.csv '!H262</f>
        <v>20</v>
      </c>
      <c r="H262" s="3" t="n">
        <f aca="false">'copy of results.csv '!I262</f>
        <v>56802.3</v>
      </c>
      <c r="I262" s="3" t="n">
        <f aca="false">'copy of results.csv '!J262</f>
        <v>0</v>
      </c>
      <c r="J262" s="3" t="n">
        <f aca="false">'copy of results.csv '!K262</f>
        <v>0</v>
      </c>
      <c r="K262" s="3" t="n">
        <f aca="false">'copy of results.csv '!L262</f>
        <v>0</v>
      </c>
      <c r="L262" s="3" t="n">
        <f aca="false">'copy of results.csv '!M262</f>
        <v>0</v>
      </c>
      <c r="M262" s="3" t="n">
        <f aca="false">'copy of results.csv '!Q262</f>
        <v>0</v>
      </c>
      <c r="N262" s="3" t="n">
        <f aca="false">'copy of results.csv '!S262</f>
        <v>504.727</v>
      </c>
      <c r="O262" s="3" t="n">
        <f aca="false">'copy of results.csv '!T262</f>
        <v>24.3826</v>
      </c>
      <c r="P262" s="3" t="n">
        <f aca="false">'copy of results.csv '!U262</f>
        <v>90</v>
      </c>
      <c r="Q262" s="3" t="n">
        <f aca="false">'copy of results.csv '!V262</f>
        <v>20</v>
      </c>
      <c r="R262" s="3" t="n">
        <f aca="false">'copy of results.csv '!W262</f>
        <v>58696.2</v>
      </c>
      <c r="S262" s="3" t="n">
        <f aca="false">'copy of results.csv '!X262</f>
        <v>0</v>
      </c>
      <c r="T262" s="3" t="n">
        <f aca="false">'copy of results.csv '!Y262</f>
        <v>0</v>
      </c>
      <c r="U262" s="3" t="n">
        <f aca="false">'copy of results.csv '!Z262</f>
        <v>0</v>
      </c>
      <c r="V262" s="3" t="n">
        <f aca="false">'copy of results.csv '!AD262</f>
        <v>5988860</v>
      </c>
      <c r="W262" s="3" t="n">
        <f aca="false">'copy of results.csv '!AG262</f>
        <v>494.783</v>
      </c>
      <c r="X262" s="3" t="n">
        <f aca="false">'copy of results.csv '!AH262</f>
        <v>24.2988</v>
      </c>
      <c r="Y262" s="3" t="n">
        <f aca="false">'copy of results.csv '!AI262</f>
        <v>90</v>
      </c>
      <c r="Z262" s="3" t="n">
        <f aca="false">'copy of results.csv '!AJ262</f>
        <v>17.7778</v>
      </c>
      <c r="AA262" s="3" t="n">
        <f aca="false">'copy of results.csv '!AK262</f>
        <v>57200.7</v>
      </c>
      <c r="AB262" s="3" t="n">
        <f aca="false">'copy of results.csv '!AL262</f>
        <v>248.933</v>
      </c>
      <c r="AC262" s="3" t="n">
        <f aca="false">'copy of results.csv '!AM262</f>
        <v>-1388.48</v>
      </c>
      <c r="AD262" s="3" t="n">
        <f aca="false">'copy of results.csv '!AQ262</f>
        <v>7309660</v>
      </c>
      <c r="AE262" s="3" t="n">
        <f aca="false">'copy of results.csv '!AT262</f>
        <v>493.373</v>
      </c>
      <c r="AF262" s="3" t="n">
        <f aca="false">'copy of results.csv '!AU262</f>
        <v>24.2322</v>
      </c>
      <c r="AG262" s="3" t="n">
        <f aca="false">'copy of results.csv '!AV262</f>
        <v>90</v>
      </c>
      <c r="AH262" s="3" t="n">
        <f aca="false">'copy of results.csv '!AW262</f>
        <v>17.0494</v>
      </c>
      <c r="AI262" s="3" t="n">
        <f aca="false">'copy of results.csv '!AX262</f>
        <v>58632.2</v>
      </c>
      <c r="AJ262" s="3" t="n">
        <f aca="false">'copy of results.csv '!AY262</f>
        <v>1998.47</v>
      </c>
      <c r="AK262" s="3" t="n">
        <f aca="false">'copy of results.csv '!BC262</f>
        <v>8076650</v>
      </c>
      <c r="AL262" s="3" t="n">
        <f aca="false">'copy of results.csv '!BF262</f>
        <v>-5265.3</v>
      </c>
      <c r="AM262" s="3" t="n">
        <f aca="false">'copy of results.csv '!BJ262</f>
        <v>8392010</v>
      </c>
      <c r="AN262" s="3" t="n">
        <f aca="false">'copy of results.csv '!BL262</f>
        <v>0.809582</v>
      </c>
    </row>
    <row r="263" customFormat="false" ht="12.8" hidden="false" customHeight="false" outlineLevel="0" collapsed="false">
      <c r="A263" s="4" t="n">
        <f aca="false">'copy of results.csv '!A263</f>
        <v>26.16</v>
      </c>
      <c r="B263" s="3" t="n">
        <f aca="false">'copy of results.csv '!B263</f>
        <v>0.2</v>
      </c>
      <c r="C263" s="3" t="n">
        <f aca="false">'copy of results.csv '!C263</f>
        <v>0</v>
      </c>
      <c r="D263" s="3" t="n">
        <f aca="false">'copy of results.csv '!E263</f>
        <v>510</v>
      </c>
      <c r="E263" s="3" t="n">
        <f aca="false">'copy of results.csv '!F263</f>
        <v>28</v>
      </c>
      <c r="F263" s="3" t="n">
        <f aca="false">'copy of results.csv '!G263</f>
        <v>90</v>
      </c>
      <c r="G263" s="3" t="n">
        <f aca="false">'copy of results.csv '!H263</f>
        <v>20</v>
      </c>
      <c r="H263" s="3" t="n">
        <f aca="false">'copy of results.csv '!I263</f>
        <v>56802.3</v>
      </c>
      <c r="I263" s="3" t="n">
        <f aca="false">'copy of results.csv '!J263</f>
        <v>0</v>
      </c>
      <c r="J263" s="3" t="n">
        <f aca="false">'copy of results.csv '!K263</f>
        <v>0</v>
      </c>
      <c r="K263" s="3" t="n">
        <f aca="false">'copy of results.csv '!L263</f>
        <v>0</v>
      </c>
      <c r="L263" s="3" t="n">
        <f aca="false">'copy of results.csv '!M263</f>
        <v>0</v>
      </c>
      <c r="M263" s="3" t="n">
        <f aca="false">'copy of results.csv '!Q263</f>
        <v>0</v>
      </c>
      <c r="N263" s="3" t="n">
        <f aca="false">'copy of results.csv '!S263</f>
        <v>504.727</v>
      </c>
      <c r="O263" s="3" t="n">
        <f aca="false">'copy of results.csv '!T263</f>
        <v>24.3826</v>
      </c>
      <c r="P263" s="3" t="n">
        <f aca="false">'copy of results.csv '!U263</f>
        <v>90</v>
      </c>
      <c r="Q263" s="3" t="n">
        <f aca="false">'copy of results.csv '!V263</f>
        <v>20</v>
      </c>
      <c r="R263" s="3" t="n">
        <f aca="false">'copy of results.csv '!W263</f>
        <v>58696.2</v>
      </c>
      <c r="S263" s="3" t="n">
        <f aca="false">'copy of results.csv '!X263</f>
        <v>0</v>
      </c>
      <c r="T263" s="3" t="n">
        <f aca="false">'copy of results.csv '!Y263</f>
        <v>0</v>
      </c>
      <c r="U263" s="3" t="n">
        <f aca="false">'copy of results.csv '!Z263</f>
        <v>0</v>
      </c>
      <c r="V263" s="3" t="n">
        <f aca="false">'copy of results.csv '!AD263</f>
        <v>5988860</v>
      </c>
      <c r="W263" s="3" t="n">
        <f aca="false">'copy of results.csv '!AG263</f>
        <v>494.783</v>
      </c>
      <c r="X263" s="3" t="n">
        <f aca="false">'copy of results.csv '!AH263</f>
        <v>24.2988</v>
      </c>
      <c r="Y263" s="3" t="n">
        <f aca="false">'copy of results.csv '!AI263</f>
        <v>90</v>
      </c>
      <c r="Z263" s="3" t="n">
        <f aca="false">'copy of results.csv '!AJ263</f>
        <v>17.7778</v>
      </c>
      <c r="AA263" s="3" t="n">
        <f aca="false">'copy of results.csv '!AK263</f>
        <v>58308.8</v>
      </c>
      <c r="AB263" s="3" t="n">
        <f aca="false">'copy of results.csv '!AL263</f>
        <v>248.933</v>
      </c>
      <c r="AC263" s="3" t="n">
        <f aca="false">'copy of results.csv '!AM263</f>
        <v>-1388.48</v>
      </c>
      <c r="AD263" s="3" t="n">
        <f aca="false">'copy of results.csv '!AQ263</f>
        <v>7309660</v>
      </c>
      <c r="AE263" s="3" t="n">
        <f aca="false">'copy of results.csv '!AT263</f>
        <v>493.373</v>
      </c>
      <c r="AF263" s="3" t="n">
        <f aca="false">'copy of results.csv '!AU263</f>
        <v>24.2322</v>
      </c>
      <c r="AG263" s="3" t="n">
        <f aca="false">'copy of results.csv '!AV263</f>
        <v>90</v>
      </c>
      <c r="AH263" s="3" t="n">
        <f aca="false">'copy of results.csv '!AW263</f>
        <v>17.4611</v>
      </c>
      <c r="AI263" s="3" t="n">
        <f aca="false">'copy of results.csv '!AX263</f>
        <v>59020.3</v>
      </c>
      <c r="AJ263" s="3" t="n">
        <f aca="false">'copy of results.csv '!AY263</f>
        <v>232.604</v>
      </c>
      <c r="AK263" s="3" t="n">
        <f aca="false">'copy of results.csv '!BC263</f>
        <v>8073330</v>
      </c>
      <c r="AL263" s="3" t="n">
        <f aca="false">'copy of results.csv '!BF263</f>
        <v>-4847.6</v>
      </c>
      <c r="AM263" s="3" t="n">
        <f aca="false">'copy of results.csv '!BJ263</f>
        <v>8396020</v>
      </c>
      <c r="AN263" s="3" t="n">
        <f aca="false">'copy of results.csv '!BL263</f>
        <v>0.809655</v>
      </c>
    </row>
    <row r="264" customFormat="false" ht="12.8" hidden="false" customHeight="false" outlineLevel="0" collapsed="false">
      <c r="A264" s="4" t="n">
        <f aca="false">'copy of results.csv '!A264</f>
        <v>26.16</v>
      </c>
      <c r="B264" s="3" t="n">
        <f aca="false">'copy of results.csv '!B264</f>
        <v>0.3</v>
      </c>
      <c r="C264" s="3" t="n">
        <f aca="false">'copy of results.csv '!C264</f>
        <v>0</v>
      </c>
      <c r="D264" s="3" t="n">
        <f aca="false">'copy of results.csv '!E264</f>
        <v>510</v>
      </c>
      <c r="E264" s="3" t="n">
        <f aca="false">'copy of results.csv '!F264</f>
        <v>28</v>
      </c>
      <c r="F264" s="3" t="n">
        <f aca="false">'copy of results.csv '!G264</f>
        <v>90</v>
      </c>
      <c r="G264" s="3" t="n">
        <f aca="false">'copy of results.csv '!H264</f>
        <v>20</v>
      </c>
      <c r="H264" s="3" t="n">
        <f aca="false">'copy of results.csv '!I264</f>
        <v>56802.3</v>
      </c>
      <c r="I264" s="3" t="n">
        <f aca="false">'copy of results.csv '!J264</f>
        <v>0</v>
      </c>
      <c r="J264" s="3" t="n">
        <f aca="false">'copy of results.csv '!K264</f>
        <v>0</v>
      </c>
      <c r="K264" s="3" t="n">
        <f aca="false">'copy of results.csv '!L264</f>
        <v>0</v>
      </c>
      <c r="L264" s="3" t="n">
        <f aca="false">'copy of results.csv '!M264</f>
        <v>0</v>
      </c>
      <c r="M264" s="3" t="n">
        <f aca="false">'copy of results.csv '!Q264</f>
        <v>0</v>
      </c>
      <c r="N264" s="3" t="n">
        <f aca="false">'copy of results.csv '!S264</f>
        <v>504.727</v>
      </c>
      <c r="O264" s="3" t="n">
        <f aca="false">'copy of results.csv '!T264</f>
        <v>24.3826</v>
      </c>
      <c r="P264" s="3" t="n">
        <f aca="false">'copy of results.csv '!U264</f>
        <v>90</v>
      </c>
      <c r="Q264" s="3" t="n">
        <f aca="false">'copy of results.csv '!V264</f>
        <v>20</v>
      </c>
      <c r="R264" s="3" t="n">
        <f aca="false">'copy of results.csv '!W264</f>
        <v>58696.2</v>
      </c>
      <c r="S264" s="3" t="n">
        <f aca="false">'copy of results.csv '!X264</f>
        <v>0</v>
      </c>
      <c r="T264" s="3" t="n">
        <f aca="false">'copy of results.csv '!Y264</f>
        <v>0</v>
      </c>
      <c r="U264" s="3" t="n">
        <f aca="false">'copy of results.csv '!Z264</f>
        <v>0</v>
      </c>
      <c r="V264" s="3" t="n">
        <f aca="false">'copy of results.csv '!AD264</f>
        <v>5988860</v>
      </c>
      <c r="W264" s="3" t="n">
        <f aca="false">'copy of results.csv '!AG264</f>
        <v>494.783</v>
      </c>
      <c r="X264" s="3" t="n">
        <f aca="false">'copy of results.csv '!AH264</f>
        <v>24.2988</v>
      </c>
      <c r="Y264" s="3" t="n">
        <f aca="false">'copy of results.csv '!AI264</f>
        <v>90</v>
      </c>
      <c r="Z264" s="3" t="n">
        <f aca="false">'copy of results.csv '!AJ264</f>
        <v>17.7778</v>
      </c>
      <c r="AA264" s="3" t="n">
        <f aca="false">'copy of results.csv '!AK264</f>
        <v>58379.1</v>
      </c>
      <c r="AB264" s="3" t="n">
        <f aca="false">'copy of results.csv '!AL264</f>
        <v>248.933</v>
      </c>
      <c r="AC264" s="3" t="n">
        <f aca="false">'copy of results.csv '!AM264</f>
        <v>-1388.48</v>
      </c>
      <c r="AD264" s="3" t="n">
        <f aca="false">'copy of results.csv '!AQ264</f>
        <v>7309660</v>
      </c>
      <c r="AE264" s="3" t="n">
        <f aca="false">'copy of results.csv '!AT264</f>
        <v>493.373</v>
      </c>
      <c r="AF264" s="3" t="n">
        <f aca="false">'copy of results.csv '!AU264</f>
        <v>24.2322</v>
      </c>
      <c r="AG264" s="3" t="n">
        <f aca="false">'copy of results.csv '!AV264</f>
        <v>90</v>
      </c>
      <c r="AH264" s="3" t="n">
        <f aca="false">'copy of results.csv '!AW264</f>
        <v>17.4611</v>
      </c>
      <c r="AI264" s="3" t="n">
        <f aca="false">'copy of results.csv '!AX264</f>
        <v>59148.3</v>
      </c>
      <c r="AJ264" s="3" t="n">
        <f aca="false">'copy of results.csv '!AY264</f>
        <v>5.07439</v>
      </c>
      <c r="AK264" s="3" t="n">
        <f aca="false">'copy of results.csv '!BC264</f>
        <v>8071210</v>
      </c>
      <c r="AL264" s="3" t="n">
        <f aca="false">'copy of results.csv '!BF264</f>
        <v>-4818.34</v>
      </c>
      <c r="AM264" s="3" t="n">
        <f aca="false">'copy of results.csv '!BJ264</f>
        <v>8398170</v>
      </c>
      <c r="AN264" s="3" t="n">
        <f aca="false">'copy of results.csv '!BL264</f>
        <v>0.809655</v>
      </c>
    </row>
    <row r="265" customFormat="false" ht="12.8" hidden="false" customHeight="false" outlineLevel="0" collapsed="false">
      <c r="A265" s="4" t="n">
        <f aca="false">'copy of results.csv '!A265</f>
        <v>26.16</v>
      </c>
      <c r="B265" s="3" t="n">
        <f aca="false">'copy of results.csv '!B265</f>
        <v>0.4</v>
      </c>
      <c r="C265" s="3" t="n">
        <f aca="false">'copy of results.csv '!C265</f>
        <v>0</v>
      </c>
      <c r="D265" s="3" t="n">
        <f aca="false">'copy of results.csv '!E265</f>
        <v>510</v>
      </c>
      <c r="E265" s="3" t="n">
        <f aca="false">'copy of results.csv '!F265</f>
        <v>28</v>
      </c>
      <c r="F265" s="3" t="n">
        <f aca="false">'copy of results.csv '!G265</f>
        <v>90</v>
      </c>
      <c r="G265" s="3" t="n">
        <f aca="false">'copy of results.csv '!H265</f>
        <v>20</v>
      </c>
      <c r="H265" s="3" t="n">
        <f aca="false">'copy of results.csv '!I265</f>
        <v>56802.3</v>
      </c>
      <c r="I265" s="3" t="n">
        <f aca="false">'copy of results.csv '!J265</f>
        <v>0</v>
      </c>
      <c r="J265" s="3" t="n">
        <f aca="false">'copy of results.csv '!K265</f>
        <v>0</v>
      </c>
      <c r="K265" s="3" t="n">
        <f aca="false">'copy of results.csv '!L265</f>
        <v>0</v>
      </c>
      <c r="L265" s="3" t="n">
        <f aca="false">'copy of results.csv '!M265</f>
        <v>0</v>
      </c>
      <c r="M265" s="3" t="n">
        <f aca="false">'copy of results.csv '!Q265</f>
        <v>0</v>
      </c>
      <c r="N265" s="3" t="n">
        <f aca="false">'copy of results.csv '!S265</f>
        <v>504.727</v>
      </c>
      <c r="O265" s="3" t="n">
        <f aca="false">'copy of results.csv '!T265</f>
        <v>24.3826</v>
      </c>
      <c r="P265" s="3" t="n">
        <f aca="false">'copy of results.csv '!U265</f>
        <v>90</v>
      </c>
      <c r="Q265" s="3" t="n">
        <f aca="false">'copy of results.csv '!V265</f>
        <v>20</v>
      </c>
      <c r="R265" s="3" t="n">
        <f aca="false">'copy of results.csv '!W265</f>
        <v>58696.2</v>
      </c>
      <c r="S265" s="3" t="n">
        <f aca="false">'copy of results.csv '!X265</f>
        <v>0</v>
      </c>
      <c r="T265" s="3" t="n">
        <f aca="false">'copy of results.csv '!Y265</f>
        <v>0</v>
      </c>
      <c r="U265" s="3" t="n">
        <f aca="false">'copy of results.csv '!Z265</f>
        <v>0</v>
      </c>
      <c r="V265" s="3" t="n">
        <f aca="false">'copy of results.csv '!AD265</f>
        <v>5988860</v>
      </c>
      <c r="W265" s="3" t="n">
        <f aca="false">'copy of results.csv '!AG265</f>
        <v>494.783</v>
      </c>
      <c r="X265" s="3" t="n">
        <f aca="false">'copy of results.csv '!AH265</f>
        <v>24.2988</v>
      </c>
      <c r="Y265" s="3" t="n">
        <f aca="false">'copy of results.csv '!AI265</f>
        <v>90</v>
      </c>
      <c r="Z265" s="3" t="n">
        <f aca="false">'copy of results.csv '!AJ265</f>
        <v>17.7778</v>
      </c>
      <c r="AA265" s="3" t="n">
        <f aca="false">'copy of results.csv '!AK265</f>
        <v>59017.3</v>
      </c>
      <c r="AB265" s="3" t="n">
        <f aca="false">'copy of results.csv '!AL265</f>
        <v>248.933</v>
      </c>
      <c r="AC265" s="3" t="n">
        <f aca="false">'copy of results.csv '!AM265</f>
        <v>-1388.48</v>
      </c>
      <c r="AD265" s="3" t="n">
        <f aca="false">'copy of results.csv '!AQ265</f>
        <v>7309660</v>
      </c>
      <c r="AE265" s="3" t="n">
        <f aca="false">'copy of results.csv '!AT265</f>
        <v>493.373</v>
      </c>
      <c r="AF265" s="3" t="n">
        <f aca="false">'copy of results.csv '!AU265</f>
        <v>24.2322</v>
      </c>
      <c r="AG265" s="3" t="n">
        <f aca="false">'copy of results.csv '!AV265</f>
        <v>90</v>
      </c>
      <c r="AH265" s="3" t="n">
        <f aca="false">'copy of results.csv '!AW265</f>
        <v>17.4611</v>
      </c>
      <c r="AI265" s="3" t="n">
        <f aca="false">'copy of results.csv '!AX265</f>
        <v>59601</v>
      </c>
      <c r="AJ265" s="3" t="n">
        <f aca="false">'copy of results.csv '!AY265</f>
        <v>-1187.15</v>
      </c>
      <c r="AK265" s="3" t="n">
        <f aca="false">'copy of results.csv '!BC265</f>
        <v>8067590</v>
      </c>
      <c r="AL265" s="3" t="n">
        <f aca="false">'copy of results.csv '!BF265</f>
        <v>-4717.05</v>
      </c>
      <c r="AM265" s="3" t="n">
        <f aca="false">'copy of results.csv '!BJ265</f>
        <v>8401890</v>
      </c>
      <c r="AN265" s="3" t="n">
        <f aca="false">'copy of results.csv '!BL265</f>
        <v>0.809679</v>
      </c>
    </row>
    <row r="266" customFormat="false" ht="12.8" hidden="false" customHeight="false" outlineLevel="0" collapsed="false">
      <c r="A266" s="4" t="n">
        <f aca="false">'copy of results.csv '!A266</f>
        <v>26.16</v>
      </c>
      <c r="B266" s="3" t="n">
        <f aca="false">'copy of results.csv '!B266</f>
        <v>0.5</v>
      </c>
      <c r="C266" s="3" t="n">
        <f aca="false">'copy of results.csv '!C266</f>
        <v>0</v>
      </c>
      <c r="D266" s="3" t="n">
        <f aca="false">'copy of results.csv '!E266</f>
        <v>510</v>
      </c>
      <c r="E266" s="3" t="n">
        <f aca="false">'copy of results.csv '!F266</f>
        <v>28</v>
      </c>
      <c r="F266" s="3" t="n">
        <f aca="false">'copy of results.csv '!G266</f>
        <v>90</v>
      </c>
      <c r="G266" s="3" t="n">
        <f aca="false">'copy of results.csv '!H266</f>
        <v>20</v>
      </c>
      <c r="H266" s="3" t="n">
        <f aca="false">'copy of results.csv '!I266</f>
        <v>56802.3</v>
      </c>
      <c r="I266" s="3" t="n">
        <f aca="false">'copy of results.csv '!J266</f>
        <v>0</v>
      </c>
      <c r="J266" s="3" t="n">
        <f aca="false">'copy of results.csv '!K266</f>
        <v>0</v>
      </c>
      <c r="K266" s="3" t="n">
        <f aca="false">'copy of results.csv '!L266</f>
        <v>0</v>
      </c>
      <c r="L266" s="3" t="n">
        <f aca="false">'copy of results.csv '!M266</f>
        <v>0</v>
      </c>
      <c r="M266" s="3" t="n">
        <f aca="false">'copy of results.csv '!Q266</f>
        <v>0</v>
      </c>
      <c r="N266" s="3" t="n">
        <f aca="false">'copy of results.csv '!S266</f>
        <v>504.727</v>
      </c>
      <c r="O266" s="3" t="n">
        <f aca="false">'copy of results.csv '!T266</f>
        <v>24.3826</v>
      </c>
      <c r="P266" s="3" t="n">
        <f aca="false">'copy of results.csv '!U266</f>
        <v>90</v>
      </c>
      <c r="Q266" s="3" t="n">
        <f aca="false">'copy of results.csv '!V266</f>
        <v>20</v>
      </c>
      <c r="R266" s="3" t="n">
        <f aca="false">'copy of results.csv '!W266</f>
        <v>58696.2</v>
      </c>
      <c r="S266" s="3" t="n">
        <f aca="false">'copy of results.csv '!X266</f>
        <v>0</v>
      </c>
      <c r="T266" s="3" t="n">
        <f aca="false">'copy of results.csv '!Y266</f>
        <v>0</v>
      </c>
      <c r="U266" s="3" t="n">
        <f aca="false">'copy of results.csv '!Z266</f>
        <v>0</v>
      </c>
      <c r="V266" s="3" t="n">
        <f aca="false">'copy of results.csv '!AD266</f>
        <v>5988860</v>
      </c>
      <c r="W266" s="3" t="n">
        <f aca="false">'copy of results.csv '!AG266</f>
        <v>494.783</v>
      </c>
      <c r="X266" s="3" t="n">
        <f aca="false">'copy of results.csv '!AH266</f>
        <v>24.2988</v>
      </c>
      <c r="Y266" s="3" t="n">
        <f aca="false">'copy of results.csv '!AI266</f>
        <v>90</v>
      </c>
      <c r="Z266" s="3" t="n">
        <f aca="false">'copy of results.csv '!AJ266</f>
        <v>17.7778</v>
      </c>
      <c r="AA266" s="3" t="n">
        <f aca="false">'copy of results.csv '!AK266</f>
        <v>59017.3</v>
      </c>
      <c r="AB266" s="3" t="n">
        <f aca="false">'copy of results.csv '!AL266</f>
        <v>248.933</v>
      </c>
      <c r="AC266" s="3" t="n">
        <f aca="false">'copy of results.csv '!AM266</f>
        <v>-1388.48</v>
      </c>
      <c r="AD266" s="3" t="n">
        <f aca="false">'copy of results.csv '!AQ266</f>
        <v>7309660</v>
      </c>
      <c r="AE266" s="3" t="n">
        <f aca="false">'copy of results.csv '!AT266</f>
        <v>493.373</v>
      </c>
      <c r="AF266" s="3" t="n">
        <f aca="false">'copy of results.csv '!AU266</f>
        <v>24.2322</v>
      </c>
      <c r="AG266" s="3" t="n">
        <f aca="false">'copy of results.csv '!AV266</f>
        <v>90</v>
      </c>
      <c r="AH266" s="3" t="n">
        <f aca="false">'copy of results.csv '!AW266</f>
        <v>17.4611</v>
      </c>
      <c r="AI266" s="3" t="n">
        <f aca="false">'copy of results.csv '!AX266</f>
        <v>59629.2</v>
      </c>
      <c r="AJ266" s="3" t="n">
        <f aca="false">'copy of results.csv '!AY266</f>
        <v>-1217.33</v>
      </c>
      <c r="AK266" s="3" t="n">
        <f aca="false">'copy of results.csv '!BC266</f>
        <v>8067050</v>
      </c>
      <c r="AL266" s="3" t="n">
        <f aca="false">'copy of results.csv '!BF266</f>
        <v>-4715.09</v>
      </c>
      <c r="AM266" s="3" t="n">
        <f aca="false">'copy of results.csv '!BJ266</f>
        <v>8402430</v>
      </c>
      <c r="AN266" s="3" t="n">
        <f aca="false">'copy of results.csv '!BL266</f>
        <v>0.809679</v>
      </c>
    </row>
    <row r="267" customFormat="false" ht="12.8" hidden="false" customHeight="false" outlineLevel="0" collapsed="false">
      <c r="A267" s="4" t="n">
        <f aca="false">'copy of results.csv '!A267</f>
        <v>26.16</v>
      </c>
      <c r="B267" s="3" t="n">
        <f aca="false">'copy of results.csv '!B267</f>
        <v>0.6</v>
      </c>
      <c r="C267" s="3" t="n">
        <f aca="false">'copy of results.csv '!C267</f>
        <v>0</v>
      </c>
      <c r="D267" s="3" t="n">
        <f aca="false">'copy of results.csv '!E267</f>
        <v>510</v>
      </c>
      <c r="E267" s="3" t="n">
        <f aca="false">'copy of results.csv '!F267</f>
        <v>28</v>
      </c>
      <c r="F267" s="3" t="n">
        <f aca="false">'copy of results.csv '!G267</f>
        <v>90</v>
      </c>
      <c r="G267" s="3" t="n">
        <f aca="false">'copy of results.csv '!H267</f>
        <v>20</v>
      </c>
      <c r="H267" s="3" t="n">
        <f aca="false">'copy of results.csv '!I267</f>
        <v>56802.3</v>
      </c>
      <c r="I267" s="3" t="n">
        <f aca="false">'copy of results.csv '!J267</f>
        <v>0</v>
      </c>
      <c r="J267" s="3" t="n">
        <f aca="false">'copy of results.csv '!K267</f>
        <v>0</v>
      </c>
      <c r="K267" s="3" t="n">
        <f aca="false">'copy of results.csv '!L267</f>
        <v>0</v>
      </c>
      <c r="L267" s="3" t="n">
        <f aca="false">'copy of results.csv '!M267</f>
        <v>0</v>
      </c>
      <c r="M267" s="3" t="n">
        <f aca="false">'copy of results.csv '!Q267</f>
        <v>0</v>
      </c>
      <c r="N267" s="3" t="n">
        <f aca="false">'copy of results.csv '!S267</f>
        <v>504.727</v>
      </c>
      <c r="O267" s="3" t="n">
        <f aca="false">'copy of results.csv '!T267</f>
        <v>24.3826</v>
      </c>
      <c r="P267" s="3" t="n">
        <f aca="false">'copy of results.csv '!U267</f>
        <v>90</v>
      </c>
      <c r="Q267" s="3" t="n">
        <f aca="false">'copy of results.csv '!V267</f>
        <v>20</v>
      </c>
      <c r="R267" s="3" t="n">
        <f aca="false">'copy of results.csv '!W267</f>
        <v>58696.2</v>
      </c>
      <c r="S267" s="3" t="n">
        <f aca="false">'copy of results.csv '!X267</f>
        <v>0</v>
      </c>
      <c r="T267" s="3" t="n">
        <f aca="false">'copy of results.csv '!Y267</f>
        <v>0</v>
      </c>
      <c r="U267" s="3" t="n">
        <f aca="false">'copy of results.csv '!Z267</f>
        <v>0</v>
      </c>
      <c r="V267" s="3" t="n">
        <f aca="false">'copy of results.csv '!AD267</f>
        <v>5988860</v>
      </c>
      <c r="W267" s="3" t="n">
        <f aca="false">'copy of results.csv '!AG267</f>
        <v>494.783</v>
      </c>
      <c r="X267" s="3" t="n">
        <f aca="false">'copy of results.csv '!AH267</f>
        <v>24.2988</v>
      </c>
      <c r="Y267" s="3" t="n">
        <f aca="false">'copy of results.csv '!AI267</f>
        <v>90</v>
      </c>
      <c r="Z267" s="3" t="n">
        <f aca="false">'copy of results.csv '!AJ267</f>
        <v>17.7778</v>
      </c>
      <c r="AA267" s="3" t="n">
        <f aca="false">'copy of results.csv '!AK267</f>
        <v>59017.3</v>
      </c>
      <c r="AB267" s="3" t="n">
        <f aca="false">'copy of results.csv '!AL267</f>
        <v>248.933</v>
      </c>
      <c r="AC267" s="3" t="n">
        <f aca="false">'copy of results.csv '!AM267</f>
        <v>-1388.48</v>
      </c>
      <c r="AD267" s="3" t="n">
        <f aca="false">'copy of results.csv '!AQ267</f>
        <v>7309660</v>
      </c>
      <c r="AE267" s="3" t="n">
        <f aca="false">'copy of results.csv '!AT267</f>
        <v>493.373</v>
      </c>
      <c r="AF267" s="3" t="n">
        <f aca="false">'copy of results.csv '!AU267</f>
        <v>24.2322</v>
      </c>
      <c r="AG267" s="3" t="n">
        <f aca="false">'copy of results.csv '!AV267</f>
        <v>90</v>
      </c>
      <c r="AH267" s="3" t="n">
        <f aca="false">'copy of results.csv '!AW267</f>
        <v>17.4611</v>
      </c>
      <c r="AI267" s="3" t="n">
        <f aca="false">'copy of results.csv '!AX267</f>
        <v>59629.2</v>
      </c>
      <c r="AJ267" s="3" t="n">
        <f aca="false">'copy of results.csv '!AY267</f>
        <v>-1217.33</v>
      </c>
      <c r="AK267" s="3" t="n">
        <f aca="false">'copy of results.csv '!BC267</f>
        <v>8067050</v>
      </c>
      <c r="AL267" s="3" t="n">
        <f aca="false">'copy of results.csv '!BF267</f>
        <v>-4715.09</v>
      </c>
      <c r="AM267" s="3" t="n">
        <f aca="false">'copy of results.csv '!BJ267</f>
        <v>8402430</v>
      </c>
      <c r="AN267" s="3" t="n">
        <f aca="false">'copy of results.csv '!BL267</f>
        <v>0.809679</v>
      </c>
    </row>
    <row r="268" customFormat="false" ht="12.8" hidden="false" customHeight="false" outlineLevel="0" collapsed="false">
      <c r="A268" s="4" t="n">
        <f aca="false">'copy of results.csv '!A268</f>
        <v>26.16</v>
      </c>
      <c r="B268" s="3" t="n">
        <f aca="false">'copy of results.csv '!B268</f>
        <v>0.7</v>
      </c>
      <c r="C268" s="3" t="n">
        <f aca="false">'copy of results.csv '!C268</f>
        <v>0</v>
      </c>
      <c r="D268" s="3" t="n">
        <f aca="false">'copy of results.csv '!E268</f>
        <v>510</v>
      </c>
      <c r="E268" s="3" t="n">
        <f aca="false">'copy of results.csv '!F268</f>
        <v>28</v>
      </c>
      <c r="F268" s="3" t="n">
        <f aca="false">'copy of results.csv '!G268</f>
        <v>90</v>
      </c>
      <c r="G268" s="3" t="n">
        <f aca="false">'copy of results.csv '!H268</f>
        <v>20</v>
      </c>
      <c r="H268" s="3" t="n">
        <f aca="false">'copy of results.csv '!I268</f>
        <v>56802.3</v>
      </c>
      <c r="I268" s="3" t="n">
        <f aca="false">'copy of results.csv '!J268</f>
        <v>0</v>
      </c>
      <c r="J268" s="3" t="n">
        <f aca="false">'copy of results.csv '!K268</f>
        <v>0</v>
      </c>
      <c r="K268" s="3" t="n">
        <f aca="false">'copy of results.csv '!L268</f>
        <v>0</v>
      </c>
      <c r="L268" s="3" t="n">
        <f aca="false">'copy of results.csv '!M268</f>
        <v>0</v>
      </c>
      <c r="M268" s="3" t="n">
        <f aca="false">'copy of results.csv '!Q268</f>
        <v>0</v>
      </c>
      <c r="N268" s="3" t="n">
        <f aca="false">'copy of results.csv '!S268</f>
        <v>504.727</v>
      </c>
      <c r="O268" s="3" t="n">
        <f aca="false">'copy of results.csv '!T268</f>
        <v>24.3826</v>
      </c>
      <c r="P268" s="3" t="n">
        <f aca="false">'copy of results.csv '!U268</f>
        <v>90</v>
      </c>
      <c r="Q268" s="3" t="n">
        <f aca="false">'copy of results.csv '!V268</f>
        <v>20</v>
      </c>
      <c r="R268" s="3" t="n">
        <f aca="false">'copy of results.csv '!W268</f>
        <v>58696.2</v>
      </c>
      <c r="S268" s="3" t="n">
        <f aca="false">'copy of results.csv '!X268</f>
        <v>0</v>
      </c>
      <c r="T268" s="3" t="n">
        <f aca="false">'copy of results.csv '!Y268</f>
        <v>0</v>
      </c>
      <c r="U268" s="3" t="n">
        <f aca="false">'copy of results.csv '!Z268</f>
        <v>0</v>
      </c>
      <c r="V268" s="3" t="n">
        <f aca="false">'copy of results.csv '!AD268</f>
        <v>5988860</v>
      </c>
      <c r="W268" s="3" t="n">
        <f aca="false">'copy of results.csv '!AG268</f>
        <v>494.783</v>
      </c>
      <c r="X268" s="3" t="n">
        <f aca="false">'copy of results.csv '!AH268</f>
        <v>24.2988</v>
      </c>
      <c r="Y268" s="3" t="n">
        <f aca="false">'copy of results.csv '!AI268</f>
        <v>90</v>
      </c>
      <c r="Z268" s="3" t="n">
        <f aca="false">'copy of results.csv '!AJ268</f>
        <v>17.7778</v>
      </c>
      <c r="AA268" s="3" t="n">
        <f aca="false">'copy of results.csv '!AK268</f>
        <v>59086.9</v>
      </c>
      <c r="AB268" s="3" t="n">
        <f aca="false">'copy of results.csv '!AL268</f>
        <v>248.933</v>
      </c>
      <c r="AC268" s="3" t="n">
        <f aca="false">'copy of results.csv '!AM268</f>
        <v>-1388.48</v>
      </c>
      <c r="AD268" s="3" t="n">
        <f aca="false">'copy of results.csv '!AQ268</f>
        <v>7309660</v>
      </c>
      <c r="AE268" s="3" t="n">
        <f aca="false">'copy of results.csv '!AT268</f>
        <v>493.373</v>
      </c>
      <c r="AF268" s="3" t="n">
        <f aca="false">'copy of results.csv '!AU268</f>
        <v>24.2322</v>
      </c>
      <c r="AG268" s="3" t="n">
        <f aca="false">'copy of results.csv '!AV268</f>
        <v>90</v>
      </c>
      <c r="AH268" s="3" t="n">
        <f aca="false">'copy of results.csv '!AW268</f>
        <v>17.4611</v>
      </c>
      <c r="AI268" s="3" t="n">
        <f aca="false">'copy of results.csv '!AX268</f>
        <v>59684.9</v>
      </c>
      <c r="AJ268" s="3" t="n">
        <f aca="false">'copy of results.csv '!AY268</f>
        <v>-1348.2</v>
      </c>
      <c r="AK268" s="3" t="n">
        <f aca="false">'copy of results.csv '!BC268</f>
        <v>8066640</v>
      </c>
      <c r="AL268" s="3" t="n">
        <f aca="false">'copy of results.csv '!BF268</f>
        <v>-4709.5</v>
      </c>
      <c r="AM268" s="3" t="n">
        <f aca="false">'copy of results.csv '!BJ268</f>
        <v>8402850</v>
      </c>
      <c r="AN268" s="3" t="n">
        <f aca="false">'copy of results.csv '!BL268</f>
        <v>0.809679</v>
      </c>
    </row>
    <row r="269" customFormat="false" ht="12.8" hidden="false" customHeight="false" outlineLevel="0" collapsed="false">
      <c r="A269" s="4" t="n">
        <f aca="false">'copy of results.csv '!A269</f>
        <v>26.16</v>
      </c>
      <c r="B269" s="3" t="n">
        <f aca="false">'copy of results.csv '!B269</f>
        <v>0.8</v>
      </c>
      <c r="C269" s="3" t="n">
        <f aca="false">'copy of results.csv '!C269</f>
        <v>0</v>
      </c>
      <c r="D269" s="3" t="n">
        <f aca="false">'copy of results.csv '!E269</f>
        <v>510</v>
      </c>
      <c r="E269" s="3" t="n">
        <f aca="false">'copy of results.csv '!F269</f>
        <v>28</v>
      </c>
      <c r="F269" s="3" t="n">
        <f aca="false">'copy of results.csv '!G269</f>
        <v>90</v>
      </c>
      <c r="G269" s="3" t="n">
        <f aca="false">'copy of results.csv '!H269</f>
        <v>20</v>
      </c>
      <c r="H269" s="3" t="n">
        <f aca="false">'copy of results.csv '!I269</f>
        <v>56802.3</v>
      </c>
      <c r="I269" s="3" t="n">
        <f aca="false">'copy of results.csv '!J269</f>
        <v>0</v>
      </c>
      <c r="J269" s="3" t="n">
        <f aca="false">'copy of results.csv '!K269</f>
        <v>0</v>
      </c>
      <c r="K269" s="3" t="n">
        <f aca="false">'copy of results.csv '!L269</f>
        <v>0</v>
      </c>
      <c r="L269" s="3" t="n">
        <f aca="false">'copy of results.csv '!M269</f>
        <v>0</v>
      </c>
      <c r="M269" s="3" t="n">
        <f aca="false">'copy of results.csv '!Q269</f>
        <v>0</v>
      </c>
      <c r="N269" s="3" t="n">
        <f aca="false">'copy of results.csv '!S269</f>
        <v>504.727</v>
      </c>
      <c r="O269" s="3" t="n">
        <f aca="false">'copy of results.csv '!T269</f>
        <v>24.3826</v>
      </c>
      <c r="P269" s="3" t="n">
        <f aca="false">'copy of results.csv '!U269</f>
        <v>90</v>
      </c>
      <c r="Q269" s="3" t="n">
        <f aca="false">'copy of results.csv '!V269</f>
        <v>20</v>
      </c>
      <c r="R269" s="3" t="n">
        <f aca="false">'copy of results.csv '!W269</f>
        <v>58696.2</v>
      </c>
      <c r="S269" s="3" t="n">
        <f aca="false">'copy of results.csv '!X269</f>
        <v>0</v>
      </c>
      <c r="T269" s="3" t="n">
        <f aca="false">'copy of results.csv '!Y269</f>
        <v>0</v>
      </c>
      <c r="U269" s="3" t="n">
        <f aca="false">'copy of results.csv '!Z269</f>
        <v>0</v>
      </c>
      <c r="V269" s="3" t="n">
        <f aca="false">'copy of results.csv '!AD269</f>
        <v>5988860</v>
      </c>
      <c r="W269" s="3" t="n">
        <f aca="false">'copy of results.csv '!AG269</f>
        <v>494.783</v>
      </c>
      <c r="X269" s="3" t="n">
        <f aca="false">'copy of results.csv '!AH269</f>
        <v>24.2988</v>
      </c>
      <c r="Y269" s="3" t="n">
        <f aca="false">'copy of results.csv '!AI269</f>
        <v>90</v>
      </c>
      <c r="Z269" s="3" t="n">
        <f aca="false">'copy of results.csv '!AJ269</f>
        <v>17.7778</v>
      </c>
      <c r="AA269" s="3" t="n">
        <f aca="false">'copy of results.csv '!AK269</f>
        <v>59086.9</v>
      </c>
      <c r="AB269" s="3" t="n">
        <f aca="false">'copy of results.csv '!AL269</f>
        <v>248.933</v>
      </c>
      <c r="AC269" s="3" t="n">
        <f aca="false">'copy of results.csv '!AM269</f>
        <v>-1388.48</v>
      </c>
      <c r="AD269" s="3" t="n">
        <f aca="false">'copy of results.csv '!AQ269</f>
        <v>7309660</v>
      </c>
      <c r="AE269" s="3" t="n">
        <f aca="false">'copy of results.csv '!AT269</f>
        <v>493.373</v>
      </c>
      <c r="AF269" s="3" t="n">
        <f aca="false">'copy of results.csv '!AU269</f>
        <v>24.2322</v>
      </c>
      <c r="AG269" s="3" t="n">
        <f aca="false">'copy of results.csv '!AV269</f>
        <v>90</v>
      </c>
      <c r="AH269" s="3" t="n">
        <f aca="false">'copy of results.csv '!AW269</f>
        <v>17.4611</v>
      </c>
      <c r="AI269" s="3" t="n">
        <f aca="false">'copy of results.csv '!AX269</f>
        <v>59684.9</v>
      </c>
      <c r="AJ269" s="3" t="n">
        <f aca="false">'copy of results.csv '!AY269</f>
        <v>-1348.2</v>
      </c>
      <c r="AK269" s="3" t="n">
        <f aca="false">'copy of results.csv '!BC269</f>
        <v>8066640</v>
      </c>
      <c r="AL269" s="3" t="n">
        <f aca="false">'copy of results.csv '!BF269</f>
        <v>-4709.5</v>
      </c>
      <c r="AM269" s="3" t="n">
        <f aca="false">'copy of results.csv '!BJ269</f>
        <v>8402850</v>
      </c>
      <c r="AN269" s="3" t="n">
        <f aca="false">'copy of results.csv '!BL269</f>
        <v>0.809679</v>
      </c>
    </row>
    <row r="270" customFormat="false" ht="12.8" hidden="false" customHeight="false" outlineLevel="0" collapsed="false">
      <c r="A270" s="4" t="n">
        <f aca="false">'copy of results.csv '!A270</f>
        <v>26.16</v>
      </c>
      <c r="B270" s="3" t="n">
        <f aca="false">'copy of results.csv '!B270</f>
        <v>0.9</v>
      </c>
      <c r="C270" s="3" t="n">
        <f aca="false">'copy of results.csv '!C270</f>
        <v>0</v>
      </c>
      <c r="D270" s="3" t="n">
        <f aca="false">'copy of results.csv '!E270</f>
        <v>510</v>
      </c>
      <c r="E270" s="3" t="n">
        <f aca="false">'copy of results.csv '!F270</f>
        <v>28</v>
      </c>
      <c r="F270" s="3" t="n">
        <f aca="false">'copy of results.csv '!G270</f>
        <v>90</v>
      </c>
      <c r="G270" s="3" t="n">
        <f aca="false">'copy of results.csv '!H270</f>
        <v>20</v>
      </c>
      <c r="H270" s="3" t="n">
        <f aca="false">'copy of results.csv '!I270</f>
        <v>56802.3</v>
      </c>
      <c r="I270" s="3" t="n">
        <f aca="false">'copy of results.csv '!J270</f>
        <v>0</v>
      </c>
      <c r="J270" s="3" t="n">
        <f aca="false">'copy of results.csv '!K270</f>
        <v>0</v>
      </c>
      <c r="K270" s="3" t="n">
        <f aca="false">'copy of results.csv '!L270</f>
        <v>0</v>
      </c>
      <c r="L270" s="3" t="n">
        <f aca="false">'copy of results.csv '!M270</f>
        <v>0</v>
      </c>
      <c r="M270" s="3" t="n">
        <f aca="false">'copy of results.csv '!Q270</f>
        <v>0</v>
      </c>
      <c r="N270" s="3" t="n">
        <f aca="false">'copy of results.csv '!S270</f>
        <v>504.727</v>
      </c>
      <c r="O270" s="3" t="n">
        <f aca="false">'copy of results.csv '!T270</f>
        <v>24.3826</v>
      </c>
      <c r="P270" s="3" t="n">
        <f aca="false">'copy of results.csv '!U270</f>
        <v>90</v>
      </c>
      <c r="Q270" s="3" t="n">
        <f aca="false">'copy of results.csv '!V270</f>
        <v>20</v>
      </c>
      <c r="R270" s="3" t="n">
        <f aca="false">'copy of results.csv '!W270</f>
        <v>58696.2</v>
      </c>
      <c r="S270" s="3" t="n">
        <f aca="false">'copy of results.csv '!X270</f>
        <v>0</v>
      </c>
      <c r="T270" s="3" t="n">
        <f aca="false">'copy of results.csv '!Y270</f>
        <v>0</v>
      </c>
      <c r="U270" s="3" t="n">
        <f aca="false">'copy of results.csv '!Z270</f>
        <v>0</v>
      </c>
      <c r="V270" s="3" t="n">
        <f aca="false">'copy of results.csv '!AD270</f>
        <v>5988860</v>
      </c>
      <c r="W270" s="3" t="n">
        <f aca="false">'copy of results.csv '!AG270</f>
        <v>494.783</v>
      </c>
      <c r="X270" s="3" t="n">
        <f aca="false">'copy of results.csv '!AH270</f>
        <v>24.2988</v>
      </c>
      <c r="Y270" s="3" t="n">
        <f aca="false">'copy of results.csv '!AI270</f>
        <v>90</v>
      </c>
      <c r="Z270" s="3" t="n">
        <f aca="false">'copy of results.csv '!AJ270</f>
        <v>17.7778</v>
      </c>
      <c r="AA270" s="3" t="n">
        <f aca="false">'copy of results.csv '!AK270</f>
        <v>59086.9</v>
      </c>
      <c r="AB270" s="3" t="n">
        <f aca="false">'copy of results.csv '!AL270</f>
        <v>248.933</v>
      </c>
      <c r="AC270" s="3" t="n">
        <f aca="false">'copy of results.csv '!AM270</f>
        <v>-1388.48</v>
      </c>
      <c r="AD270" s="3" t="n">
        <f aca="false">'copy of results.csv '!AQ270</f>
        <v>7309660</v>
      </c>
      <c r="AE270" s="3" t="n">
        <f aca="false">'copy of results.csv '!AT270</f>
        <v>493.373</v>
      </c>
      <c r="AF270" s="3" t="n">
        <f aca="false">'copy of results.csv '!AU270</f>
        <v>24.2322</v>
      </c>
      <c r="AG270" s="3" t="n">
        <f aca="false">'copy of results.csv '!AV270</f>
        <v>90</v>
      </c>
      <c r="AH270" s="3" t="n">
        <f aca="false">'copy of results.csv '!AW270</f>
        <v>17.4611</v>
      </c>
      <c r="AI270" s="3" t="n">
        <f aca="false">'copy of results.csv '!AX270</f>
        <v>59684.9</v>
      </c>
      <c r="AJ270" s="3" t="n">
        <f aca="false">'copy of results.csv '!AY270</f>
        <v>-1348.2</v>
      </c>
      <c r="AK270" s="3" t="n">
        <f aca="false">'copy of results.csv '!BC270</f>
        <v>8066640</v>
      </c>
      <c r="AL270" s="3" t="n">
        <f aca="false">'copy of results.csv '!BF270</f>
        <v>-4709.5</v>
      </c>
      <c r="AM270" s="3" t="n">
        <f aca="false">'copy of results.csv '!BJ270</f>
        <v>8402850</v>
      </c>
      <c r="AN270" s="3" t="n">
        <f aca="false">'copy of results.csv '!BL270</f>
        <v>0.809679</v>
      </c>
    </row>
    <row r="271" customFormat="false" ht="12.8" hidden="false" customHeight="false" outlineLevel="0" collapsed="false">
      <c r="A271" s="4" t="n">
        <f aca="false">'copy of results.csv '!A271</f>
        <v>26.16</v>
      </c>
      <c r="B271" s="3" t="n">
        <f aca="false">'copy of results.csv '!B271</f>
        <v>1</v>
      </c>
      <c r="C271" s="3" t="n">
        <f aca="false">'copy of results.csv '!C271</f>
        <v>0</v>
      </c>
      <c r="D271" s="3" t="n">
        <f aca="false">'copy of results.csv '!E271</f>
        <v>510</v>
      </c>
      <c r="E271" s="3" t="n">
        <f aca="false">'copy of results.csv '!F271</f>
        <v>28</v>
      </c>
      <c r="F271" s="3" t="n">
        <f aca="false">'copy of results.csv '!G271</f>
        <v>90</v>
      </c>
      <c r="G271" s="3" t="n">
        <f aca="false">'copy of results.csv '!H271</f>
        <v>20</v>
      </c>
      <c r="H271" s="3" t="n">
        <f aca="false">'copy of results.csv '!I271</f>
        <v>56802.3</v>
      </c>
      <c r="I271" s="3" t="n">
        <f aca="false">'copy of results.csv '!J271</f>
        <v>0</v>
      </c>
      <c r="J271" s="3" t="n">
        <f aca="false">'copy of results.csv '!K271</f>
        <v>0</v>
      </c>
      <c r="K271" s="3" t="n">
        <f aca="false">'copy of results.csv '!L271</f>
        <v>0</v>
      </c>
      <c r="L271" s="3" t="n">
        <f aca="false">'copy of results.csv '!M271</f>
        <v>0</v>
      </c>
      <c r="M271" s="3" t="n">
        <f aca="false">'copy of results.csv '!Q271</f>
        <v>0</v>
      </c>
      <c r="N271" s="3" t="n">
        <f aca="false">'copy of results.csv '!S271</f>
        <v>504.727</v>
      </c>
      <c r="O271" s="3" t="n">
        <f aca="false">'copy of results.csv '!T271</f>
        <v>24.3826</v>
      </c>
      <c r="P271" s="3" t="n">
        <f aca="false">'copy of results.csv '!U271</f>
        <v>90</v>
      </c>
      <c r="Q271" s="3" t="n">
        <f aca="false">'copy of results.csv '!V271</f>
        <v>20</v>
      </c>
      <c r="R271" s="3" t="n">
        <f aca="false">'copy of results.csv '!W271</f>
        <v>58696.2</v>
      </c>
      <c r="S271" s="3" t="n">
        <f aca="false">'copy of results.csv '!X271</f>
        <v>0</v>
      </c>
      <c r="T271" s="3" t="n">
        <f aca="false">'copy of results.csv '!Y271</f>
        <v>0</v>
      </c>
      <c r="U271" s="3" t="n">
        <f aca="false">'copy of results.csv '!Z271</f>
        <v>0</v>
      </c>
      <c r="V271" s="3" t="n">
        <f aca="false">'copy of results.csv '!AD271</f>
        <v>5988860</v>
      </c>
      <c r="W271" s="3" t="n">
        <f aca="false">'copy of results.csv '!AG271</f>
        <v>494.783</v>
      </c>
      <c r="X271" s="3" t="n">
        <f aca="false">'copy of results.csv '!AH271</f>
        <v>24.2988</v>
      </c>
      <c r="Y271" s="3" t="n">
        <f aca="false">'copy of results.csv '!AI271</f>
        <v>90</v>
      </c>
      <c r="Z271" s="3" t="n">
        <f aca="false">'copy of results.csv '!AJ271</f>
        <v>17.7778</v>
      </c>
      <c r="AA271" s="3" t="n">
        <f aca="false">'copy of results.csv '!AK271</f>
        <v>59086.9</v>
      </c>
      <c r="AB271" s="3" t="n">
        <f aca="false">'copy of results.csv '!AL271</f>
        <v>248.933</v>
      </c>
      <c r="AC271" s="3" t="n">
        <f aca="false">'copy of results.csv '!AM271</f>
        <v>-1388.48</v>
      </c>
      <c r="AD271" s="3" t="n">
        <f aca="false">'copy of results.csv '!AQ271</f>
        <v>7309660</v>
      </c>
      <c r="AE271" s="3" t="n">
        <f aca="false">'copy of results.csv '!AT271</f>
        <v>493.373</v>
      </c>
      <c r="AF271" s="3" t="n">
        <f aca="false">'copy of results.csv '!AU271</f>
        <v>24.2322</v>
      </c>
      <c r="AG271" s="3" t="n">
        <f aca="false">'copy of results.csv '!AV271</f>
        <v>90</v>
      </c>
      <c r="AH271" s="3" t="n">
        <f aca="false">'copy of results.csv '!AW271</f>
        <v>17.6043</v>
      </c>
      <c r="AI271" s="3" t="n">
        <f aca="false">'copy of results.csv '!AX271</f>
        <v>59684.9</v>
      </c>
      <c r="AJ271" s="3" t="n">
        <f aca="false">'copy of results.csv '!AY271</f>
        <v>-1348.2</v>
      </c>
      <c r="AK271" s="3" t="n">
        <f aca="false">'copy of results.csv '!BC271</f>
        <v>8066640</v>
      </c>
      <c r="AL271" s="3" t="n">
        <f aca="false">'copy of results.csv '!BF271</f>
        <v>-4658.03</v>
      </c>
      <c r="AM271" s="3" t="n">
        <f aca="false">'copy of results.csv '!BJ271</f>
        <v>8405140</v>
      </c>
      <c r="AN271" s="3" t="n">
        <f aca="false">'copy of results.csv '!BL271</f>
        <v>0.809679</v>
      </c>
    </row>
    <row r="272" customFormat="false" ht="12.8" hidden="false" customHeight="false" outlineLevel="0" collapsed="false">
      <c r="A272" s="4" t="n">
        <f aca="false">'copy of results.csv '!A272</f>
        <v>52.32</v>
      </c>
      <c r="B272" s="3" t="n">
        <f aca="false">'copy of results.csv '!B272</f>
        <v>0</v>
      </c>
      <c r="C272" s="3" t="n">
        <f aca="false">'copy of results.csv '!C272</f>
        <v>0</v>
      </c>
      <c r="D272" s="3" t="n">
        <f aca="false">'copy of results.csv '!E272</f>
        <v>510</v>
      </c>
      <c r="E272" s="3" t="n">
        <f aca="false">'copy of results.csv '!F272</f>
        <v>28</v>
      </c>
      <c r="F272" s="3" t="n">
        <f aca="false">'copy of results.csv '!G272</f>
        <v>90</v>
      </c>
      <c r="G272" s="3" t="n">
        <f aca="false">'copy of results.csv '!H272</f>
        <v>20</v>
      </c>
      <c r="H272" s="3" t="n">
        <f aca="false">'copy of results.csv '!I272</f>
        <v>0</v>
      </c>
      <c r="I272" s="3" t="n">
        <f aca="false">'copy of results.csv '!J272</f>
        <v>0</v>
      </c>
      <c r="J272" s="3" t="n">
        <f aca="false">'copy of results.csv '!K272</f>
        <v>0</v>
      </c>
      <c r="K272" s="3" t="n">
        <f aca="false">'copy of results.csv '!L272</f>
        <v>0</v>
      </c>
      <c r="L272" s="3" t="n">
        <f aca="false">'copy of results.csv '!M272</f>
        <v>0</v>
      </c>
      <c r="M272" s="3" t="n">
        <f aca="false">'copy of results.csv '!Q272</f>
        <v>0</v>
      </c>
      <c r="N272" s="3" t="n">
        <f aca="false">'copy of results.csv '!S272</f>
        <v>504.727</v>
      </c>
      <c r="O272" s="3" t="n">
        <f aca="false">'copy of results.csv '!T272</f>
        <v>24.3826</v>
      </c>
      <c r="P272" s="3" t="n">
        <f aca="false">'copy of results.csv '!U272</f>
        <v>90</v>
      </c>
      <c r="Q272" s="3" t="n">
        <f aca="false">'copy of results.csv '!V272</f>
        <v>13.3333</v>
      </c>
      <c r="R272" s="3" t="n">
        <f aca="false">'copy of results.csv '!W272</f>
        <v>0</v>
      </c>
      <c r="S272" s="3" t="n">
        <f aca="false">'copy of results.csv '!X272</f>
        <v>0</v>
      </c>
      <c r="T272" s="3" t="n">
        <f aca="false">'copy of results.csv '!Y272</f>
        <v>0</v>
      </c>
      <c r="U272" s="3" t="n">
        <f aca="false">'copy of results.csv '!Z272</f>
        <v>56802.3</v>
      </c>
      <c r="V272" s="3" t="n">
        <f aca="false">'copy of results.csv '!AD272</f>
        <v>7460250</v>
      </c>
      <c r="W272" s="3" t="n">
        <f aca="false">'copy of results.csv '!AG272</f>
        <v>494.783</v>
      </c>
      <c r="X272" s="3" t="n">
        <f aca="false">'copy of results.csv '!AH272</f>
        <v>24.2988</v>
      </c>
      <c r="Y272" s="3" t="n">
        <f aca="false">'copy of results.csv '!AI272</f>
        <v>90</v>
      </c>
      <c r="Z272" s="3" t="n">
        <f aca="false">'copy of results.csv '!AJ272</f>
        <v>13.3333</v>
      </c>
      <c r="AA272" s="3" t="n">
        <f aca="false">'copy of results.csv '!AK272</f>
        <v>1582.37</v>
      </c>
      <c r="AB272" s="3" t="n">
        <f aca="false">'copy of results.csv '!AL272</f>
        <v>0</v>
      </c>
      <c r="AC272" s="3" t="n">
        <f aca="false">'copy of results.csv '!AM272</f>
        <v>54136.1</v>
      </c>
      <c r="AD272" s="3" t="n">
        <f aca="false">'copy of results.csv '!AQ272</f>
        <v>8740750</v>
      </c>
      <c r="AE272" s="3" t="n">
        <f aca="false">'copy of results.csv '!AT272</f>
        <v>475.1</v>
      </c>
      <c r="AF272" s="3" t="n">
        <f aca="false">'copy of results.csv '!AU272</f>
        <v>24.2322</v>
      </c>
      <c r="AG272" s="3" t="n">
        <f aca="false">'copy of results.csv '!AV272</f>
        <v>90</v>
      </c>
      <c r="AH272" s="3" t="n">
        <f aca="false">'copy of results.csv '!AW272</f>
        <v>12.5926</v>
      </c>
      <c r="AI272" s="3" t="n">
        <f aca="false">'copy of results.csv '!AX272</f>
        <v>707</v>
      </c>
      <c r="AJ272" s="3" t="n">
        <f aca="false">'copy of results.csv '!AY272</f>
        <v>52674.5</v>
      </c>
      <c r="AK272" s="3" t="n">
        <f aca="false">'copy of results.csv '!BC272</f>
        <v>9520570</v>
      </c>
      <c r="AL272" s="3" t="n">
        <f aca="false">'copy of results.csv '!BF272</f>
        <v>50692.8</v>
      </c>
      <c r="AM272" s="3" t="n">
        <f aca="false">'copy of results.csv '!BJ272</f>
        <v>9933510</v>
      </c>
      <c r="AN272" s="3" t="n">
        <f aca="false">'copy of results.csv '!BL272</f>
        <v>0.899571</v>
      </c>
    </row>
    <row r="273" customFormat="false" ht="12.8" hidden="false" customHeight="false" outlineLevel="0" collapsed="false">
      <c r="A273" s="4" t="n">
        <f aca="false">'copy of results.csv '!A273</f>
        <v>52.32</v>
      </c>
      <c r="B273" s="3" t="n">
        <f aca="false">'copy of results.csv '!B273</f>
        <v>0.1</v>
      </c>
      <c r="C273" s="3" t="n">
        <f aca="false">'copy of results.csv '!C273</f>
        <v>0</v>
      </c>
      <c r="D273" s="3" t="n">
        <f aca="false">'copy of results.csv '!E273</f>
        <v>510</v>
      </c>
      <c r="E273" s="3" t="n">
        <f aca="false">'copy of results.csv '!F273</f>
        <v>28</v>
      </c>
      <c r="F273" s="3" t="n">
        <f aca="false">'copy of results.csv '!G273</f>
        <v>90</v>
      </c>
      <c r="G273" s="3" t="n">
        <f aca="false">'copy of results.csv '!H273</f>
        <v>20</v>
      </c>
      <c r="H273" s="3" t="n">
        <f aca="false">'copy of results.csv '!I273</f>
        <v>56802.3</v>
      </c>
      <c r="I273" s="3" t="n">
        <f aca="false">'copy of results.csv '!J273</f>
        <v>0</v>
      </c>
      <c r="J273" s="3" t="n">
        <f aca="false">'copy of results.csv '!K273</f>
        <v>0</v>
      </c>
      <c r="K273" s="3" t="n">
        <f aca="false">'copy of results.csv '!L273</f>
        <v>0</v>
      </c>
      <c r="L273" s="3" t="n">
        <f aca="false">'copy of results.csv '!M273</f>
        <v>0</v>
      </c>
      <c r="M273" s="3" t="n">
        <f aca="false">'copy of results.csv '!Q273</f>
        <v>0</v>
      </c>
      <c r="N273" s="3" t="n">
        <f aca="false">'copy of results.csv '!S273</f>
        <v>504.727</v>
      </c>
      <c r="O273" s="3" t="n">
        <f aca="false">'copy of results.csv '!T273</f>
        <v>24.3826</v>
      </c>
      <c r="P273" s="3" t="n">
        <f aca="false">'copy of results.csv '!U273</f>
        <v>90</v>
      </c>
      <c r="Q273" s="3" t="n">
        <f aca="false">'copy of results.csv '!V273</f>
        <v>13.3333</v>
      </c>
      <c r="R273" s="3" t="n">
        <f aca="false">'copy of results.csv '!W273</f>
        <v>56898.2</v>
      </c>
      <c r="S273" s="3" t="n">
        <f aca="false">'copy of results.csv '!X273</f>
        <v>0</v>
      </c>
      <c r="T273" s="3" t="n">
        <f aca="false">'copy of results.csv '!Y273</f>
        <v>0</v>
      </c>
      <c r="U273" s="3" t="n">
        <f aca="false">'copy of results.csv '!Z273</f>
        <v>0</v>
      </c>
      <c r="V273" s="3" t="n">
        <f aca="false">'copy of results.csv '!AD273</f>
        <v>7489370</v>
      </c>
      <c r="W273" s="3" t="n">
        <f aca="false">'copy of results.csv '!AG273</f>
        <v>494.783</v>
      </c>
      <c r="X273" s="3" t="n">
        <f aca="false">'copy of results.csv '!AH273</f>
        <v>24.2988</v>
      </c>
      <c r="Y273" s="3" t="n">
        <f aca="false">'copy of results.csv '!AI273</f>
        <v>90</v>
      </c>
      <c r="Z273" s="3" t="n">
        <f aca="false">'copy of results.csv '!AJ273</f>
        <v>13.3333</v>
      </c>
      <c r="AA273" s="3" t="n">
        <f aca="false">'copy of results.csv '!AK273</f>
        <v>57979.7</v>
      </c>
      <c r="AB273" s="3" t="n">
        <f aca="false">'copy of results.csv '!AL273</f>
        <v>0</v>
      </c>
      <c r="AC273" s="3" t="n">
        <f aca="false">'copy of results.csv '!AM273</f>
        <v>-1773.25</v>
      </c>
      <c r="AD273" s="3" t="n">
        <f aca="false">'copy of results.csv '!AQ273</f>
        <v>8846370</v>
      </c>
      <c r="AE273" s="3" t="n">
        <f aca="false">'copy of results.csv '!AT273</f>
        <v>475.1</v>
      </c>
      <c r="AF273" s="3" t="n">
        <f aca="false">'copy of results.csv '!AU273</f>
        <v>24.2322</v>
      </c>
      <c r="AG273" s="3" t="n">
        <f aca="false">'copy of results.csv '!AV273</f>
        <v>90</v>
      </c>
      <c r="AH273" s="3" t="n">
        <f aca="false">'copy of results.csv '!AW273</f>
        <v>12.5926</v>
      </c>
      <c r="AI273" s="3" t="n">
        <f aca="false">'copy of results.csv '!AX273</f>
        <v>57652.1</v>
      </c>
      <c r="AJ273" s="3" t="n">
        <f aca="false">'copy of results.csv '!AY273</f>
        <v>-3028.18</v>
      </c>
      <c r="AK273" s="3" t="n">
        <f aca="false">'copy of results.csv '!BC273</f>
        <v>9608590</v>
      </c>
      <c r="AL273" s="3" t="n">
        <f aca="false">'copy of results.csv '!BF273</f>
        <v>-7935.69</v>
      </c>
      <c r="AM273" s="3" t="n">
        <f aca="false">'copy of results.csv '!BJ273</f>
        <v>9836650</v>
      </c>
      <c r="AN273" s="3" t="n">
        <f aca="false">'copy of results.csv '!BL273</f>
        <v>0.921875</v>
      </c>
    </row>
    <row r="274" customFormat="false" ht="12.8" hidden="false" customHeight="false" outlineLevel="0" collapsed="false">
      <c r="A274" s="4" t="n">
        <f aca="false">'copy of results.csv '!A274</f>
        <v>52.32</v>
      </c>
      <c r="B274" s="3" t="n">
        <f aca="false">'copy of results.csv '!B274</f>
        <v>0.2</v>
      </c>
      <c r="C274" s="3" t="n">
        <f aca="false">'copy of results.csv '!C274</f>
        <v>0</v>
      </c>
      <c r="D274" s="3" t="n">
        <f aca="false">'copy of results.csv '!E274</f>
        <v>510</v>
      </c>
      <c r="E274" s="3" t="n">
        <f aca="false">'copy of results.csv '!F274</f>
        <v>28</v>
      </c>
      <c r="F274" s="3" t="n">
        <f aca="false">'copy of results.csv '!G274</f>
        <v>90</v>
      </c>
      <c r="G274" s="3" t="n">
        <f aca="false">'copy of results.csv '!H274</f>
        <v>20</v>
      </c>
      <c r="H274" s="3" t="n">
        <f aca="false">'copy of results.csv '!I274</f>
        <v>56802.3</v>
      </c>
      <c r="I274" s="3" t="n">
        <f aca="false">'copy of results.csv '!J274</f>
        <v>0</v>
      </c>
      <c r="J274" s="3" t="n">
        <f aca="false">'copy of results.csv '!K274</f>
        <v>0</v>
      </c>
      <c r="K274" s="3" t="n">
        <f aca="false">'copy of results.csv '!L274</f>
        <v>0</v>
      </c>
      <c r="L274" s="3" t="n">
        <f aca="false">'copy of results.csv '!M274</f>
        <v>0</v>
      </c>
      <c r="M274" s="3" t="n">
        <f aca="false">'copy of results.csv '!Q274</f>
        <v>0</v>
      </c>
      <c r="N274" s="3" t="n">
        <f aca="false">'copy of results.csv '!S274</f>
        <v>504.727</v>
      </c>
      <c r="O274" s="3" t="n">
        <f aca="false">'copy of results.csv '!T274</f>
        <v>24.3826</v>
      </c>
      <c r="P274" s="3" t="n">
        <f aca="false">'copy of results.csv '!U274</f>
        <v>90</v>
      </c>
      <c r="Q274" s="3" t="n">
        <f aca="false">'copy of results.csv '!V274</f>
        <v>13.3333</v>
      </c>
      <c r="R274" s="3" t="n">
        <f aca="false">'copy of results.csv '!W274</f>
        <v>56898.2</v>
      </c>
      <c r="S274" s="3" t="n">
        <f aca="false">'copy of results.csv '!X274</f>
        <v>0</v>
      </c>
      <c r="T274" s="3" t="n">
        <f aca="false">'copy of results.csv '!Y274</f>
        <v>0</v>
      </c>
      <c r="U274" s="3" t="n">
        <f aca="false">'copy of results.csv '!Z274</f>
        <v>0</v>
      </c>
      <c r="V274" s="3" t="n">
        <f aca="false">'copy of results.csv '!AD274</f>
        <v>7489370</v>
      </c>
      <c r="W274" s="3" t="n">
        <f aca="false">'copy of results.csv '!AG274</f>
        <v>494.783</v>
      </c>
      <c r="X274" s="3" t="n">
        <f aca="false">'copy of results.csv '!AH274</f>
        <v>24.2988</v>
      </c>
      <c r="Y274" s="3" t="n">
        <f aca="false">'copy of results.csv '!AI274</f>
        <v>90</v>
      </c>
      <c r="Z274" s="3" t="n">
        <f aca="false">'copy of results.csv '!AJ274</f>
        <v>13.3333</v>
      </c>
      <c r="AA274" s="3" t="n">
        <f aca="false">'copy of results.csv '!AK274</f>
        <v>57979.7</v>
      </c>
      <c r="AB274" s="3" t="n">
        <f aca="false">'copy of results.csv '!AL274</f>
        <v>0</v>
      </c>
      <c r="AC274" s="3" t="n">
        <f aca="false">'copy of results.csv '!AM274</f>
        <v>-1773.25</v>
      </c>
      <c r="AD274" s="3" t="n">
        <f aca="false">'copy of results.csv '!AQ274</f>
        <v>8846370</v>
      </c>
      <c r="AE274" s="3" t="n">
        <f aca="false">'copy of results.csv '!AT274</f>
        <v>475.1</v>
      </c>
      <c r="AF274" s="3" t="n">
        <f aca="false">'copy of results.csv '!AU274</f>
        <v>24.2322</v>
      </c>
      <c r="AG274" s="3" t="n">
        <f aca="false">'copy of results.csv '!AV274</f>
        <v>90</v>
      </c>
      <c r="AH274" s="3" t="n">
        <f aca="false">'copy of results.csv '!AW274</f>
        <v>12.5926</v>
      </c>
      <c r="AI274" s="3" t="n">
        <f aca="false">'copy of results.csv '!AX274</f>
        <v>57652.1</v>
      </c>
      <c r="AJ274" s="3" t="n">
        <f aca="false">'copy of results.csv '!AY274</f>
        <v>-3028.18</v>
      </c>
      <c r="AK274" s="3" t="n">
        <f aca="false">'copy of results.csv '!BC274</f>
        <v>9608590</v>
      </c>
      <c r="AL274" s="3" t="n">
        <f aca="false">'copy of results.csv '!BF274</f>
        <v>-7935.69</v>
      </c>
      <c r="AM274" s="3" t="n">
        <f aca="false">'copy of results.csv '!BJ274</f>
        <v>9836650</v>
      </c>
      <c r="AN274" s="3" t="n">
        <f aca="false">'copy of results.csv '!BL274</f>
        <v>0.921875</v>
      </c>
    </row>
    <row r="275" customFormat="false" ht="12.8" hidden="false" customHeight="false" outlineLevel="0" collapsed="false">
      <c r="A275" s="4" t="n">
        <f aca="false">'copy of results.csv '!A275</f>
        <v>52.32</v>
      </c>
      <c r="B275" s="3" t="n">
        <f aca="false">'copy of results.csv '!B275</f>
        <v>0.3</v>
      </c>
      <c r="C275" s="3" t="n">
        <f aca="false">'copy of results.csv '!C275</f>
        <v>0</v>
      </c>
      <c r="D275" s="3" t="n">
        <f aca="false">'copy of results.csv '!E275</f>
        <v>510</v>
      </c>
      <c r="E275" s="3" t="n">
        <f aca="false">'copy of results.csv '!F275</f>
        <v>28</v>
      </c>
      <c r="F275" s="3" t="n">
        <f aca="false">'copy of results.csv '!G275</f>
        <v>90</v>
      </c>
      <c r="G275" s="3" t="n">
        <f aca="false">'copy of results.csv '!H275</f>
        <v>20</v>
      </c>
      <c r="H275" s="3" t="n">
        <f aca="false">'copy of results.csv '!I275</f>
        <v>56802.3</v>
      </c>
      <c r="I275" s="3" t="n">
        <f aca="false">'copy of results.csv '!J275</f>
        <v>0</v>
      </c>
      <c r="J275" s="3" t="n">
        <f aca="false">'copy of results.csv '!K275</f>
        <v>0</v>
      </c>
      <c r="K275" s="3" t="n">
        <f aca="false">'copy of results.csv '!L275</f>
        <v>0</v>
      </c>
      <c r="L275" s="3" t="n">
        <f aca="false">'copy of results.csv '!M275</f>
        <v>0</v>
      </c>
      <c r="M275" s="3" t="n">
        <f aca="false">'copy of results.csv '!Q275</f>
        <v>0</v>
      </c>
      <c r="N275" s="3" t="n">
        <f aca="false">'copy of results.csv '!S275</f>
        <v>504.727</v>
      </c>
      <c r="O275" s="3" t="n">
        <f aca="false">'copy of results.csv '!T275</f>
        <v>24.3826</v>
      </c>
      <c r="P275" s="3" t="n">
        <f aca="false">'copy of results.csv '!U275</f>
        <v>90</v>
      </c>
      <c r="Q275" s="3" t="n">
        <f aca="false">'copy of results.csv '!V275</f>
        <v>13.3333</v>
      </c>
      <c r="R275" s="3" t="n">
        <f aca="false">'copy of results.csv '!W275</f>
        <v>56898.2</v>
      </c>
      <c r="S275" s="3" t="n">
        <f aca="false">'copy of results.csv '!X275</f>
        <v>0</v>
      </c>
      <c r="T275" s="3" t="n">
        <f aca="false">'copy of results.csv '!Y275</f>
        <v>0</v>
      </c>
      <c r="U275" s="3" t="n">
        <f aca="false">'copy of results.csv '!Z275</f>
        <v>0</v>
      </c>
      <c r="V275" s="3" t="n">
        <f aca="false">'copy of results.csv '!AD275</f>
        <v>7489370</v>
      </c>
      <c r="W275" s="3" t="n">
        <f aca="false">'copy of results.csv '!AG275</f>
        <v>494.783</v>
      </c>
      <c r="X275" s="3" t="n">
        <f aca="false">'copy of results.csv '!AH275</f>
        <v>24.2988</v>
      </c>
      <c r="Y275" s="3" t="n">
        <f aca="false">'copy of results.csv '!AI275</f>
        <v>90</v>
      </c>
      <c r="Z275" s="3" t="n">
        <f aca="false">'copy of results.csv '!AJ275</f>
        <v>13.3333</v>
      </c>
      <c r="AA275" s="3" t="n">
        <f aca="false">'copy of results.csv '!AK275</f>
        <v>57979.7</v>
      </c>
      <c r="AB275" s="3" t="n">
        <f aca="false">'copy of results.csv '!AL275</f>
        <v>0</v>
      </c>
      <c r="AC275" s="3" t="n">
        <f aca="false">'copy of results.csv '!AM275</f>
        <v>-1773.25</v>
      </c>
      <c r="AD275" s="3" t="n">
        <f aca="false">'copy of results.csv '!AQ275</f>
        <v>8846370</v>
      </c>
      <c r="AE275" s="3" t="n">
        <f aca="false">'copy of results.csv '!AT275</f>
        <v>475.115</v>
      </c>
      <c r="AF275" s="3" t="n">
        <f aca="false">'copy of results.csv '!AU275</f>
        <v>24.2322</v>
      </c>
      <c r="AG275" s="3" t="n">
        <f aca="false">'copy of results.csv '!AV275</f>
        <v>90</v>
      </c>
      <c r="AH275" s="3" t="n">
        <f aca="false">'copy of results.csv '!AW275</f>
        <v>12.5926</v>
      </c>
      <c r="AI275" s="3" t="n">
        <f aca="false">'copy of results.csv '!AX275</f>
        <v>57652.1</v>
      </c>
      <c r="AJ275" s="3" t="n">
        <f aca="false">'copy of results.csv '!AY275</f>
        <v>-3024.3</v>
      </c>
      <c r="AK275" s="3" t="n">
        <f aca="false">'copy of results.csv '!BC275</f>
        <v>9609360</v>
      </c>
      <c r="AL275" s="3" t="n">
        <f aca="false">'copy of results.csv '!BF275</f>
        <v>-7935.69</v>
      </c>
      <c r="AM275" s="3" t="n">
        <f aca="false">'copy of results.csv '!BJ275</f>
        <v>9836030</v>
      </c>
      <c r="AN275" s="3" t="n">
        <f aca="false">'copy of results.csv '!BL275</f>
        <v>0.921875</v>
      </c>
    </row>
    <row r="276" customFormat="false" ht="12.8" hidden="false" customHeight="false" outlineLevel="0" collapsed="false">
      <c r="A276" s="4" t="n">
        <f aca="false">'copy of results.csv '!A276</f>
        <v>52.32</v>
      </c>
      <c r="B276" s="3" t="n">
        <f aca="false">'copy of results.csv '!B276</f>
        <v>0.4</v>
      </c>
      <c r="C276" s="3" t="n">
        <f aca="false">'copy of results.csv '!C276</f>
        <v>0</v>
      </c>
      <c r="D276" s="3" t="n">
        <f aca="false">'copy of results.csv '!E276</f>
        <v>510</v>
      </c>
      <c r="E276" s="3" t="n">
        <f aca="false">'copy of results.csv '!F276</f>
        <v>28</v>
      </c>
      <c r="F276" s="3" t="n">
        <f aca="false">'copy of results.csv '!G276</f>
        <v>90</v>
      </c>
      <c r="G276" s="3" t="n">
        <f aca="false">'copy of results.csv '!H276</f>
        <v>20</v>
      </c>
      <c r="H276" s="3" t="n">
        <f aca="false">'copy of results.csv '!I276</f>
        <v>56802.3</v>
      </c>
      <c r="I276" s="3" t="n">
        <f aca="false">'copy of results.csv '!J276</f>
        <v>0</v>
      </c>
      <c r="J276" s="3" t="n">
        <f aca="false">'copy of results.csv '!K276</f>
        <v>0</v>
      </c>
      <c r="K276" s="3" t="n">
        <f aca="false">'copy of results.csv '!L276</f>
        <v>0</v>
      </c>
      <c r="L276" s="3" t="n">
        <f aca="false">'copy of results.csv '!M276</f>
        <v>0</v>
      </c>
      <c r="M276" s="3" t="n">
        <f aca="false">'copy of results.csv '!Q276</f>
        <v>0</v>
      </c>
      <c r="N276" s="3" t="n">
        <f aca="false">'copy of results.csv '!S276</f>
        <v>504.727</v>
      </c>
      <c r="O276" s="3" t="n">
        <f aca="false">'copy of results.csv '!T276</f>
        <v>24.3826</v>
      </c>
      <c r="P276" s="3" t="n">
        <f aca="false">'copy of results.csv '!U276</f>
        <v>90</v>
      </c>
      <c r="Q276" s="3" t="n">
        <f aca="false">'copy of results.csv '!V276</f>
        <v>13.3333</v>
      </c>
      <c r="R276" s="3" t="n">
        <f aca="false">'copy of results.csv '!W276</f>
        <v>56898.2</v>
      </c>
      <c r="S276" s="3" t="n">
        <f aca="false">'copy of results.csv '!X276</f>
        <v>0</v>
      </c>
      <c r="T276" s="3" t="n">
        <f aca="false">'copy of results.csv '!Y276</f>
        <v>0</v>
      </c>
      <c r="U276" s="3" t="n">
        <f aca="false">'copy of results.csv '!Z276</f>
        <v>0</v>
      </c>
      <c r="V276" s="3" t="n">
        <f aca="false">'copy of results.csv '!AD276</f>
        <v>7489370</v>
      </c>
      <c r="W276" s="3" t="n">
        <f aca="false">'copy of results.csv '!AG276</f>
        <v>494.783</v>
      </c>
      <c r="X276" s="3" t="n">
        <f aca="false">'copy of results.csv '!AH276</f>
        <v>24.2988</v>
      </c>
      <c r="Y276" s="3" t="n">
        <f aca="false">'copy of results.csv '!AI276</f>
        <v>90</v>
      </c>
      <c r="Z276" s="3" t="n">
        <f aca="false">'copy of results.csv '!AJ276</f>
        <v>13.3333</v>
      </c>
      <c r="AA276" s="3" t="n">
        <f aca="false">'copy of results.csv '!AK276</f>
        <v>57979.7</v>
      </c>
      <c r="AB276" s="3" t="n">
        <f aca="false">'copy of results.csv '!AL276</f>
        <v>0</v>
      </c>
      <c r="AC276" s="3" t="n">
        <f aca="false">'copy of results.csv '!AM276</f>
        <v>-1773.25</v>
      </c>
      <c r="AD276" s="3" t="n">
        <f aca="false">'copy of results.csv '!AQ276</f>
        <v>8846370</v>
      </c>
      <c r="AE276" s="3" t="n">
        <f aca="false">'copy of results.csv '!AT276</f>
        <v>485.538</v>
      </c>
      <c r="AF276" s="3" t="n">
        <f aca="false">'copy of results.csv '!AU276</f>
        <v>24.2322</v>
      </c>
      <c r="AG276" s="3" t="n">
        <f aca="false">'copy of results.csv '!AV276</f>
        <v>90</v>
      </c>
      <c r="AH276" s="3" t="n">
        <f aca="false">'copy of results.csv '!AW276</f>
        <v>12.5926</v>
      </c>
      <c r="AI276" s="3" t="n">
        <f aca="false">'copy of results.csv '!AX276</f>
        <v>57652.1</v>
      </c>
      <c r="AJ276" s="3" t="n">
        <f aca="false">'copy of results.csv '!AY276</f>
        <v>-3024.3</v>
      </c>
      <c r="AK276" s="3" t="n">
        <f aca="false">'copy of results.csv '!BC276</f>
        <v>9609360</v>
      </c>
      <c r="AL276" s="3" t="n">
        <f aca="false">'copy of results.csv '!BF276</f>
        <v>-5236.71</v>
      </c>
      <c r="AM276" s="3" t="n">
        <f aca="false">'copy of results.csv '!BJ276</f>
        <v>9917840</v>
      </c>
      <c r="AN276" s="3" t="n">
        <f aca="false">'copy of results.csv '!BL276</f>
        <v>0.921875</v>
      </c>
    </row>
    <row r="277" customFormat="false" ht="12.8" hidden="false" customHeight="false" outlineLevel="0" collapsed="false">
      <c r="A277" s="4" t="n">
        <f aca="false">'copy of results.csv '!A277</f>
        <v>52.32</v>
      </c>
      <c r="B277" s="3" t="n">
        <f aca="false">'copy of results.csv '!B277</f>
        <v>0.5</v>
      </c>
      <c r="C277" s="3" t="n">
        <f aca="false">'copy of results.csv '!C277</f>
        <v>0</v>
      </c>
      <c r="D277" s="3" t="n">
        <f aca="false">'copy of results.csv '!E277</f>
        <v>510</v>
      </c>
      <c r="E277" s="3" t="n">
        <f aca="false">'copy of results.csv '!F277</f>
        <v>28</v>
      </c>
      <c r="F277" s="3" t="n">
        <f aca="false">'copy of results.csv '!G277</f>
        <v>90</v>
      </c>
      <c r="G277" s="3" t="n">
        <f aca="false">'copy of results.csv '!H277</f>
        <v>20</v>
      </c>
      <c r="H277" s="3" t="n">
        <f aca="false">'copy of results.csv '!I277</f>
        <v>56802.3</v>
      </c>
      <c r="I277" s="3" t="n">
        <f aca="false">'copy of results.csv '!J277</f>
        <v>0</v>
      </c>
      <c r="J277" s="3" t="n">
        <f aca="false">'copy of results.csv '!K277</f>
        <v>0</v>
      </c>
      <c r="K277" s="3" t="n">
        <f aca="false">'copy of results.csv '!L277</f>
        <v>0</v>
      </c>
      <c r="L277" s="3" t="n">
        <f aca="false">'copy of results.csv '!M277</f>
        <v>0</v>
      </c>
      <c r="M277" s="3" t="n">
        <f aca="false">'copy of results.csv '!Q277</f>
        <v>0</v>
      </c>
      <c r="N277" s="3" t="n">
        <f aca="false">'copy of results.csv '!S277</f>
        <v>504.727</v>
      </c>
      <c r="O277" s="3" t="n">
        <f aca="false">'copy of results.csv '!T277</f>
        <v>24.3826</v>
      </c>
      <c r="P277" s="3" t="n">
        <f aca="false">'copy of results.csv '!U277</f>
        <v>90</v>
      </c>
      <c r="Q277" s="3" t="n">
        <f aca="false">'copy of results.csv '!V277</f>
        <v>13.3333</v>
      </c>
      <c r="R277" s="3" t="n">
        <f aca="false">'copy of results.csv '!W277</f>
        <v>56898.2</v>
      </c>
      <c r="S277" s="3" t="n">
        <f aca="false">'copy of results.csv '!X277</f>
        <v>0</v>
      </c>
      <c r="T277" s="3" t="n">
        <f aca="false">'copy of results.csv '!Y277</f>
        <v>0</v>
      </c>
      <c r="U277" s="3" t="n">
        <f aca="false">'copy of results.csv '!Z277</f>
        <v>0</v>
      </c>
      <c r="V277" s="3" t="n">
        <f aca="false">'copy of results.csv '!AD277</f>
        <v>7489370</v>
      </c>
      <c r="W277" s="3" t="n">
        <f aca="false">'copy of results.csv '!AG277</f>
        <v>494.783</v>
      </c>
      <c r="X277" s="3" t="n">
        <f aca="false">'copy of results.csv '!AH277</f>
        <v>24.2988</v>
      </c>
      <c r="Y277" s="3" t="n">
        <f aca="false">'copy of results.csv '!AI277</f>
        <v>90</v>
      </c>
      <c r="Z277" s="3" t="n">
        <f aca="false">'copy of results.csv '!AJ277</f>
        <v>13.3333</v>
      </c>
      <c r="AA277" s="3" t="n">
        <f aca="false">'copy of results.csv '!AK277</f>
        <v>57979.7</v>
      </c>
      <c r="AB277" s="3" t="n">
        <f aca="false">'copy of results.csv '!AL277</f>
        <v>0</v>
      </c>
      <c r="AC277" s="3" t="n">
        <f aca="false">'copy of results.csv '!AM277</f>
        <v>-1773.25</v>
      </c>
      <c r="AD277" s="3" t="n">
        <f aca="false">'copy of results.csv '!AQ277</f>
        <v>8846370</v>
      </c>
      <c r="AE277" s="3" t="n">
        <f aca="false">'copy of results.csv '!AT277</f>
        <v>485.538</v>
      </c>
      <c r="AF277" s="3" t="n">
        <f aca="false">'copy of results.csv '!AU277</f>
        <v>24.2322</v>
      </c>
      <c r="AG277" s="3" t="n">
        <f aca="false">'copy of results.csv '!AV277</f>
        <v>90</v>
      </c>
      <c r="AH277" s="3" t="n">
        <f aca="false">'copy of results.csv '!AW277</f>
        <v>13.4346</v>
      </c>
      <c r="AI277" s="3" t="n">
        <f aca="false">'copy of results.csv '!AX277</f>
        <v>57652.1</v>
      </c>
      <c r="AJ277" s="3" t="n">
        <f aca="false">'copy of results.csv '!AY277</f>
        <v>-3024.3</v>
      </c>
      <c r="AK277" s="3" t="n">
        <f aca="false">'copy of results.csv '!BC277</f>
        <v>9609360</v>
      </c>
      <c r="AL277" s="3" t="n">
        <f aca="false">'copy of results.csv '!BF277</f>
        <v>-4933.94</v>
      </c>
      <c r="AM277" s="3" t="n">
        <f aca="false">'copy of results.csv '!BJ277</f>
        <v>9921840</v>
      </c>
      <c r="AN277" s="3" t="n">
        <f aca="false">'copy of results.csv '!BL277</f>
        <v>0.921875</v>
      </c>
    </row>
    <row r="278" customFormat="false" ht="12.8" hidden="false" customHeight="false" outlineLevel="0" collapsed="false">
      <c r="A278" s="4" t="n">
        <f aca="false">'copy of results.csv '!A278</f>
        <v>52.32</v>
      </c>
      <c r="B278" s="3" t="n">
        <f aca="false">'copy of results.csv '!B278</f>
        <v>0.6</v>
      </c>
      <c r="C278" s="3" t="n">
        <f aca="false">'copy of results.csv '!C278</f>
        <v>0</v>
      </c>
      <c r="D278" s="3" t="n">
        <f aca="false">'copy of results.csv '!E278</f>
        <v>510</v>
      </c>
      <c r="E278" s="3" t="n">
        <f aca="false">'copy of results.csv '!F278</f>
        <v>28</v>
      </c>
      <c r="F278" s="3" t="n">
        <f aca="false">'copy of results.csv '!G278</f>
        <v>90</v>
      </c>
      <c r="G278" s="3" t="n">
        <f aca="false">'copy of results.csv '!H278</f>
        <v>20</v>
      </c>
      <c r="H278" s="3" t="n">
        <f aca="false">'copy of results.csv '!I278</f>
        <v>56802.3</v>
      </c>
      <c r="I278" s="3" t="n">
        <f aca="false">'copy of results.csv '!J278</f>
        <v>0</v>
      </c>
      <c r="J278" s="3" t="n">
        <f aca="false">'copy of results.csv '!K278</f>
        <v>0</v>
      </c>
      <c r="K278" s="3" t="n">
        <f aca="false">'copy of results.csv '!L278</f>
        <v>0</v>
      </c>
      <c r="L278" s="3" t="n">
        <f aca="false">'copy of results.csv '!M278</f>
        <v>0</v>
      </c>
      <c r="M278" s="3" t="n">
        <f aca="false">'copy of results.csv '!Q278</f>
        <v>0</v>
      </c>
      <c r="N278" s="3" t="n">
        <f aca="false">'copy of results.csv '!S278</f>
        <v>504.727</v>
      </c>
      <c r="O278" s="3" t="n">
        <f aca="false">'copy of results.csv '!T278</f>
        <v>24.3826</v>
      </c>
      <c r="P278" s="3" t="n">
        <f aca="false">'copy of results.csv '!U278</f>
        <v>90</v>
      </c>
      <c r="Q278" s="3" t="n">
        <f aca="false">'copy of results.csv '!V278</f>
        <v>13.3333</v>
      </c>
      <c r="R278" s="3" t="n">
        <f aca="false">'copy of results.csv '!W278</f>
        <v>56898.2</v>
      </c>
      <c r="S278" s="3" t="n">
        <f aca="false">'copy of results.csv '!X278</f>
        <v>0</v>
      </c>
      <c r="T278" s="3" t="n">
        <f aca="false">'copy of results.csv '!Y278</f>
        <v>0</v>
      </c>
      <c r="U278" s="3" t="n">
        <f aca="false">'copy of results.csv '!Z278</f>
        <v>0</v>
      </c>
      <c r="V278" s="3" t="n">
        <f aca="false">'copy of results.csv '!AD278</f>
        <v>7489370</v>
      </c>
      <c r="W278" s="3" t="n">
        <f aca="false">'copy of results.csv '!AG278</f>
        <v>494.783</v>
      </c>
      <c r="X278" s="3" t="n">
        <f aca="false">'copy of results.csv '!AH278</f>
        <v>24.2988</v>
      </c>
      <c r="Y278" s="3" t="n">
        <f aca="false">'copy of results.csv '!AI278</f>
        <v>90</v>
      </c>
      <c r="Z278" s="3" t="n">
        <f aca="false">'copy of results.csv '!AJ278</f>
        <v>13.3333</v>
      </c>
      <c r="AA278" s="3" t="n">
        <f aca="false">'copy of results.csv '!AK278</f>
        <v>57979.7</v>
      </c>
      <c r="AB278" s="3" t="n">
        <f aca="false">'copy of results.csv '!AL278</f>
        <v>0</v>
      </c>
      <c r="AC278" s="3" t="n">
        <f aca="false">'copy of results.csv '!AM278</f>
        <v>-1773.25</v>
      </c>
      <c r="AD278" s="3" t="n">
        <f aca="false">'copy of results.csv '!AQ278</f>
        <v>8846370</v>
      </c>
      <c r="AE278" s="3" t="n">
        <f aca="false">'copy of results.csv '!AT278</f>
        <v>485.538</v>
      </c>
      <c r="AF278" s="3" t="n">
        <f aca="false">'copy of results.csv '!AU278</f>
        <v>24.2322</v>
      </c>
      <c r="AG278" s="3" t="n">
        <f aca="false">'copy of results.csv '!AV278</f>
        <v>90</v>
      </c>
      <c r="AH278" s="3" t="n">
        <f aca="false">'copy of results.csv '!AW278</f>
        <v>13.4346</v>
      </c>
      <c r="AI278" s="3" t="n">
        <f aca="false">'copy of results.csv '!AX278</f>
        <v>57652.1</v>
      </c>
      <c r="AJ278" s="3" t="n">
        <f aca="false">'copy of results.csv '!AY278</f>
        <v>-3024.3</v>
      </c>
      <c r="AK278" s="3" t="n">
        <f aca="false">'copy of results.csv '!BC278</f>
        <v>9609360</v>
      </c>
      <c r="AL278" s="3" t="n">
        <f aca="false">'copy of results.csv '!BF278</f>
        <v>-4933.94</v>
      </c>
      <c r="AM278" s="3" t="n">
        <f aca="false">'copy of results.csv '!BJ278</f>
        <v>9921840</v>
      </c>
      <c r="AN278" s="3" t="n">
        <f aca="false">'copy of results.csv '!BL278</f>
        <v>0.921875</v>
      </c>
    </row>
    <row r="279" customFormat="false" ht="12.8" hidden="false" customHeight="false" outlineLevel="0" collapsed="false">
      <c r="A279" s="4" t="n">
        <f aca="false">'copy of results.csv '!A279</f>
        <v>52.32</v>
      </c>
      <c r="B279" s="3" t="n">
        <f aca="false">'copy of results.csv '!B279</f>
        <v>0.7</v>
      </c>
      <c r="C279" s="3" t="n">
        <f aca="false">'copy of results.csv '!C279</f>
        <v>0</v>
      </c>
      <c r="D279" s="3" t="n">
        <f aca="false">'copy of results.csv '!E279</f>
        <v>510</v>
      </c>
      <c r="E279" s="3" t="n">
        <f aca="false">'copy of results.csv '!F279</f>
        <v>28</v>
      </c>
      <c r="F279" s="3" t="n">
        <f aca="false">'copy of results.csv '!G279</f>
        <v>90</v>
      </c>
      <c r="G279" s="3" t="n">
        <f aca="false">'copy of results.csv '!H279</f>
        <v>20</v>
      </c>
      <c r="H279" s="3" t="n">
        <f aca="false">'copy of results.csv '!I279</f>
        <v>56802.3</v>
      </c>
      <c r="I279" s="3" t="n">
        <f aca="false">'copy of results.csv '!J279</f>
        <v>0</v>
      </c>
      <c r="J279" s="3" t="n">
        <f aca="false">'copy of results.csv '!K279</f>
        <v>0</v>
      </c>
      <c r="K279" s="3" t="n">
        <f aca="false">'copy of results.csv '!L279</f>
        <v>0</v>
      </c>
      <c r="L279" s="3" t="n">
        <f aca="false">'copy of results.csv '!M279</f>
        <v>0</v>
      </c>
      <c r="M279" s="3" t="n">
        <f aca="false">'copy of results.csv '!Q279</f>
        <v>0</v>
      </c>
      <c r="N279" s="3" t="n">
        <f aca="false">'copy of results.csv '!S279</f>
        <v>504.727</v>
      </c>
      <c r="O279" s="3" t="n">
        <f aca="false">'copy of results.csv '!T279</f>
        <v>24.3826</v>
      </c>
      <c r="P279" s="3" t="n">
        <f aca="false">'copy of results.csv '!U279</f>
        <v>90</v>
      </c>
      <c r="Q279" s="3" t="n">
        <f aca="false">'copy of results.csv '!V279</f>
        <v>13.3333</v>
      </c>
      <c r="R279" s="3" t="n">
        <f aca="false">'copy of results.csv '!W279</f>
        <v>56898.2</v>
      </c>
      <c r="S279" s="3" t="n">
        <f aca="false">'copy of results.csv '!X279</f>
        <v>0</v>
      </c>
      <c r="T279" s="3" t="n">
        <f aca="false">'copy of results.csv '!Y279</f>
        <v>0</v>
      </c>
      <c r="U279" s="3" t="n">
        <f aca="false">'copy of results.csv '!Z279</f>
        <v>0</v>
      </c>
      <c r="V279" s="3" t="n">
        <f aca="false">'copy of results.csv '!AD279</f>
        <v>7489370</v>
      </c>
      <c r="W279" s="3" t="n">
        <f aca="false">'copy of results.csv '!AG279</f>
        <v>494.783</v>
      </c>
      <c r="X279" s="3" t="n">
        <f aca="false">'copy of results.csv '!AH279</f>
        <v>24.2988</v>
      </c>
      <c r="Y279" s="3" t="n">
        <f aca="false">'copy of results.csv '!AI279</f>
        <v>90</v>
      </c>
      <c r="Z279" s="3" t="n">
        <f aca="false">'copy of results.csv '!AJ279</f>
        <v>13.3333</v>
      </c>
      <c r="AA279" s="3" t="n">
        <f aca="false">'copy of results.csv '!AK279</f>
        <v>57979.7</v>
      </c>
      <c r="AB279" s="3" t="n">
        <f aca="false">'copy of results.csv '!AL279</f>
        <v>0</v>
      </c>
      <c r="AC279" s="3" t="n">
        <f aca="false">'copy of results.csv '!AM279</f>
        <v>-1773.25</v>
      </c>
      <c r="AD279" s="3" t="n">
        <f aca="false">'copy of results.csv '!AQ279</f>
        <v>8846370</v>
      </c>
      <c r="AE279" s="3" t="n">
        <f aca="false">'copy of results.csv '!AT279</f>
        <v>485.538</v>
      </c>
      <c r="AF279" s="3" t="n">
        <f aca="false">'copy of results.csv '!AU279</f>
        <v>24.2322</v>
      </c>
      <c r="AG279" s="3" t="n">
        <f aca="false">'copy of results.csv '!AV279</f>
        <v>90</v>
      </c>
      <c r="AH279" s="3" t="n">
        <f aca="false">'copy of results.csv '!AW279</f>
        <v>13.4346</v>
      </c>
      <c r="AI279" s="3" t="n">
        <f aca="false">'copy of results.csv '!AX279</f>
        <v>57652.1</v>
      </c>
      <c r="AJ279" s="3" t="n">
        <f aca="false">'copy of results.csv '!AY279</f>
        <v>-3024.3</v>
      </c>
      <c r="AK279" s="3" t="n">
        <f aca="false">'copy of results.csv '!BC279</f>
        <v>9609360</v>
      </c>
      <c r="AL279" s="3" t="n">
        <f aca="false">'copy of results.csv '!BF279</f>
        <v>-4933.94</v>
      </c>
      <c r="AM279" s="3" t="n">
        <f aca="false">'copy of results.csv '!BJ279</f>
        <v>9921840</v>
      </c>
      <c r="AN279" s="3" t="n">
        <f aca="false">'copy of results.csv '!BL279</f>
        <v>0.921875</v>
      </c>
    </row>
    <row r="280" customFormat="false" ht="12.8" hidden="false" customHeight="false" outlineLevel="0" collapsed="false">
      <c r="A280" s="4" t="n">
        <f aca="false">'copy of results.csv '!A280</f>
        <v>52.32</v>
      </c>
      <c r="B280" s="3" t="n">
        <f aca="false">'copy of results.csv '!B280</f>
        <v>0.8</v>
      </c>
      <c r="C280" s="3" t="n">
        <f aca="false">'copy of results.csv '!C280</f>
        <v>0</v>
      </c>
      <c r="D280" s="3" t="n">
        <f aca="false">'copy of results.csv '!E280</f>
        <v>510</v>
      </c>
      <c r="E280" s="3" t="n">
        <f aca="false">'copy of results.csv '!F280</f>
        <v>28</v>
      </c>
      <c r="F280" s="3" t="n">
        <f aca="false">'copy of results.csv '!G280</f>
        <v>90</v>
      </c>
      <c r="G280" s="3" t="n">
        <f aca="false">'copy of results.csv '!H280</f>
        <v>20</v>
      </c>
      <c r="H280" s="3" t="n">
        <f aca="false">'copy of results.csv '!I280</f>
        <v>56802.3</v>
      </c>
      <c r="I280" s="3" t="n">
        <f aca="false">'copy of results.csv '!J280</f>
        <v>0</v>
      </c>
      <c r="J280" s="3" t="n">
        <f aca="false">'copy of results.csv '!K280</f>
        <v>0</v>
      </c>
      <c r="K280" s="3" t="n">
        <f aca="false">'copy of results.csv '!L280</f>
        <v>0</v>
      </c>
      <c r="L280" s="3" t="n">
        <f aca="false">'copy of results.csv '!M280</f>
        <v>0</v>
      </c>
      <c r="M280" s="3" t="n">
        <f aca="false">'copy of results.csv '!Q280</f>
        <v>0</v>
      </c>
      <c r="N280" s="3" t="n">
        <f aca="false">'copy of results.csv '!S280</f>
        <v>504.727</v>
      </c>
      <c r="O280" s="3" t="n">
        <f aca="false">'copy of results.csv '!T280</f>
        <v>24.3826</v>
      </c>
      <c r="P280" s="3" t="n">
        <f aca="false">'copy of results.csv '!U280</f>
        <v>90</v>
      </c>
      <c r="Q280" s="3" t="n">
        <f aca="false">'copy of results.csv '!V280</f>
        <v>13.3333</v>
      </c>
      <c r="R280" s="3" t="n">
        <f aca="false">'copy of results.csv '!W280</f>
        <v>56898.2</v>
      </c>
      <c r="S280" s="3" t="n">
        <f aca="false">'copy of results.csv '!X280</f>
        <v>0</v>
      </c>
      <c r="T280" s="3" t="n">
        <f aca="false">'copy of results.csv '!Y280</f>
        <v>0</v>
      </c>
      <c r="U280" s="3" t="n">
        <f aca="false">'copy of results.csv '!Z280</f>
        <v>0</v>
      </c>
      <c r="V280" s="3" t="n">
        <f aca="false">'copy of results.csv '!AD280</f>
        <v>7489370</v>
      </c>
      <c r="W280" s="3" t="n">
        <f aca="false">'copy of results.csv '!AG280</f>
        <v>494.783</v>
      </c>
      <c r="X280" s="3" t="n">
        <f aca="false">'copy of results.csv '!AH280</f>
        <v>24.2988</v>
      </c>
      <c r="Y280" s="3" t="n">
        <f aca="false">'copy of results.csv '!AI280</f>
        <v>90</v>
      </c>
      <c r="Z280" s="3" t="n">
        <f aca="false">'copy of results.csv '!AJ280</f>
        <v>13.3333</v>
      </c>
      <c r="AA280" s="3" t="n">
        <f aca="false">'copy of results.csv '!AK280</f>
        <v>57979.7</v>
      </c>
      <c r="AB280" s="3" t="n">
        <f aca="false">'copy of results.csv '!AL280</f>
        <v>0</v>
      </c>
      <c r="AC280" s="3" t="n">
        <f aca="false">'copy of results.csv '!AM280</f>
        <v>-1773.25</v>
      </c>
      <c r="AD280" s="3" t="n">
        <f aca="false">'copy of results.csv '!AQ280</f>
        <v>8846370</v>
      </c>
      <c r="AE280" s="3" t="n">
        <f aca="false">'copy of results.csv '!AT280</f>
        <v>485.538</v>
      </c>
      <c r="AF280" s="3" t="n">
        <f aca="false">'copy of results.csv '!AU280</f>
        <v>24.2322</v>
      </c>
      <c r="AG280" s="3" t="n">
        <f aca="false">'copy of results.csv '!AV280</f>
        <v>90</v>
      </c>
      <c r="AH280" s="3" t="n">
        <f aca="false">'copy of results.csv '!AW280</f>
        <v>13.4346</v>
      </c>
      <c r="AI280" s="3" t="n">
        <f aca="false">'copy of results.csv '!AX280</f>
        <v>57652.1</v>
      </c>
      <c r="AJ280" s="3" t="n">
        <f aca="false">'copy of results.csv '!AY280</f>
        <v>-3024.3</v>
      </c>
      <c r="AK280" s="3" t="n">
        <f aca="false">'copy of results.csv '!BC280</f>
        <v>9609360</v>
      </c>
      <c r="AL280" s="3" t="n">
        <f aca="false">'copy of results.csv '!BF280</f>
        <v>-4933.94</v>
      </c>
      <c r="AM280" s="3" t="n">
        <f aca="false">'copy of results.csv '!BJ280</f>
        <v>9921840</v>
      </c>
      <c r="AN280" s="3" t="n">
        <f aca="false">'copy of results.csv '!BL280</f>
        <v>0.921875</v>
      </c>
    </row>
    <row r="281" customFormat="false" ht="12.8" hidden="false" customHeight="false" outlineLevel="0" collapsed="false">
      <c r="A281" s="4" t="n">
        <f aca="false">'copy of results.csv '!A281</f>
        <v>52.32</v>
      </c>
      <c r="B281" s="3" t="n">
        <f aca="false">'copy of results.csv '!B281</f>
        <v>0.9</v>
      </c>
      <c r="C281" s="3" t="n">
        <f aca="false">'copy of results.csv '!C281</f>
        <v>0</v>
      </c>
      <c r="D281" s="3" t="n">
        <f aca="false">'copy of results.csv '!E281</f>
        <v>510</v>
      </c>
      <c r="E281" s="3" t="n">
        <f aca="false">'copy of results.csv '!F281</f>
        <v>28</v>
      </c>
      <c r="F281" s="3" t="n">
        <f aca="false">'copy of results.csv '!G281</f>
        <v>90</v>
      </c>
      <c r="G281" s="3" t="n">
        <f aca="false">'copy of results.csv '!H281</f>
        <v>20</v>
      </c>
      <c r="H281" s="3" t="n">
        <f aca="false">'copy of results.csv '!I281</f>
        <v>56802.3</v>
      </c>
      <c r="I281" s="3" t="n">
        <f aca="false">'copy of results.csv '!J281</f>
        <v>0</v>
      </c>
      <c r="J281" s="3" t="n">
        <f aca="false">'copy of results.csv '!K281</f>
        <v>0</v>
      </c>
      <c r="K281" s="3" t="n">
        <f aca="false">'copy of results.csv '!L281</f>
        <v>0</v>
      </c>
      <c r="L281" s="3" t="n">
        <f aca="false">'copy of results.csv '!M281</f>
        <v>0</v>
      </c>
      <c r="M281" s="3" t="n">
        <f aca="false">'copy of results.csv '!Q281</f>
        <v>0</v>
      </c>
      <c r="N281" s="3" t="n">
        <f aca="false">'copy of results.csv '!S281</f>
        <v>504.727</v>
      </c>
      <c r="O281" s="3" t="n">
        <f aca="false">'copy of results.csv '!T281</f>
        <v>24.3826</v>
      </c>
      <c r="P281" s="3" t="n">
        <f aca="false">'copy of results.csv '!U281</f>
        <v>90</v>
      </c>
      <c r="Q281" s="3" t="n">
        <f aca="false">'copy of results.csv '!V281</f>
        <v>13.3333</v>
      </c>
      <c r="R281" s="3" t="n">
        <f aca="false">'copy of results.csv '!W281</f>
        <v>56898.2</v>
      </c>
      <c r="S281" s="3" t="n">
        <f aca="false">'copy of results.csv '!X281</f>
        <v>0</v>
      </c>
      <c r="T281" s="3" t="n">
        <f aca="false">'copy of results.csv '!Y281</f>
        <v>0</v>
      </c>
      <c r="U281" s="3" t="n">
        <f aca="false">'copy of results.csv '!Z281</f>
        <v>0</v>
      </c>
      <c r="V281" s="3" t="n">
        <f aca="false">'copy of results.csv '!AD281</f>
        <v>7489370</v>
      </c>
      <c r="W281" s="3" t="n">
        <f aca="false">'copy of results.csv '!AG281</f>
        <v>494.783</v>
      </c>
      <c r="X281" s="3" t="n">
        <f aca="false">'copy of results.csv '!AH281</f>
        <v>24.2988</v>
      </c>
      <c r="Y281" s="3" t="n">
        <f aca="false">'copy of results.csv '!AI281</f>
        <v>90</v>
      </c>
      <c r="Z281" s="3" t="n">
        <f aca="false">'copy of results.csv '!AJ281</f>
        <v>13.3333</v>
      </c>
      <c r="AA281" s="3" t="n">
        <f aca="false">'copy of results.csv '!AK281</f>
        <v>57979.7</v>
      </c>
      <c r="AB281" s="3" t="n">
        <f aca="false">'copy of results.csv '!AL281</f>
        <v>0</v>
      </c>
      <c r="AC281" s="3" t="n">
        <f aca="false">'copy of results.csv '!AM281</f>
        <v>-1773.25</v>
      </c>
      <c r="AD281" s="3" t="n">
        <f aca="false">'copy of results.csv '!AQ281</f>
        <v>8846370</v>
      </c>
      <c r="AE281" s="3" t="n">
        <f aca="false">'copy of results.csv '!AT281</f>
        <v>485.538</v>
      </c>
      <c r="AF281" s="3" t="n">
        <f aca="false">'copy of results.csv '!AU281</f>
        <v>24.2322</v>
      </c>
      <c r="AG281" s="3" t="n">
        <f aca="false">'copy of results.csv '!AV281</f>
        <v>90</v>
      </c>
      <c r="AH281" s="3" t="n">
        <f aca="false">'copy of results.csv '!AW281</f>
        <v>13.4346</v>
      </c>
      <c r="AI281" s="3" t="n">
        <f aca="false">'copy of results.csv '!AX281</f>
        <v>57652.1</v>
      </c>
      <c r="AJ281" s="3" t="n">
        <f aca="false">'copy of results.csv '!AY281</f>
        <v>-3024.3</v>
      </c>
      <c r="AK281" s="3" t="n">
        <f aca="false">'copy of results.csv '!BC281</f>
        <v>9609360</v>
      </c>
      <c r="AL281" s="3" t="n">
        <f aca="false">'copy of results.csv '!BF281</f>
        <v>-4933.94</v>
      </c>
      <c r="AM281" s="3" t="n">
        <f aca="false">'copy of results.csv '!BJ281</f>
        <v>9921840</v>
      </c>
      <c r="AN281" s="3" t="n">
        <f aca="false">'copy of results.csv '!BL281</f>
        <v>0.921875</v>
      </c>
    </row>
    <row r="282" customFormat="false" ht="12.8" hidden="false" customHeight="false" outlineLevel="0" collapsed="false">
      <c r="A282" s="4" t="n">
        <f aca="false">'copy of results.csv '!A282</f>
        <v>52.32</v>
      </c>
      <c r="B282" s="3" t="n">
        <f aca="false">'copy of results.csv '!B282</f>
        <v>1</v>
      </c>
      <c r="C282" s="3" t="n">
        <f aca="false">'copy of results.csv '!C282</f>
        <v>0</v>
      </c>
      <c r="D282" s="3" t="n">
        <f aca="false">'copy of results.csv '!E282</f>
        <v>510</v>
      </c>
      <c r="E282" s="3" t="n">
        <f aca="false">'copy of results.csv '!F282</f>
        <v>28</v>
      </c>
      <c r="F282" s="3" t="n">
        <f aca="false">'copy of results.csv '!G282</f>
        <v>90</v>
      </c>
      <c r="G282" s="3" t="n">
        <f aca="false">'copy of results.csv '!H282</f>
        <v>20</v>
      </c>
      <c r="H282" s="3" t="n">
        <f aca="false">'copy of results.csv '!I282</f>
        <v>56802.3</v>
      </c>
      <c r="I282" s="3" t="n">
        <f aca="false">'copy of results.csv '!J282</f>
        <v>0</v>
      </c>
      <c r="J282" s="3" t="n">
        <f aca="false">'copy of results.csv '!K282</f>
        <v>0</v>
      </c>
      <c r="K282" s="3" t="n">
        <f aca="false">'copy of results.csv '!L282</f>
        <v>0</v>
      </c>
      <c r="L282" s="3" t="n">
        <f aca="false">'copy of results.csv '!M282</f>
        <v>0</v>
      </c>
      <c r="M282" s="3" t="n">
        <f aca="false">'copy of results.csv '!Q282</f>
        <v>0</v>
      </c>
      <c r="N282" s="3" t="n">
        <f aca="false">'copy of results.csv '!S282</f>
        <v>504.727</v>
      </c>
      <c r="O282" s="3" t="n">
        <f aca="false">'copy of results.csv '!T282</f>
        <v>24.3826</v>
      </c>
      <c r="P282" s="3" t="n">
        <f aca="false">'copy of results.csv '!U282</f>
        <v>90</v>
      </c>
      <c r="Q282" s="3" t="n">
        <f aca="false">'copy of results.csv '!V282</f>
        <v>13.3333</v>
      </c>
      <c r="R282" s="3" t="n">
        <f aca="false">'copy of results.csv '!W282</f>
        <v>56898.2</v>
      </c>
      <c r="S282" s="3" t="n">
        <f aca="false">'copy of results.csv '!X282</f>
        <v>0</v>
      </c>
      <c r="T282" s="3" t="n">
        <f aca="false">'copy of results.csv '!Y282</f>
        <v>0</v>
      </c>
      <c r="U282" s="3" t="n">
        <f aca="false">'copy of results.csv '!Z282</f>
        <v>0</v>
      </c>
      <c r="V282" s="3" t="n">
        <f aca="false">'copy of results.csv '!AD282</f>
        <v>7489370</v>
      </c>
      <c r="W282" s="3" t="n">
        <f aca="false">'copy of results.csv '!AG282</f>
        <v>494.783</v>
      </c>
      <c r="X282" s="3" t="n">
        <f aca="false">'copy of results.csv '!AH282</f>
        <v>24.2988</v>
      </c>
      <c r="Y282" s="3" t="n">
        <f aca="false">'copy of results.csv '!AI282</f>
        <v>90</v>
      </c>
      <c r="Z282" s="3" t="n">
        <f aca="false">'copy of results.csv '!AJ282</f>
        <v>13.3333</v>
      </c>
      <c r="AA282" s="3" t="n">
        <f aca="false">'copy of results.csv '!AK282</f>
        <v>57979.7</v>
      </c>
      <c r="AB282" s="3" t="n">
        <f aca="false">'copy of results.csv '!AL282</f>
        <v>0</v>
      </c>
      <c r="AC282" s="3" t="n">
        <f aca="false">'copy of results.csv '!AM282</f>
        <v>-1773.25</v>
      </c>
      <c r="AD282" s="3" t="n">
        <f aca="false">'copy of results.csv '!AQ282</f>
        <v>8846370</v>
      </c>
      <c r="AE282" s="3" t="n">
        <f aca="false">'copy of results.csv '!AT282</f>
        <v>485.538</v>
      </c>
      <c r="AF282" s="3" t="n">
        <f aca="false">'copy of results.csv '!AU282</f>
        <v>24.2322</v>
      </c>
      <c r="AG282" s="3" t="n">
        <f aca="false">'copy of results.csv '!AV282</f>
        <v>90</v>
      </c>
      <c r="AH282" s="3" t="n">
        <f aca="false">'copy of results.csv '!AW282</f>
        <v>13.4346</v>
      </c>
      <c r="AI282" s="3" t="n">
        <f aca="false">'copy of results.csv '!AX282</f>
        <v>57652.1</v>
      </c>
      <c r="AJ282" s="3" t="n">
        <f aca="false">'copy of results.csv '!AY282</f>
        <v>-3024.3</v>
      </c>
      <c r="AK282" s="3" t="n">
        <f aca="false">'copy of results.csv '!BC282</f>
        <v>9609360</v>
      </c>
      <c r="AL282" s="3" t="n">
        <f aca="false">'copy of results.csv '!BF282</f>
        <v>-4933.94</v>
      </c>
      <c r="AM282" s="3" t="n">
        <f aca="false">'copy of results.csv '!BJ282</f>
        <v>9921840</v>
      </c>
      <c r="AN282" s="3" t="n">
        <f aca="false">'copy of results.csv '!BL282</f>
        <v>0.921875</v>
      </c>
    </row>
    <row r="283" customFormat="false" ht="12.8" hidden="false" customHeight="false" outlineLevel="0" collapsed="false">
      <c r="A283" s="4" t="n">
        <f aca="false">'copy of results.csv '!A283</f>
        <v>0</v>
      </c>
      <c r="B283" s="3" t="n">
        <f aca="false">'copy of results.csv '!B283</f>
        <v>0</v>
      </c>
      <c r="C283" s="3" t="n">
        <f aca="false">'copy of results.csv '!C283</f>
        <v>1</v>
      </c>
      <c r="D283" s="3" t="n">
        <f aca="false">'copy of results.csv '!E283</f>
        <v>510</v>
      </c>
      <c r="E283" s="3" t="n">
        <f aca="false">'copy of results.csv '!F283</f>
        <v>28</v>
      </c>
      <c r="F283" s="3" t="n">
        <f aca="false">'copy of results.csv '!G283</f>
        <v>90</v>
      </c>
      <c r="G283" s="3" t="n">
        <f aca="false">'copy of results.csv '!H283</f>
        <v>20</v>
      </c>
      <c r="H283" s="3" t="n">
        <f aca="false">'copy of results.csv '!I283</f>
        <v>0</v>
      </c>
      <c r="I283" s="3" t="n">
        <f aca="false">'copy of results.csv '!J283</f>
        <v>0</v>
      </c>
      <c r="J283" s="3" t="n">
        <f aca="false">'copy of results.csv '!K283</f>
        <v>0</v>
      </c>
      <c r="K283" s="3" t="n">
        <f aca="false">'copy of results.csv '!L283</f>
        <v>0</v>
      </c>
      <c r="L283" s="3" t="n">
        <f aca="false">'copy of results.csv '!M283</f>
        <v>0</v>
      </c>
      <c r="M283" s="3" t="n">
        <f aca="false">'copy of results.csv '!Q283</f>
        <v>0</v>
      </c>
      <c r="N283" s="3" t="n">
        <f aca="false">'copy of results.csv '!S283</f>
        <v>504.727</v>
      </c>
      <c r="O283" s="3" t="n">
        <f aca="false">'copy of results.csv '!T283</f>
        <v>24.3826</v>
      </c>
      <c r="P283" s="3" t="n">
        <f aca="false">'copy of results.csv '!U283</f>
        <v>90</v>
      </c>
      <c r="Q283" s="3" t="n">
        <f aca="false">'copy of results.csv '!V283</f>
        <v>20</v>
      </c>
      <c r="R283" s="3" t="n">
        <f aca="false">'copy of results.csv '!W283</f>
        <v>0</v>
      </c>
      <c r="S283" s="3" t="n">
        <f aca="false">'copy of results.csv '!X283</f>
        <v>0</v>
      </c>
      <c r="T283" s="3" t="n">
        <f aca="false">'copy of results.csv '!Y283</f>
        <v>0</v>
      </c>
      <c r="U283" s="3" t="n">
        <f aca="false">'copy of results.csv '!Z283</f>
        <v>56802.3</v>
      </c>
      <c r="V283" s="3" t="n">
        <f aca="false">'copy of results.csv '!AD283</f>
        <v>4488360</v>
      </c>
      <c r="W283" s="3" t="n">
        <f aca="false">'copy of results.csv '!AG283</f>
        <v>494.783</v>
      </c>
      <c r="X283" s="3" t="n">
        <f aca="false">'copy of results.csv '!AH283</f>
        <v>24.2988</v>
      </c>
      <c r="Y283" s="3" t="n">
        <f aca="false">'copy of results.csv '!AI283</f>
        <v>90</v>
      </c>
      <c r="Z283" s="3" t="n">
        <f aca="false">'copy of results.csv '!AJ283</f>
        <v>20</v>
      </c>
      <c r="AA283" s="3" t="n">
        <f aca="false">'copy of results.csv '!AK283</f>
        <v>0</v>
      </c>
      <c r="AB283" s="3" t="n">
        <f aca="false">'copy of results.csv '!AL283</f>
        <v>0</v>
      </c>
      <c r="AC283" s="3" t="n">
        <f aca="false">'copy of results.csv '!AM283</f>
        <v>56533.5</v>
      </c>
      <c r="AD283" s="3" t="n">
        <f aca="false">'copy of results.csv '!AQ283</f>
        <v>5729210</v>
      </c>
      <c r="AE283" s="3" t="n">
        <f aca="false">'copy of results.csv '!AT283</f>
        <v>493.373</v>
      </c>
      <c r="AF283" s="3" t="n">
        <f aca="false">'copy of results.csv '!AU283</f>
        <v>24.2322</v>
      </c>
      <c r="AG283" s="3" t="n">
        <f aca="false">'copy of results.csv '!AV283</f>
        <v>90</v>
      </c>
      <c r="AH283" s="3" t="n">
        <f aca="false">'copy of results.csv '!AW283</f>
        <v>20</v>
      </c>
      <c r="AI283" s="3" t="n">
        <f aca="false">'copy of results.csv '!AX283</f>
        <v>0</v>
      </c>
      <c r="AJ283" s="3" t="n">
        <f aca="false">'copy of results.csv '!AY283</f>
        <v>56585.8</v>
      </c>
      <c r="AK283" s="3" t="n">
        <f aca="false">'copy of results.csv '!BC283</f>
        <v>6423570</v>
      </c>
      <c r="AL283" s="3" t="n">
        <f aca="false">'copy of results.csv '!BF283</f>
        <v>58863.6</v>
      </c>
      <c r="AM283" s="3" t="n">
        <f aca="false">'copy of results.csv '!BJ283</f>
        <v>6779390</v>
      </c>
      <c r="AN283" s="3" t="n">
        <f aca="false">'copy of results.csv '!BL283</f>
        <v>0.671875</v>
      </c>
    </row>
    <row r="284" customFormat="false" ht="12.8" hidden="false" customHeight="false" outlineLevel="0" collapsed="false">
      <c r="A284" s="4" t="n">
        <f aca="false">'copy of results.csv '!A284</f>
        <v>0</v>
      </c>
      <c r="B284" s="3" t="n">
        <f aca="false">'copy of results.csv '!B284</f>
        <v>0.1</v>
      </c>
      <c r="C284" s="3" t="n">
        <f aca="false">'copy of results.csv '!C284</f>
        <v>1</v>
      </c>
      <c r="D284" s="3" t="n">
        <f aca="false">'copy of results.csv '!E284</f>
        <v>510</v>
      </c>
      <c r="E284" s="3" t="n">
        <f aca="false">'copy of results.csv '!F284</f>
        <v>28</v>
      </c>
      <c r="F284" s="3" t="n">
        <f aca="false">'copy of results.csv '!G284</f>
        <v>90</v>
      </c>
      <c r="G284" s="3" t="n">
        <f aca="false">'copy of results.csv '!H284</f>
        <v>20</v>
      </c>
      <c r="H284" s="3" t="n">
        <f aca="false">'copy of results.csv '!I284</f>
        <v>0</v>
      </c>
      <c r="I284" s="3" t="n">
        <f aca="false">'copy of results.csv '!J284</f>
        <v>0</v>
      </c>
      <c r="J284" s="3" t="n">
        <f aca="false">'copy of results.csv '!K284</f>
        <v>0</v>
      </c>
      <c r="K284" s="3" t="n">
        <f aca="false">'copy of results.csv '!L284</f>
        <v>0</v>
      </c>
      <c r="L284" s="3" t="n">
        <f aca="false">'copy of results.csv '!M284</f>
        <v>0</v>
      </c>
      <c r="M284" s="3" t="n">
        <f aca="false">'copy of results.csv '!Q284</f>
        <v>0</v>
      </c>
      <c r="N284" s="3" t="n">
        <f aca="false">'copy of results.csv '!S284</f>
        <v>504.727</v>
      </c>
      <c r="O284" s="3" t="n">
        <f aca="false">'copy of results.csv '!T284</f>
        <v>24.3826</v>
      </c>
      <c r="P284" s="3" t="n">
        <f aca="false">'copy of results.csv '!U284</f>
        <v>90</v>
      </c>
      <c r="Q284" s="3" t="n">
        <f aca="false">'copy of results.csv '!V284</f>
        <v>20</v>
      </c>
      <c r="R284" s="3" t="n">
        <f aca="false">'copy of results.csv '!W284</f>
        <v>0</v>
      </c>
      <c r="S284" s="3" t="n">
        <f aca="false">'copy of results.csv '!X284</f>
        <v>0</v>
      </c>
      <c r="T284" s="3" t="n">
        <f aca="false">'copy of results.csv '!Y284</f>
        <v>0</v>
      </c>
      <c r="U284" s="3" t="n">
        <f aca="false">'copy of results.csv '!Z284</f>
        <v>56802.3</v>
      </c>
      <c r="V284" s="3" t="n">
        <f aca="false">'copy of results.csv '!AD284</f>
        <v>4488360</v>
      </c>
      <c r="W284" s="3" t="n">
        <f aca="false">'copy of results.csv '!AG284</f>
        <v>494.783</v>
      </c>
      <c r="X284" s="3" t="n">
        <f aca="false">'copy of results.csv '!AH284</f>
        <v>24.2988</v>
      </c>
      <c r="Y284" s="3" t="n">
        <f aca="false">'copy of results.csv '!AI284</f>
        <v>90</v>
      </c>
      <c r="Z284" s="3" t="n">
        <f aca="false">'copy of results.csv '!AJ284</f>
        <v>20</v>
      </c>
      <c r="AA284" s="3" t="n">
        <f aca="false">'copy of results.csv '!AK284</f>
        <v>0</v>
      </c>
      <c r="AB284" s="3" t="n">
        <f aca="false">'copy of results.csv '!AL284</f>
        <v>0</v>
      </c>
      <c r="AC284" s="3" t="n">
        <f aca="false">'copy of results.csv '!AM284</f>
        <v>56533.5</v>
      </c>
      <c r="AD284" s="3" t="n">
        <f aca="false">'copy of results.csv '!AQ284</f>
        <v>5729210</v>
      </c>
      <c r="AE284" s="3" t="n">
        <f aca="false">'copy of results.csv '!AT284</f>
        <v>493.373</v>
      </c>
      <c r="AF284" s="3" t="n">
        <f aca="false">'copy of results.csv '!AU284</f>
        <v>24.2322</v>
      </c>
      <c r="AG284" s="3" t="n">
        <f aca="false">'copy of results.csv '!AV284</f>
        <v>90</v>
      </c>
      <c r="AH284" s="3" t="n">
        <f aca="false">'copy of results.csv '!AW284</f>
        <v>20</v>
      </c>
      <c r="AI284" s="3" t="n">
        <f aca="false">'copy of results.csv '!AX284</f>
        <v>0</v>
      </c>
      <c r="AJ284" s="3" t="n">
        <f aca="false">'copy of results.csv '!AY284</f>
        <v>56585.8</v>
      </c>
      <c r="AK284" s="3" t="n">
        <f aca="false">'copy of results.csv '!BC284</f>
        <v>6423570</v>
      </c>
      <c r="AL284" s="3" t="n">
        <f aca="false">'copy of results.csv '!BF284</f>
        <v>58863.6</v>
      </c>
      <c r="AM284" s="3" t="n">
        <f aca="false">'copy of results.csv '!BJ284</f>
        <v>6779390</v>
      </c>
      <c r="AN284" s="3" t="n">
        <f aca="false">'copy of results.csv '!BL284</f>
        <v>0.671875</v>
      </c>
    </row>
    <row r="285" customFormat="false" ht="12.8" hidden="false" customHeight="false" outlineLevel="0" collapsed="false">
      <c r="A285" s="4" t="n">
        <f aca="false">'copy of results.csv '!A285</f>
        <v>0</v>
      </c>
      <c r="B285" s="3" t="n">
        <f aca="false">'copy of results.csv '!B285</f>
        <v>0.2</v>
      </c>
      <c r="C285" s="3" t="n">
        <f aca="false">'copy of results.csv '!C285</f>
        <v>1</v>
      </c>
      <c r="D285" s="3" t="n">
        <f aca="false">'copy of results.csv '!E285</f>
        <v>510</v>
      </c>
      <c r="E285" s="3" t="n">
        <f aca="false">'copy of results.csv '!F285</f>
        <v>28</v>
      </c>
      <c r="F285" s="3" t="n">
        <f aca="false">'copy of results.csv '!G285</f>
        <v>90</v>
      </c>
      <c r="G285" s="3" t="n">
        <f aca="false">'copy of results.csv '!H285</f>
        <v>20</v>
      </c>
      <c r="H285" s="3" t="n">
        <f aca="false">'copy of results.csv '!I285</f>
        <v>0</v>
      </c>
      <c r="I285" s="3" t="n">
        <f aca="false">'copy of results.csv '!J285</f>
        <v>0</v>
      </c>
      <c r="J285" s="3" t="n">
        <f aca="false">'copy of results.csv '!K285</f>
        <v>0</v>
      </c>
      <c r="K285" s="3" t="n">
        <f aca="false">'copy of results.csv '!L285</f>
        <v>0</v>
      </c>
      <c r="L285" s="3" t="n">
        <f aca="false">'copy of results.csv '!M285</f>
        <v>0</v>
      </c>
      <c r="M285" s="3" t="n">
        <f aca="false">'copy of results.csv '!Q285</f>
        <v>0</v>
      </c>
      <c r="N285" s="3" t="n">
        <f aca="false">'copy of results.csv '!S285</f>
        <v>504.727</v>
      </c>
      <c r="O285" s="3" t="n">
        <f aca="false">'copy of results.csv '!T285</f>
        <v>24.3826</v>
      </c>
      <c r="P285" s="3" t="n">
        <f aca="false">'copy of results.csv '!U285</f>
        <v>90</v>
      </c>
      <c r="Q285" s="3" t="n">
        <f aca="false">'copy of results.csv '!V285</f>
        <v>20</v>
      </c>
      <c r="R285" s="3" t="n">
        <f aca="false">'copy of results.csv '!W285</f>
        <v>0</v>
      </c>
      <c r="S285" s="3" t="n">
        <f aca="false">'copy of results.csv '!X285</f>
        <v>0</v>
      </c>
      <c r="T285" s="3" t="n">
        <f aca="false">'copy of results.csv '!Y285</f>
        <v>0</v>
      </c>
      <c r="U285" s="3" t="n">
        <f aca="false">'copy of results.csv '!Z285</f>
        <v>56802.3</v>
      </c>
      <c r="V285" s="3" t="n">
        <f aca="false">'copy of results.csv '!AD285</f>
        <v>4488360</v>
      </c>
      <c r="W285" s="3" t="n">
        <f aca="false">'copy of results.csv '!AG285</f>
        <v>494.783</v>
      </c>
      <c r="X285" s="3" t="n">
        <f aca="false">'copy of results.csv '!AH285</f>
        <v>24.2988</v>
      </c>
      <c r="Y285" s="3" t="n">
        <f aca="false">'copy of results.csv '!AI285</f>
        <v>90</v>
      </c>
      <c r="Z285" s="3" t="n">
        <f aca="false">'copy of results.csv '!AJ285</f>
        <v>20</v>
      </c>
      <c r="AA285" s="3" t="n">
        <f aca="false">'copy of results.csv '!AK285</f>
        <v>0</v>
      </c>
      <c r="AB285" s="3" t="n">
        <f aca="false">'copy of results.csv '!AL285</f>
        <v>0</v>
      </c>
      <c r="AC285" s="3" t="n">
        <f aca="false">'copy of results.csv '!AM285</f>
        <v>56533.5</v>
      </c>
      <c r="AD285" s="3" t="n">
        <f aca="false">'copy of results.csv '!AQ285</f>
        <v>5729210</v>
      </c>
      <c r="AE285" s="3" t="n">
        <f aca="false">'copy of results.csv '!AT285</f>
        <v>493.373</v>
      </c>
      <c r="AF285" s="3" t="n">
        <f aca="false">'copy of results.csv '!AU285</f>
        <v>24.2322</v>
      </c>
      <c r="AG285" s="3" t="n">
        <f aca="false">'copy of results.csv '!AV285</f>
        <v>90</v>
      </c>
      <c r="AH285" s="3" t="n">
        <f aca="false">'copy of results.csv '!AW285</f>
        <v>20</v>
      </c>
      <c r="AI285" s="3" t="n">
        <f aca="false">'copy of results.csv '!AX285</f>
        <v>0</v>
      </c>
      <c r="AJ285" s="3" t="n">
        <f aca="false">'copy of results.csv '!AY285</f>
        <v>56585.8</v>
      </c>
      <c r="AK285" s="3" t="n">
        <f aca="false">'copy of results.csv '!BC285</f>
        <v>6423570</v>
      </c>
      <c r="AL285" s="3" t="n">
        <f aca="false">'copy of results.csv '!BF285</f>
        <v>58863.6</v>
      </c>
      <c r="AM285" s="3" t="n">
        <f aca="false">'copy of results.csv '!BJ285</f>
        <v>6779390</v>
      </c>
      <c r="AN285" s="3" t="n">
        <f aca="false">'copy of results.csv '!BL285</f>
        <v>0.671875</v>
      </c>
    </row>
    <row r="286" customFormat="false" ht="12.8" hidden="false" customHeight="false" outlineLevel="0" collapsed="false">
      <c r="A286" s="4" t="n">
        <f aca="false">'copy of results.csv '!A286</f>
        <v>0</v>
      </c>
      <c r="B286" s="3" t="n">
        <f aca="false">'copy of results.csv '!B286</f>
        <v>0.3</v>
      </c>
      <c r="C286" s="3" t="n">
        <f aca="false">'copy of results.csv '!C286</f>
        <v>1</v>
      </c>
      <c r="D286" s="3" t="n">
        <f aca="false">'copy of results.csv '!E286</f>
        <v>510</v>
      </c>
      <c r="E286" s="3" t="n">
        <f aca="false">'copy of results.csv '!F286</f>
        <v>28</v>
      </c>
      <c r="F286" s="3" t="n">
        <f aca="false">'copy of results.csv '!G286</f>
        <v>90</v>
      </c>
      <c r="G286" s="3" t="n">
        <f aca="false">'copy of results.csv '!H286</f>
        <v>20</v>
      </c>
      <c r="H286" s="3" t="n">
        <f aca="false">'copy of results.csv '!I286</f>
        <v>0</v>
      </c>
      <c r="I286" s="3" t="n">
        <f aca="false">'copy of results.csv '!J286</f>
        <v>0</v>
      </c>
      <c r="J286" s="3" t="n">
        <f aca="false">'copy of results.csv '!K286</f>
        <v>0</v>
      </c>
      <c r="K286" s="3" t="n">
        <f aca="false">'copy of results.csv '!L286</f>
        <v>0</v>
      </c>
      <c r="L286" s="3" t="n">
        <f aca="false">'copy of results.csv '!M286</f>
        <v>0</v>
      </c>
      <c r="M286" s="3" t="n">
        <f aca="false">'copy of results.csv '!Q286</f>
        <v>0</v>
      </c>
      <c r="N286" s="3" t="n">
        <f aca="false">'copy of results.csv '!S286</f>
        <v>504.727</v>
      </c>
      <c r="O286" s="3" t="n">
        <f aca="false">'copy of results.csv '!T286</f>
        <v>24.3826</v>
      </c>
      <c r="P286" s="3" t="n">
        <f aca="false">'copy of results.csv '!U286</f>
        <v>90</v>
      </c>
      <c r="Q286" s="3" t="n">
        <f aca="false">'copy of results.csv '!V286</f>
        <v>20</v>
      </c>
      <c r="R286" s="3" t="n">
        <f aca="false">'copy of results.csv '!W286</f>
        <v>0</v>
      </c>
      <c r="S286" s="3" t="n">
        <f aca="false">'copy of results.csv '!X286</f>
        <v>0</v>
      </c>
      <c r="T286" s="3" t="n">
        <f aca="false">'copy of results.csv '!Y286</f>
        <v>0</v>
      </c>
      <c r="U286" s="3" t="n">
        <f aca="false">'copy of results.csv '!Z286</f>
        <v>56802.3</v>
      </c>
      <c r="V286" s="3" t="n">
        <f aca="false">'copy of results.csv '!AD286</f>
        <v>4488360</v>
      </c>
      <c r="W286" s="3" t="n">
        <f aca="false">'copy of results.csv '!AG286</f>
        <v>494.783</v>
      </c>
      <c r="X286" s="3" t="n">
        <f aca="false">'copy of results.csv '!AH286</f>
        <v>24.2988</v>
      </c>
      <c r="Y286" s="3" t="n">
        <f aca="false">'copy of results.csv '!AI286</f>
        <v>90</v>
      </c>
      <c r="Z286" s="3" t="n">
        <f aca="false">'copy of results.csv '!AJ286</f>
        <v>20</v>
      </c>
      <c r="AA286" s="3" t="n">
        <f aca="false">'copy of results.csv '!AK286</f>
        <v>0</v>
      </c>
      <c r="AB286" s="3" t="n">
        <f aca="false">'copy of results.csv '!AL286</f>
        <v>0</v>
      </c>
      <c r="AC286" s="3" t="n">
        <f aca="false">'copy of results.csv '!AM286</f>
        <v>56533.5</v>
      </c>
      <c r="AD286" s="3" t="n">
        <f aca="false">'copy of results.csv '!AQ286</f>
        <v>5729210</v>
      </c>
      <c r="AE286" s="3" t="n">
        <f aca="false">'copy of results.csv '!AT286</f>
        <v>493.373</v>
      </c>
      <c r="AF286" s="3" t="n">
        <f aca="false">'copy of results.csv '!AU286</f>
        <v>24.2322</v>
      </c>
      <c r="AG286" s="3" t="n">
        <f aca="false">'copy of results.csv '!AV286</f>
        <v>90</v>
      </c>
      <c r="AH286" s="3" t="n">
        <f aca="false">'copy of results.csv '!AW286</f>
        <v>20</v>
      </c>
      <c r="AI286" s="3" t="n">
        <f aca="false">'copy of results.csv '!AX286</f>
        <v>0</v>
      </c>
      <c r="AJ286" s="3" t="n">
        <f aca="false">'copy of results.csv '!AY286</f>
        <v>56585.8</v>
      </c>
      <c r="AK286" s="3" t="n">
        <f aca="false">'copy of results.csv '!BC286</f>
        <v>6423570</v>
      </c>
      <c r="AL286" s="3" t="n">
        <f aca="false">'copy of results.csv '!BF286</f>
        <v>58863.6</v>
      </c>
      <c r="AM286" s="3" t="n">
        <f aca="false">'copy of results.csv '!BJ286</f>
        <v>6779390</v>
      </c>
      <c r="AN286" s="3" t="n">
        <f aca="false">'copy of results.csv '!BL286</f>
        <v>0.671875</v>
      </c>
    </row>
    <row r="287" customFormat="false" ht="12.8" hidden="false" customHeight="false" outlineLevel="0" collapsed="false">
      <c r="A287" s="4" t="n">
        <f aca="false">'copy of results.csv '!A287</f>
        <v>0</v>
      </c>
      <c r="B287" s="3" t="n">
        <f aca="false">'copy of results.csv '!B287</f>
        <v>0.4</v>
      </c>
      <c r="C287" s="3" t="n">
        <f aca="false">'copy of results.csv '!C287</f>
        <v>1</v>
      </c>
      <c r="D287" s="3" t="n">
        <f aca="false">'copy of results.csv '!E287</f>
        <v>510</v>
      </c>
      <c r="E287" s="3" t="n">
        <f aca="false">'copy of results.csv '!F287</f>
        <v>28</v>
      </c>
      <c r="F287" s="3" t="n">
        <f aca="false">'copy of results.csv '!G287</f>
        <v>90</v>
      </c>
      <c r="G287" s="3" t="n">
        <f aca="false">'copy of results.csv '!H287</f>
        <v>20</v>
      </c>
      <c r="H287" s="3" t="n">
        <f aca="false">'copy of results.csv '!I287</f>
        <v>0</v>
      </c>
      <c r="I287" s="3" t="n">
        <f aca="false">'copy of results.csv '!J287</f>
        <v>0</v>
      </c>
      <c r="J287" s="3" t="n">
        <f aca="false">'copy of results.csv '!K287</f>
        <v>0</v>
      </c>
      <c r="K287" s="3" t="n">
        <f aca="false">'copy of results.csv '!L287</f>
        <v>0</v>
      </c>
      <c r="L287" s="3" t="n">
        <f aca="false">'copy of results.csv '!M287</f>
        <v>0</v>
      </c>
      <c r="M287" s="3" t="n">
        <f aca="false">'copy of results.csv '!Q287</f>
        <v>0</v>
      </c>
      <c r="N287" s="3" t="n">
        <f aca="false">'copy of results.csv '!S287</f>
        <v>504.727</v>
      </c>
      <c r="O287" s="3" t="n">
        <f aca="false">'copy of results.csv '!T287</f>
        <v>24.3826</v>
      </c>
      <c r="P287" s="3" t="n">
        <f aca="false">'copy of results.csv '!U287</f>
        <v>90</v>
      </c>
      <c r="Q287" s="3" t="n">
        <f aca="false">'copy of results.csv '!V287</f>
        <v>20</v>
      </c>
      <c r="R287" s="3" t="n">
        <f aca="false">'copy of results.csv '!W287</f>
        <v>0</v>
      </c>
      <c r="S287" s="3" t="n">
        <f aca="false">'copy of results.csv '!X287</f>
        <v>0</v>
      </c>
      <c r="T287" s="3" t="n">
        <f aca="false">'copy of results.csv '!Y287</f>
        <v>0</v>
      </c>
      <c r="U287" s="3" t="n">
        <f aca="false">'copy of results.csv '!Z287</f>
        <v>56802.3</v>
      </c>
      <c r="V287" s="3" t="n">
        <f aca="false">'copy of results.csv '!AD287</f>
        <v>4488360</v>
      </c>
      <c r="W287" s="3" t="n">
        <f aca="false">'copy of results.csv '!AG287</f>
        <v>494.783</v>
      </c>
      <c r="X287" s="3" t="n">
        <f aca="false">'copy of results.csv '!AH287</f>
        <v>24.2988</v>
      </c>
      <c r="Y287" s="3" t="n">
        <f aca="false">'copy of results.csv '!AI287</f>
        <v>90</v>
      </c>
      <c r="Z287" s="3" t="n">
        <f aca="false">'copy of results.csv '!AJ287</f>
        <v>20</v>
      </c>
      <c r="AA287" s="3" t="n">
        <f aca="false">'copy of results.csv '!AK287</f>
        <v>0</v>
      </c>
      <c r="AB287" s="3" t="n">
        <f aca="false">'copy of results.csv '!AL287</f>
        <v>0</v>
      </c>
      <c r="AC287" s="3" t="n">
        <f aca="false">'copy of results.csv '!AM287</f>
        <v>56533.5</v>
      </c>
      <c r="AD287" s="3" t="n">
        <f aca="false">'copy of results.csv '!AQ287</f>
        <v>5729210</v>
      </c>
      <c r="AE287" s="3" t="n">
        <f aca="false">'copy of results.csv '!AT287</f>
        <v>493.373</v>
      </c>
      <c r="AF287" s="3" t="n">
        <f aca="false">'copy of results.csv '!AU287</f>
        <v>24.2322</v>
      </c>
      <c r="AG287" s="3" t="n">
        <f aca="false">'copy of results.csv '!AV287</f>
        <v>90</v>
      </c>
      <c r="AH287" s="3" t="n">
        <f aca="false">'copy of results.csv '!AW287</f>
        <v>20</v>
      </c>
      <c r="AI287" s="3" t="n">
        <f aca="false">'copy of results.csv '!AX287</f>
        <v>0</v>
      </c>
      <c r="AJ287" s="3" t="n">
        <f aca="false">'copy of results.csv '!AY287</f>
        <v>56585.8</v>
      </c>
      <c r="AK287" s="3" t="n">
        <f aca="false">'copy of results.csv '!BC287</f>
        <v>6423570</v>
      </c>
      <c r="AL287" s="3" t="n">
        <f aca="false">'copy of results.csv '!BF287</f>
        <v>58863.6</v>
      </c>
      <c r="AM287" s="3" t="n">
        <f aca="false">'copy of results.csv '!BJ287</f>
        <v>6779390</v>
      </c>
      <c r="AN287" s="3" t="n">
        <f aca="false">'copy of results.csv '!BL287</f>
        <v>0.671875</v>
      </c>
    </row>
    <row r="288" customFormat="false" ht="12.8" hidden="false" customHeight="false" outlineLevel="0" collapsed="false">
      <c r="A288" s="4" t="n">
        <f aca="false">'copy of results.csv '!A288</f>
        <v>0</v>
      </c>
      <c r="B288" s="3" t="n">
        <f aca="false">'copy of results.csv '!B288</f>
        <v>0.5</v>
      </c>
      <c r="C288" s="3" t="n">
        <f aca="false">'copy of results.csv '!C288</f>
        <v>1</v>
      </c>
      <c r="D288" s="3" t="n">
        <f aca="false">'copy of results.csv '!E288</f>
        <v>510</v>
      </c>
      <c r="E288" s="3" t="n">
        <f aca="false">'copy of results.csv '!F288</f>
        <v>28</v>
      </c>
      <c r="F288" s="3" t="n">
        <f aca="false">'copy of results.csv '!G288</f>
        <v>90</v>
      </c>
      <c r="G288" s="3" t="n">
        <f aca="false">'copy of results.csv '!H288</f>
        <v>20</v>
      </c>
      <c r="H288" s="3" t="n">
        <f aca="false">'copy of results.csv '!I288</f>
        <v>0</v>
      </c>
      <c r="I288" s="3" t="n">
        <f aca="false">'copy of results.csv '!J288</f>
        <v>0</v>
      </c>
      <c r="J288" s="3" t="n">
        <f aca="false">'copy of results.csv '!K288</f>
        <v>0</v>
      </c>
      <c r="K288" s="3" t="n">
        <f aca="false">'copy of results.csv '!L288</f>
        <v>0</v>
      </c>
      <c r="L288" s="3" t="n">
        <f aca="false">'copy of results.csv '!M288</f>
        <v>0</v>
      </c>
      <c r="M288" s="3" t="n">
        <f aca="false">'copy of results.csv '!Q288</f>
        <v>0</v>
      </c>
      <c r="N288" s="3" t="n">
        <f aca="false">'copy of results.csv '!S288</f>
        <v>504.727</v>
      </c>
      <c r="O288" s="3" t="n">
        <f aca="false">'copy of results.csv '!T288</f>
        <v>24.3826</v>
      </c>
      <c r="P288" s="3" t="n">
        <f aca="false">'copy of results.csv '!U288</f>
        <v>90</v>
      </c>
      <c r="Q288" s="3" t="n">
        <f aca="false">'copy of results.csv '!V288</f>
        <v>20</v>
      </c>
      <c r="R288" s="3" t="n">
        <f aca="false">'copy of results.csv '!W288</f>
        <v>0</v>
      </c>
      <c r="S288" s="3" t="n">
        <f aca="false">'copy of results.csv '!X288</f>
        <v>0</v>
      </c>
      <c r="T288" s="3" t="n">
        <f aca="false">'copy of results.csv '!Y288</f>
        <v>0</v>
      </c>
      <c r="U288" s="3" t="n">
        <f aca="false">'copy of results.csv '!Z288</f>
        <v>56802.3</v>
      </c>
      <c r="V288" s="3" t="n">
        <f aca="false">'copy of results.csv '!AD288</f>
        <v>4488360</v>
      </c>
      <c r="W288" s="3" t="n">
        <f aca="false">'copy of results.csv '!AG288</f>
        <v>494.783</v>
      </c>
      <c r="X288" s="3" t="n">
        <f aca="false">'copy of results.csv '!AH288</f>
        <v>24.2988</v>
      </c>
      <c r="Y288" s="3" t="n">
        <f aca="false">'copy of results.csv '!AI288</f>
        <v>90</v>
      </c>
      <c r="Z288" s="3" t="n">
        <f aca="false">'copy of results.csv '!AJ288</f>
        <v>20</v>
      </c>
      <c r="AA288" s="3" t="n">
        <f aca="false">'copy of results.csv '!AK288</f>
        <v>0</v>
      </c>
      <c r="AB288" s="3" t="n">
        <f aca="false">'copy of results.csv '!AL288</f>
        <v>0</v>
      </c>
      <c r="AC288" s="3" t="n">
        <f aca="false">'copy of results.csv '!AM288</f>
        <v>56533.5</v>
      </c>
      <c r="AD288" s="3" t="n">
        <f aca="false">'copy of results.csv '!AQ288</f>
        <v>5729210</v>
      </c>
      <c r="AE288" s="3" t="n">
        <f aca="false">'copy of results.csv '!AT288</f>
        <v>493.373</v>
      </c>
      <c r="AF288" s="3" t="n">
        <f aca="false">'copy of results.csv '!AU288</f>
        <v>24.2322</v>
      </c>
      <c r="AG288" s="3" t="n">
        <f aca="false">'copy of results.csv '!AV288</f>
        <v>90</v>
      </c>
      <c r="AH288" s="3" t="n">
        <f aca="false">'copy of results.csv '!AW288</f>
        <v>20</v>
      </c>
      <c r="AI288" s="3" t="n">
        <f aca="false">'copy of results.csv '!AX288</f>
        <v>0</v>
      </c>
      <c r="AJ288" s="3" t="n">
        <f aca="false">'copy of results.csv '!AY288</f>
        <v>56585.8</v>
      </c>
      <c r="AK288" s="3" t="n">
        <f aca="false">'copy of results.csv '!BC288</f>
        <v>6423570</v>
      </c>
      <c r="AL288" s="3" t="n">
        <f aca="false">'copy of results.csv '!BF288</f>
        <v>58863.6</v>
      </c>
      <c r="AM288" s="3" t="n">
        <f aca="false">'copy of results.csv '!BJ288</f>
        <v>6779390</v>
      </c>
      <c r="AN288" s="3" t="n">
        <f aca="false">'copy of results.csv '!BL288</f>
        <v>0.671875</v>
      </c>
    </row>
    <row r="289" customFormat="false" ht="12.8" hidden="false" customHeight="false" outlineLevel="0" collapsed="false">
      <c r="A289" s="4" t="n">
        <f aca="false">'copy of results.csv '!A289</f>
        <v>0</v>
      </c>
      <c r="B289" s="3" t="n">
        <f aca="false">'copy of results.csv '!B289</f>
        <v>0.6</v>
      </c>
      <c r="C289" s="3" t="n">
        <f aca="false">'copy of results.csv '!C289</f>
        <v>1</v>
      </c>
      <c r="D289" s="3" t="n">
        <f aca="false">'copy of results.csv '!E289</f>
        <v>510</v>
      </c>
      <c r="E289" s="3" t="n">
        <f aca="false">'copy of results.csv '!F289</f>
        <v>28</v>
      </c>
      <c r="F289" s="3" t="n">
        <f aca="false">'copy of results.csv '!G289</f>
        <v>90</v>
      </c>
      <c r="G289" s="3" t="n">
        <f aca="false">'copy of results.csv '!H289</f>
        <v>20</v>
      </c>
      <c r="H289" s="3" t="n">
        <f aca="false">'copy of results.csv '!I289</f>
        <v>0</v>
      </c>
      <c r="I289" s="3" t="n">
        <f aca="false">'copy of results.csv '!J289</f>
        <v>0</v>
      </c>
      <c r="J289" s="3" t="n">
        <f aca="false">'copy of results.csv '!K289</f>
        <v>0</v>
      </c>
      <c r="K289" s="3" t="n">
        <f aca="false">'copy of results.csv '!L289</f>
        <v>0</v>
      </c>
      <c r="L289" s="3" t="n">
        <f aca="false">'copy of results.csv '!M289</f>
        <v>0</v>
      </c>
      <c r="M289" s="3" t="n">
        <f aca="false">'copy of results.csv '!Q289</f>
        <v>0</v>
      </c>
      <c r="N289" s="3" t="n">
        <f aca="false">'copy of results.csv '!S289</f>
        <v>504.727</v>
      </c>
      <c r="O289" s="3" t="n">
        <f aca="false">'copy of results.csv '!T289</f>
        <v>24.3826</v>
      </c>
      <c r="P289" s="3" t="n">
        <f aca="false">'copy of results.csv '!U289</f>
        <v>90</v>
      </c>
      <c r="Q289" s="3" t="n">
        <f aca="false">'copy of results.csv '!V289</f>
        <v>20</v>
      </c>
      <c r="R289" s="3" t="n">
        <f aca="false">'copy of results.csv '!W289</f>
        <v>0</v>
      </c>
      <c r="S289" s="3" t="n">
        <f aca="false">'copy of results.csv '!X289</f>
        <v>0</v>
      </c>
      <c r="T289" s="3" t="n">
        <f aca="false">'copy of results.csv '!Y289</f>
        <v>0</v>
      </c>
      <c r="U289" s="3" t="n">
        <f aca="false">'copy of results.csv '!Z289</f>
        <v>56802.3</v>
      </c>
      <c r="V289" s="3" t="n">
        <f aca="false">'copy of results.csv '!AD289</f>
        <v>4488360</v>
      </c>
      <c r="W289" s="3" t="n">
        <f aca="false">'copy of results.csv '!AG289</f>
        <v>494.783</v>
      </c>
      <c r="X289" s="3" t="n">
        <f aca="false">'copy of results.csv '!AH289</f>
        <v>24.2988</v>
      </c>
      <c r="Y289" s="3" t="n">
        <f aca="false">'copy of results.csv '!AI289</f>
        <v>90</v>
      </c>
      <c r="Z289" s="3" t="n">
        <f aca="false">'copy of results.csv '!AJ289</f>
        <v>20</v>
      </c>
      <c r="AA289" s="3" t="n">
        <f aca="false">'copy of results.csv '!AK289</f>
        <v>0</v>
      </c>
      <c r="AB289" s="3" t="n">
        <f aca="false">'copy of results.csv '!AL289</f>
        <v>0</v>
      </c>
      <c r="AC289" s="3" t="n">
        <f aca="false">'copy of results.csv '!AM289</f>
        <v>56533.5</v>
      </c>
      <c r="AD289" s="3" t="n">
        <f aca="false">'copy of results.csv '!AQ289</f>
        <v>5729210</v>
      </c>
      <c r="AE289" s="3" t="n">
        <f aca="false">'copy of results.csv '!AT289</f>
        <v>493.373</v>
      </c>
      <c r="AF289" s="3" t="n">
        <f aca="false">'copy of results.csv '!AU289</f>
        <v>24.2322</v>
      </c>
      <c r="AG289" s="3" t="n">
        <f aca="false">'copy of results.csv '!AV289</f>
        <v>90</v>
      </c>
      <c r="AH289" s="3" t="n">
        <f aca="false">'copy of results.csv '!AW289</f>
        <v>20</v>
      </c>
      <c r="AI289" s="3" t="n">
        <f aca="false">'copy of results.csv '!AX289</f>
        <v>0</v>
      </c>
      <c r="AJ289" s="3" t="n">
        <f aca="false">'copy of results.csv '!AY289</f>
        <v>56585.8</v>
      </c>
      <c r="AK289" s="3" t="n">
        <f aca="false">'copy of results.csv '!BC289</f>
        <v>6423570</v>
      </c>
      <c r="AL289" s="3" t="n">
        <f aca="false">'copy of results.csv '!BF289</f>
        <v>58863.6</v>
      </c>
      <c r="AM289" s="3" t="n">
        <f aca="false">'copy of results.csv '!BJ289</f>
        <v>6779390</v>
      </c>
      <c r="AN289" s="3" t="n">
        <f aca="false">'copy of results.csv '!BL289</f>
        <v>0.671875</v>
      </c>
    </row>
    <row r="290" customFormat="false" ht="12.8" hidden="false" customHeight="false" outlineLevel="0" collapsed="false">
      <c r="A290" s="4" t="n">
        <f aca="false">'copy of results.csv '!A290</f>
        <v>0</v>
      </c>
      <c r="B290" s="3" t="n">
        <f aca="false">'copy of results.csv '!B290</f>
        <v>0.7</v>
      </c>
      <c r="C290" s="3" t="n">
        <f aca="false">'copy of results.csv '!C290</f>
        <v>1</v>
      </c>
      <c r="D290" s="3" t="n">
        <f aca="false">'copy of results.csv '!E290</f>
        <v>510</v>
      </c>
      <c r="E290" s="3" t="n">
        <f aca="false">'copy of results.csv '!F290</f>
        <v>28</v>
      </c>
      <c r="F290" s="3" t="n">
        <f aca="false">'copy of results.csv '!G290</f>
        <v>90</v>
      </c>
      <c r="G290" s="3" t="n">
        <f aca="false">'copy of results.csv '!H290</f>
        <v>20</v>
      </c>
      <c r="H290" s="3" t="n">
        <f aca="false">'copy of results.csv '!I290</f>
        <v>0</v>
      </c>
      <c r="I290" s="3" t="n">
        <f aca="false">'copy of results.csv '!J290</f>
        <v>0</v>
      </c>
      <c r="J290" s="3" t="n">
        <f aca="false">'copy of results.csv '!K290</f>
        <v>0</v>
      </c>
      <c r="K290" s="3" t="n">
        <f aca="false">'copy of results.csv '!L290</f>
        <v>0</v>
      </c>
      <c r="L290" s="3" t="n">
        <f aca="false">'copy of results.csv '!M290</f>
        <v>0</v>
      </c>
      <c r="M290" s="3" t="n">
        <f aca="false">'copy of results.csv '!Q290</f>
        <v>0</v>
      </c>
      <c r="N290" s="3" t="n">
        <f aca="false">'copy of results.csv '!S290</f>
        <v>504.727</v>
      </c>
      <c r="O290" s="3" t="n">
        <f aca="false">'copy of results.csv '!T290</f>
        <v>24.3826</v>
      </c>
      <c r="P290" s="3" t="n">
        <f aca="false">'copy of results.csv '!U290</f>
        <v>90</v>
      </c>
      <c r="Q290" s="3" t="n">
        <f aca="false">'copy of results.csv '!V290</f>
        <v>20</v>
      </c>
      <c r="R290" s="3" t="n">
        <f aca="false">'copy of results.csv '!W290</f>
        <v>0</v>
      </c>
      <c r="S290" s="3" t="n">
        <f aca="false">'copy of results.csv '!X290</f>
        <v>0</v>
      </c>
      <c r="T290" s="3" t="n">
        <f aca="false">'copy of results.csv '!Y290</f>
        <v>0</v>
      </c>
      <c r="U290" s="3" t="n">
        <f aca="false">'copy of results.csv '!Z290</f>
        <v>56802.3</v>
      </c>
      <c r="V290" s="3" t="n">
        <f aca="false">'copy of results.csv '!AD290</f>
        <v>4488360</v>
      </c>
      <c r="W290" s="3" t="n">
        <f aca="false">'copy of results.csv '!AG290</f>
        <v>494.783</v>
      </c>
      <c r="X290" s="3" t="n">
        <f aca="false">'copy of results.csv '!AH290</f>
        <v>24.2988</v>
      </c>
      <c r="Y290" s="3" t="n">
        <f aca="false">'copy of results.csv '!AI290</f>
        <v>90</v>
      </c>
      <c r="Z290" s="3" t="n">
        <f aca="false">'copy of results.csv '!AJ290</f>
        <v>20</v>
      </c>
      <c r="AA290" s="3" t="n">
        <f aca="false">'copy of results.csv '!AK290</f>
        <v>0</v>
      </c>
      <c r="AB290" s="3" t="n">
        <f aca="false">'copy of results.csv '!AL290</f>
        <v>0</v>
      </c>
      <c r="AC290" s="3" t="n">
        <f aca="false">'copy of results.csv '!AM290</f>
        <v>56533.5</v>
      </c>
      <c r="AD290" s="3" t="n">
        <f aca="false">'copy of results.csv '!AQ290</f>
        <v>5729210</v>
      </c>
      <c r="AE290" s="3" t="n">
        <f aca="false">'copy of results.csv '!AT290</f>
        <v>493.373</v>
      </c>
      <c r="AF290" s="3" t="n">
        <f aca="false">'copy of results.csv '!AU290</f>
        <v>24.2322</v>
      </c>
      <c r="AG290" s="3" t="n">
        <f aca="false">'copy of results.csv '!AV290</f>
        <v>90</v>
      </c>
      <c r="AH290" s="3" t="n">
        <f aca="false">'copy of results.csv '!AW290</f>
        <v>20</v>
      </c>
      <c r="AI290" s="3" t="n">
        <f aca="false">'copy of results.csv '!AX290</f>
        <v>0</v>
      </c>
      <c r="AJ290" s="3" t="n">
        <f aca="false">'copy of results.csv '!AY290</f>
        <v>56585.8</v>
      </c>
      <c r="AK290" s="3" t="n">
        <f aca="false">'copy of results.csv '!BC290</f>
        <v>6423570</v>
      </c>
      <c r="AL290" s="3" t="n">
        <f aca="false">'copy of results.csv '!BF290</f>
        <v>58863.6</v>
      </c>
      <c r="AM290" s="3" t="n">
        <f aca="false">'copy of results.csv '!BJ290</f>
        <v>6779390</v>
      </c>
      <c r="AN290" s="3" t="n">
        <f aca="false">'copy of results.csv '!BL290</f>
        <v>0.671875</v>
      </c>
    </row>
    <row r="291" customFormat="false" ht="12.8" hidden="false" customHeight="false" outlineLevel="0" collapsed="false">
      <c r="A291" s="4" t="n">
        <f aca="false">'copy of results.csv '!A291</f>
        <v>0</v>
      </c>
      <c r="B291" s="3" t="n">
        <f aca="false">'copy of results.csv '!B291</f>
        <v>0.8</v>
      </c>
      <c r="C291" s="3" t="n">
        <f aca="false">'copy of results.csv '!C291</f>
        <v>1</v>
      </c>
      <c r="D291" s="3" t="n">
        <f aca="false">'copy of results.csv '!E291</f>
        <v>510</v>
      </c>
      <c r="E291" s="3" t="n">
        <f aca="false">'copy of results.csv '!F291</f>
        <v>28</v>
      </c>
      <c r="F291" s="3" t="n">
        <f aca="false">'copy of results.csv '!G291</f>
        <v>90</v>
      </c>
      <c r="G291" s="3" t="n">
        <f aca="false">'copy of results.csv '!H291</f>
        <v>20</v>
      </c>
      <c r="H291" s="3" t="n">
        <f aca="false">'copy of results.csv '!I291</f>
        <v>0</v>
      </c>
      <c r="I291" s="3" t="n">
        <f aca="false">'copy of results.csv '!J291</f>
        <v>0</v>
      </c>
      <c r="J291" s="3" t="n">
        <f aca="false">'copy of results.csv '!K291</f>
        <v>0</v>
      </c>
      <c r="K291" s="3" t="n">
        <f aca="false">'copy of results.csv '!L291</f>
        <v>0</v>
      </c>
      <c r="L291" s="3" t="n">
        <f aca="false">'copy of results.csv '!M291</f>
        <v>0</v>
      </c>
      <c r="M291" s="3" t="n">
        <f aca="false">'copy of results.csv '!Q291</f>
        <v>0</v>
      </c>
      <c r="N291" s="3" t="n">
        <f aca="false">'copy of results.csv '!S291</f>
        <v>504.727</v>
      </c>
      <c r="O291" s="3" t="n">
        <f aca="false">'copy of results.csv '!T291</f>
        <v>24.3826</v>
      </c>
      <c r="P291" s="3" t="n">
        <f aca="false">'copy of results.csv '!U291</f>
        <v>90</v>
      </c>
      <c r="Q291" s="3" t="n">
        <f aca="false">'copy of results.csv '!V291</f>
        <v>20</v>
      </c>
      <c r="R291" s="3" t="n">
        <f aca="false">'copy of results.csv '!W291</f>
        <v>0</v>
      </c>
      <c r="S291" s="3" t="n">
        <f aca="false">'copy of results.csv '!X291</f>
        <v>0</v>
      </c>
      <c r="T291" s="3" t="n">
        <f aca="false">'copy of results.csv '!Y291</f>
        <v>0</v>
      </c>
      <c r="U291" s="3" t="n">
        <f aca="false">'copy of results.csv '!Z291</f>
        <v>56802.3</v>
      </c>
      <c r="V291" s="3" t="n">
        <f aca="false">'copy of results.csv '!AD291</f>
        <v>4488360</v>
      </c>
      <c r="W291" s="3" t="n">
        <f aca="false">'copy of results.csv '!AG291</f>
        <v>494.783</v>
      </c>
      <c r="X291" s="3" t="n">
        <f aca="false">'copy of results.csv '!AH291</f>
        <v>24.2988</v>
      </c>
      <c r="Y291" s="3" t="n">
        <f aca="false">'copy of results.csv '!AI291</f>
        <v>90</v>
      </c>
      <c r="Z291" s="3" t="n">
        <f aca="false">'copy of results.csv '!AJ291</f>
        <v>20</v>
      </c>
      <c r="AA291" s="3" t="n">
        <f aca="false">'copy of results.csv '!AK291</f>
        <v>0</v>
      </c>
      <c r="AB291" s="3" t="n">
        <f aca="false">'copy of results.csv '!AL291</f>
        <v>0</v>
      </c>
      <c r="AC291" s="3" t="n">
        <f aca="false">'copy of results.csv '!AM291</f>
        <v>56533.5</v>
      </c>
      <c r="AD291" s="3" t="n">
        <f aca="false">'copy of results.csv '!AQ291</f>
        <v>5729210</v>
      </c>
      <c r="AE291" s="3" t="n">
        <f aca="false">'copy of results.csv '!AT291</f>
        <v>493.373</v>
      </c>
      <c r="AF291" s="3" t="n">
        <f aca="false">'copy of results.csv '!AU291</f>
        <v>24.2322</v>
      </c>
      <c r="AG291" s="3" t="n">
        <f aca="false">'copy of results.csv '!AV291</f>
        <v>90</v>
      </c>
      <c r="AH291" s="3" t="n">
        <f aca="false">'copy of results.csv '!AW291</f>
        <v>20</v>
      </c>
      <c r="AI291" s="3" t="n">
        <f aca="false">'copy of results.csv '!AX291</f>
        <v>0</v>
      </c>
      <c r="AJ291" s="3" t="n">
        <f aca="false">'copy of results.csv '!AY291</f>
        <v>56585.8</v>
      </c>
      <c r="AK291" s="3" t="n">
        <f aca="false">'copy of results.csv '!BC291</f>
        <v>6423570</v>
      </c>
      <c r="AL291" s="3" t="n">
        <f aca="false">'copy of results.csv '!BF291</f>
        <v>58863.6</v>
      </c>
      <c r="AM291" s="3" t="n">
        <f aca="false">'copy of results.csv '!BJ291</f>
        <v>6779390</v>
      </c>
      <c r="AN291" s="3" t="n">
        <f aca="false">'copy of results.csv '!BL291</f>
        <v>0.671875</v>
      </c>
    </row>
    <row r="292" customFormat="false" ht="12.8" hidden="false" customHeight="false" outlineLevel="0" collapsed="false">
      <c r="A292" s="4" t="n">
        <f aca="false">'copy of results.csv '!A292</f>
        <v>0</v>
      </c>
      <c r="B292" s="3" t="n">
        <f aca="false">'copy of results.csv '!B292</f>
        <v>0.9</v>
      </c>
      <c r="C292" s="3" t="n">
        <f aca="false">'copy of results.csv '!C292</f>
        <v>1</v>
      </c>
      <c r="D292" s="3" t="n">
        <f aca="false">'copy of results.csv '!E292</f>
        <v>510</v>
      </c>
      <c r="E292" s="3" t="n">
        <f aca="false">'copy of results.csv '!F292</f>
        <v>28</v>
      </c>
      <c r="F292" s="3" t="n">
        <f aca="false">'copy of results.csv '!G292</f>
        <v>90</v>
      </c>
      <c r="G292" s="3" t="n">
        <f aca="false">'copy of results.csv '!H292</f>
        <v>20</v>
      </c>
      <c r="H292" s="3" t="n">
        <f aca="false">'copy of results.csv '!I292</f>
        <v>0</v>
      </c>
      <c r="I292" s="3" t="n">
        <f aca="false">'copy of results.csv '!J292</f>
        <v>0</v>
      </c>
      <c r="J292" s="3" t="n">
        <f aca="false">'copy of results.csv '!K292</f>
        <v>0</v>
      </c>
      <c r="K292" s="3" t="n">
        <f aca="false">'copy of results.csv '!L292</f>
        <v>0</v>
      </c>
      <c r="L292" s="3" t="n">
        <f aca="false">'copy of results.csv '!M292</f>
        <v>0</v>
      </c>
      <c r="M292" s="3" t="n">
        <f aca="false">'copy of results.csv '!Q292</f>
        <v>0</v>
      </c>
      <c r="N292" s="3" t="n">
        <f aca="false">'copy of results.csv '!S292</f>
        <v>504.727</v>
      </c>
      <c r="O292" s="3" t="n">
        <f aca="false">'copy of results.csv '!T292</f>
        <v>24.3826</v>
      </c>
      <c r="P292" s="3" t="n">
        <f aca="false">'copy of results.csv '!U292</f>
        <v>90</v>
      </c>
      <c r="Q292" s="3" t="n">
        <f aca="false">'copy of results.csv '!V292</f>
        <v>20</v>
      </c>
      <c r="R292" s="3" t="n">
        <f aca="false">'copy of results.csv '!W292</f>
        <v>0</v>
      </c>
      <c r="S292" s="3" t="n">
        <f aca="false">'copy of results.csv '!X292</f>
        <v>0</v>
      </c>
      <c r="T292" s="3" t="n">
        <f aca="false">'copy of results.csv '!Y292</f>
        <v>0</v>
      </c>
      <c r="U292" s="3" t="n">
        <f aca="false">'copy of results.csv '!Z292</f>
        <v>56802.3</v>
      </c>
      <c r="V292" s="3" t="n">
        <f aca="false">'copy of results.csv '!AD292</f>
        <v>4488360</v>
      </c>
      <c r="W292" s="3" t="n">
        <f aca="false">'copy of results.csv '!AG292</f>
        <v>494.783</v>
      </c>
      <c r="X292" s="3" t="n">
        <f aca="false">'copy of results.csv '!AH292</f>
        <v>24.2988</v>
      </c>
      <c r="Y292" s="3" t="n">
        <f aca="false">'copy of results.csv '!AI292</f>
        <v>90</v>
      </c>
      <c r="Z292" s="3" t="n">
        <f aca="false">'copy of results.csv '!AJ292</f>
        <v>20</v>
      </c>
      <c r="AA292" s="3" t="n">
        <f aca="false">'copy of results.csv '!AK292</f>
        <v>0</v>
      </c>
      <c r="AB292" s="3" t="n">
        <f aca="false">'copy of results.csv '!AL292</f>
        <v>0</v>
      </c>
      <c r="AC292" s="3" t="n">
        <f aca="false">'copy of results.csv '!AM292</f>
        <v>56533.5</v>
      </c>
      <c r="AD292" s="3" t="n">
        <f aca="false">'copy of results.csv '!AQ292</f>
        <v>5729210</v>
      </c>
      <c r="AE292" s="3" t="n">
        <f aca="false">'copy of results.csv '!AT292</f>
        <v>493.373</v>
      </c>
      <c r="AF292" s="3" t="n">
        <f aca="false">'copy of results.csv '!AU292</f>
        <v>24.2322</v>
      </c>
      <c r="AG292" s="3" t="n">
        <f aca="false">'copy of results.csv '!AV292</f>
        <v>90</v>
      </c>
      <c r="AH292" s="3" t="n">
        <f aca="false">'copy of results.csv '!AW292</f>
        <v>20</v>
      </c>
      <c r="AI292" s="3" t="n">
        <f aca="false">'copy of results.csv '!AX292</f>
        <v>0</v>
      </c>
      <c r="AJ292" s="3" t="n">
        <f aca="false">'copy of results.csv '!AY292</f>
        <v>56585.8</v>
      </c>
      <c r="AK292" s="3" t="n">
        <f aca="false">'copy of results.csv '!BC292</f>
        <v>6423570</v>
      </c>
      <c r="AL292" s="3" t="n">
        <f aca="false">'copy of results.csv '!BF292</f>
        <v>58863.6</v>
      </c>
      <c r="AM292" s="3" t="n">
        <f aca="false">'copy of results.csv '!BJ292</f>
        <v>6779390</v>
      </c>
      <c r="AN292" s="3" t="n">
        <f aca="false">'copy of results.csv '!BL292</f>
        <v>0.671875</v>
      </c>
    </row>
    <row r="293" customFormat="false" ht="12.8" hidden="false" customHeight="false" outlineLevel="0" collapsed="false">
      <c r="A293" s="4" t="n">
        <f aca="false">'copy of results.csv '!A293</f>
        <v>0</v>
      </c>
      <c r="B293" s="3" t="n">
        <f aca="false">'copy of results.csv '!B293</f>
        <v>1</v>
      </c>
      <c r="C293" s="3" t="n">
        <f aca="false">'copy of results.csv '!C293</f>
        <v>1</v>
      </c>
      <c r="D293" s="3" t="n">
        <f aca="false">'copy of results.csv '!E293</f>
        <v>510</v>
      </c>
      <c r="E293" s="3" t="n">
        <f aca="false">'copy of results.csv '!F293</f>
        <v>28</v>
      </c>
      <c r="F293" s="3" t="n">
        <f aca="false">'copy of results.csv '!G293</f>
        <v>90</v>
      </c>
      <c r="G293" s="3" t="n">
        <f aca="false">'copy of results.csv '!H293</f>
        <v>20</v>
      </c>
      <c r="H293" s="3" t="n">
        <f aca="false">'copy of results.csv '!I293</f>
        <v>0</v>
      </c>
      <c r="I293" s="3" t="n">
        <f aca="false">'copy of results.csv '!J293</f>
        <v>0</v>
      </c>
      <c r="J293" s="3" t="n">
        <f aca="false">'copy of results.csv '!K293</f>
        <v>0</v>
      </c>
      <c r="K293" s="3" t="n">
        <f aca="false">'copy of results.csv '!L293</f>
        <v>0</v>
      </c>
      <c r="L293" s="3" t="n">
        <f aca="false">'copy of results.csv '!M293</f>
        <v>0</v>
      </c>
      <c r="M293" s="3" t="n">
        <f aca="false">'copy of results.csv '!Q293</f>
        <v>0</v>
      </c>
      <c r="N293" s="3" t="n">
        <f aca="false">'copy of results.csv '!S293</f>
        <v>504.727</v>
      </c>
      <c r="O293" s="3" t="n">
        <f aca="false">'copy of results.csv '!T293</f>
        <v>24.3826</v>
      </c>
      <c r="P293" s="3" t="n">
        <f aca="false">'copy of results.csv '!U293</f>
        <v>90</v>
      </c>
      <c r="Q293" s="3" t="n">
        <f aca="false">'copy of results.csv '!V293</f>
        <v>20</v>
      </c>
      <c r="R293" s="3" t="n">
        <f aca="false">'copy of results.csv '!W293</f>
        <v>0</v>
      </c>
      <c r="S293" s="3" t="n">
        <f aca="false">'copy of results.csv '!X293</f>
        <v>0</v>
      </c>
      <c r="T293" s="3" t="n">
        <f aca="false">'copy of results.csv '!Y293</f>
        <v>0</v>
      </c>
      <c r="U293" s="3" t="n">
        <f aca="false">'copy of results.csv '!Z293</f>
        <v>56802.3</v>
      </c>
      <c r="V293" s="3" t="n">
        <f aca="false">'copy of results.csv '!AD293</f>
        <v>4488360</v>
      </c>
      <c r="W293" s="3" t="n">
        <f aca="false">'copy of results.csv '!AG293</f>
        <v>494.783</v>
      </c>
      <c r="X293" s="3" t="n">
        <f aca="false">'copy of results.csv '!AH293</f>
        <v>24.2988</v>
      </c>
      <c r="Y293" s="3" t="n">
        <f aca="false">'copy of results.csv '!AI293</f>
        <v>90</v>
      </c>
      <c r="Z293" s="3" t="n">
        <f aca="false">'copy of results.csv '!AJ293</f>
        <v>20</v>
      </c>
      <c r="AA293" s="3" t="n">
        <f aca="false">'copy of results.csv '!AK293</f>
        <v>0</v>
      </c>
      <c r="AB293" s="3" t="n">
        <f aca="false">'copy of results.csv '!AL293</f>
        <v>0</v>
      </c>
      <c r="AC293" s="3" t="n">
        <f aca="false">'copy of results.csv '!AM293</f>
        <v>56533.5</v>
      </c>
      <c r="AD293" s="3" t="n">
        <f aca="false">'copy of results.csv '!AQ293</f>
        <v>5729210</v>
      </c>
      <c r="AE293" s="3" t="n">
        <f aca="false">'copy of results.csv '!AT293</f>
        <v>493.373</v>
      </c>
      <c r="AF293" s="3" t="n">
        <f aca="false">'copy of results.csv '!AU293</f>
        <v>24.2322</v>
      </c>
      <c r="AG293" s="3" t="n">
        <f aca="false">'copy of results.csv '!AV293</f>
        <v>90</v>
      </c>
      <c r="AH293" s="3" t="n">
        <f aca="false">'copy of results.csv '!AW293</f>
        <v>20</v>
      </c>
      <c r="AI293" s="3" t="n">
        <f aca="false">'copy of results.csv '!AX293</f>
        <v>0</v>
      </c>
      <c r="AJ293" s="3" t="n">
        <f aca="false">'copy of results.csv '!AY293</f>
        <v>56585.8</v>
      </c>
      <c r="AK293" s="3" t="n">
        <f aca="false">'copy of results.csv '!BC293</f>
        <v>6423570</v>
      </c>
      <c r="AL293" s="3" t="n">
        <f aca="false">'copy of results.csv '!BF293</f>
        <v>58863.6</v>
      </c>
      <c r="AM293" s="3" t="n">
        <f aca="false">'copy of results.csv '!BJ293</f>
        <v>6779390</v>
      </c>
      <c r="AN293" s="3" t="n">
        <f aca="false">'copy of results.csv '!BL293</f>
        <v>0.671875</v>
      </c>
    </row>
    <row r="294" customFormat="false" ht="12.8" hidden="false" customHeight="false" outlineLevel="0" collapsed="false">
      <c r="A294" s="4" t="n">
        <f aca="false">'copy of results.csv '!A294</f>
        <v>6.54</v>
      </c>
      <c r="B294" s="3" t="n">
        <f aca="false">'copy of results.csv '!B294</f>
        <v>0</v>
      </c>
      <c r="C294" s="3" t="n">
        <f aca="false">'copy of results.csv '!C294</f>
        <v>1</v>
      </c>
      <c r="D294" s="3" t="n">
        <f aca="false">'copy of results.csv '!E294</f>
        <v>510</v>
      </c>
      <c r="E294" s="3" t="n">
        <f aca="false">'copy of results.csv '!F294</f>
        <v>28</v>
      </c>
      <c r="F294" s="3" t="n">
        <f aca="false">'copy of results.csv '!G294</f>
        <v>90</v>
      </c>
      <c r="G294" s="3" t="n">
        <f aca="false">'copy of results.csv '!H294</f>
        <v>20</v>
      </c>
      <c r="H294" s="3" t="n">
        <f aca="false">'copy of results.csv '!I294</f>
        <v>0</v>
      </c>
      <c r="I294" s="3" t="n">
        <f aca="false">'copy of results.csv '!J294</f>
        <v>0</v>
      </c>
      <c r="J294" s="3" t="n">
        <f aca="false">'copy of results.csv '!K294</f>
        <v>0</v>
      </c>
      <c r="K294" s="3" t="n">
        <f aca="false">'copy of results.csv '!L294</f>
        <v>0</v>
      </c>
      <c r="L294" s="3" t="n">
        <f aca="false">'copy of results.csv '!M294</f>
        <v>0</v>
      </c>
      <c r="M294" s="3" t="n">
        <f aca="false">'copy of results.csv '!Q294</f>
        <v>0</v>
      </c>
      <c r="N294" s="3" t="n">
        <f aca="false">'copy of results.csv '!S294</f>
        <v>504.727</v>
      </c>
      <c r="O294" s="3" t="n">
        <f aca="false">'copy of results.csv '!T294</f>
        <v>24.3826</v>
      </c>
      <c r="P294" s="3" t="n">
        <f aca="false">'copy of results.csv '!U294</f>
        <v>90</v>
      </c>
      <c r="Q294" s="3" t="n">
        <f aca="false">'copy of results.csv '!V294</f>
        <v>20</v>
      </c>
      <c r="R294" s="3" t="n">
        <f aca="false">'copy of results.csv '!W294</f>
        <v>0</v>
      </c>
      <c r="S294" s="3" t="n">
        <f aca="false">'copy of results.csv '!X294</f>
        <v>0</v>
      </c>
      <c r="T294" s="3" t="n">
        <f aca="false">'copy of results.csv '!Y294</f>
        <v>0</v>
      </c>
      <c r="U294" s="3" t="n">
        <f aca="false">'copy of results.csv '!Z294</f>
        <v>56802.3</v>
      </c>
      <c r="V294" s="3" t="n">
        <f aca="false">'copy of results.csv '!AD294</f>
        <v>4859840</v>
      </c>
      <c r="W294" s="3" t="n">
        <f aca="false">'copy of results.csv '!AG294</f>
        <v>494.783</v>
      </c>
      <c r="X294" s="3" t="n">
        <f aca="false">'copy of results.csv '!AH294</f>
        <v>24.2988</v>
      </c>
      <c r="Y294" s="3" t="n">
        <f aca="false">'copy of results.csv '!AI294</f>
        <v>90</v>
      </c>
      <c r="Z294" s="3" t="n">
        <f aca="false">'copy of results.csv '!AJ294</f>
        <v>20</v>
      </c>
      <c r="AA294" s="3" t="n">
        <f aca="false">'copy of results.csv '!AK294</f>
        <v>0</v>
      </c>
      <c r="AB294" s="3" t="n">
        <f aca="false">'copy of results.csv '!AL294</f>
        <v>0</v>
      </c>
      <c r="AC294" s="3" t="n">
        <f aca="false">'copy of results.csv '!AM294</f>
        <v>82871.9</v>
      </c>
      <c r="AD294" s="3" t="n">
        <f aca="false">'copy of results.csv '!AQ294</f>
        <v>6204520</v>
      </c>
      <c r="AE294" s="3" t="n">
        <f aca="false">'copy of results.csv '!AT294</f>
        <v>493.373</v>
      </c>
      <c r="AF294" s="3" t="n">
        <f aca="false">'copy of results.csv '!AU294</f>
        <v>24.2322</v>
      </c>
      <c r="AG294" s="3" t="n">
        <f aca="false">'copy of results.csv '!AV294</f>
        <v>90</v>
      </c>
      <c r="AH294" s="3" t="n">
        <f aca="false">'copy of results.csv '!AW294</f>
        <v>20</v>
      </c>
      <c r="AI294" s="3" t="n">
        <f aca="false">'copy of results.csv '!AX294</f>
        <v>0</v>
      </c>
      <c r="AJ294" s="3" t="n">
        <f aca="false">'copy of results.csv '!AY294</f>
        <v>32543.9</v>
      </c>
      <c r="AK294" s="3" t="n">
        <f aca="false">'copy of results.csv '!BC294</f>
        <v>6730510</v>
      </c>
      <c r="AL294" s="3" t="n">
        <f aca="false">'copy of results.csv '!BF294</f>
        <v>56567</v>
      </c>
      <c r="AM294" s="3" t="n">
        <f aca="false">'copy of results.csv '!BJ294</f>
        <v>7191130</v>
      </c>
      <c r="AN294" s="3" t="n">
        <f aca="false">'copy of results.csv '!BL294</f>
        <v>0.695288</v>
      </c>
    </row>
    <row r="295" customFormat="false" ht="12.8" hidden="false" customHeight="false" outlineLevel="0" collapsed="false">
      <c r="A295" s="4" t="n">
        <f aca="false">'copy of results.csv '!A295</f>
        <v>6.54</v>
      </c>
      <c r="B295" s="3" t="n">
        <f aca="false">'copy of results.csv '!B295</f>
        <v>0.1</v>
      </c>
      <c r="C295" s="3" t="n">
        <f aca="false">'copy of results.csv '!C295</f>
        <v>1</v>
      </c>
      <c r="D295" s="3" t="n">
        <f aca="false">'copy of results.csv '!E295</f>
        <v>510</v>
      </c>
      <c r="E295" s="3" t="n">
        <f aca="false">'copy of results.csv '!F295</f>
        <v>28</v>
      </c>
      <c r="F295" s="3" t="n">
        <f aca="false">'copy of results.csv '!G295</f>
        <v>90</v>
      </c>
      <c r="G295" s="3" t="n">
        <f aca="false">'copy of results.csv '!H295</f>
        <v>20</v>
      </c>
      <c r="H295" s="3" t="n">
        <f aca="false">'copy of results.csv '!I295</f>
        <v>0</v>
      </c>
      <c r="I295" s="3" t="n">
        <f aca="false">'copy of results.csv '!J295</f>
        <v>0</v>
      </c>
      <c r="J295" s="3" t="n">
        <f aca="false">'copy of results.csv '!K295</f>
        <v>0</v>
      </c>
      <c r="K295" s="3" t="n">
        <f aca="false">'copy of results.csv '!L295</f>
        <v>0</v>
      </c>
      <c r="L295" s="3" t="n">
        <f aca="false">'copy of results.csv '!M295</f>
        <v>0</v>
      </c>
      <c r="M295" s="3" t="n">
        <f aca="false">'copy of results.csv '!Q295</f>
        <v>0</v>
      </c>
      <c r="N295" s="3" t="n">
        <f aca="false">'copy of results.csv '!S295</f>
        <v>504.727</v>
      </c>
      <c r="O295" s="3" t="n">
        <f aca="false">'copy of results.csv '!T295</f>
        <v>24.3826</v>
      </c>
      <c r="P295" s="3" t="n">
        <f aca="false">'copy of results.csv '!U295</f>
        <v>90</v>
      </c>
      <c r="Q295" s="3" t="n">
        <f aca="false">'copy of results.csv '!V295</f>
        <v>20</v>
      </c>
      <c r="R295" s="3" t="n">
        <f aca="false">'copy of results.csv '!W295</f>
        <v>0</v>
      </c>
      <c r="S295" s="3" t="n">
        <f aca="false">'copy of results.csv '!X295</f>
        <v>0</v>
      </c>
      <c r="T295" s="3" t="n">
        <f aca="false">'copy of results.csv '!Y295</f>
        <v>0</v>
      </c>
      <c r="U295" s="3" t="n">
        <f aca="false">'copy of results.csv '!Z295</f>
        <v>106763</v>
      </c>
      <c r="V295" s="3" t="n">
        <f aca="false">'copy of results.csv '!AD295</f>
        <v>5066990</v>
      </c>
      <c r="W295" s="3" t="n">
        <f aca="false">'copy of results.csv '!AG295</f>
        <v>494.783</v>
      </c>
      <c r="X295" s="3" t="n">
        <f aca="false">'copy of results.csv '!AH295</f>
        <v>24.2988</v>
      </c>
      <c r="Y295" s="3" t="n">
        <f aca="false">'copy of results.csv '!AI295</f>
        <v>90</v>
      </c>
      <c r="Z295" s="3" t="n">
        <f aca="false">'copy of results.csv '!AJ295</f>
        <v>20</v>
      </c>
      <c r="AA295" s="3" t="n">
        <f aca="false">'copy of results.csv '!AK295</f>
        <v>0</v>
      </c>
      <c r="AB295" s="3" t="n">
        <f aca="false">'copy of results.csv '!AL295</f>
        <v>0</v>
      </c>
      <c r="AC295" s="3" t="n">
        <f aca="false">'copy of results.csv '!AM295</f>
        <v>51234.6</v>
      </c>
      <c r="AD295" s="3" t="n">
        <f aca="false">'copy of results.csv '!AQ295</f>
        <v>6137640</v>
      </c>
      <c r="AE295" s="3" t="n">
        <f aca="false">'copy of results.csv '!AT295</f>
        <v>493.373</v>
      </c>
      <c r="AF295" s="3" t="n">
        <f aca="false">'copy of results.csv '!AU295</f>
        <v>24.2322</v>
      </c>
      <c r="AG295" s="3" t="n">
        <f aca="false">'copy of results.csv '!AV295</f>
        <v>90</v>
      </c>
      <c r="AH295" s="3" t="n">
        <f aca="false">'copy of results.csv '!AW295</f>
        <v>20</v>
      </c>
      <c r="AI295" s="3" t="n">
        <f aca="false">'copy of results.csv '!AX295</f>
        <v>0</v>
      </c>
      <c r="AJ295" s="3" t="n">
        <f aca="false">'copy of results.csv '!AY295</f>
        <v>57027.9</v>
      </c>
      <c r="AK295" s="3" t="n">
        <f aca="false">'copy of results.csv '!BC295</f>
        <v>6822730</v>
      </c>
      <c r="AL295" s="3" t="n">
        <f aca="false">'copy of results.csv '!BF295</f>
        <v>13759.2</v>
      </c>
      <c r="AM295" s="3" t="n">
        <f aca="false">'copy of results.csv '!BJ295</f>
        <v>6980680</v>
      </c>
      <c r="AN295" s="3" t="n">
        <f aca="false">'copy of results.csv '!BL295</f>
        <v>0.695602</v>
      </c>
    </row>
    <row r="296" customFormat="false" ht="12.8" hidden="false" customHeight="false" outlineLevel="0" collapsed="false">
      <c r="A296" s="4" t="n">
        <f aca="false">'copy of results.csv '!A296</f>
        <v>6.54</v>
      </c>
      <c r="B296" s="3" t="n">
        <f aca="false">'copy of results.csv '!B296</f>
        <v>0.2</v>
      </c>
      <c r="C296" s="3" t="n">
        <f aca="false">'copy of results.csv '!C296</f>
        <v>1</v>
      </c>
      <c r="D296" s="3" t="n">
        <f aca="false">'copy of results.csv '!E296</f>
        <v>510</v>
      </c>
      <c r="E296" s="3" t="n">
        <f aca="false">'copy of results.csv '!F296</f>
        <v>28</v>
      </c>
      <c r="F296" s="3" t="n">
        <f aca="false">'copy of results.csv '!G296</f>
        <v>90</v>
      </c>
      <c r="G296" s="3" t="n">
        <f aca="false">'copy of results.csv '!H296</f>
        <v>20</v>
      </c>
      <c r="H296" s="3" t="n">
        <f aca="false">'copy of results.csv '!I296</f>
        <v>0</v>
      </c>
      <c r="I296" s="3" t="n">
        <f aca="false">'copy of results.csv '!J296</f>
        <v>0</v>
      </c>
      <c r="J296" s="3" t="n">
        <f aca="false">'copy of results.csv '!K296</f>
        <v>0</v>
      </c>
      <c r="K296" s="3" t="n">
        <f aca="false">'copy of results.csv '!L296</f>
        <v>0</v>
      </c>
      <c r="L296" s="3" t="n">
        <f aca="false">'copy of results.csv '!M296</f>
        <v>0</v>
      </c>
      <c r="M296" s="3" t="n">
        <f aca="false">'copy of results.csv '!Q296</f>
        <v>0</v>
      </c>
      <c r="N296" s="3" t="n">
        <f aca="false">'copy of results.csv '!S296</f>
        <v>504.727</v>
      </c>
      <c r="O296" s="3" t="n">
        <f aca="false">'copy of results.csv '!T296</f>
        <v>24.3826</v>
      </c>
      <c r="P296" s="3" t="n">
        <f aca="false">'copy of results.csv '!U296</f>
        <v>90</v>
      </c>
      <c r="Q296" s="3" t="n">
        <f aca="false">'copy of results.csv '!V296</f>
        <v>20</v>
      </c>
      <c r="R296" s="3" t="n">
        <f aca="false">'copy of results.csv '!W296</f>
        <v>0</v>
      </c>
      <c r="S296" s="3" t="n">
        <f aca="false">'copy of results.csv '!X296</f>
        <v>0</v>
      </c>
      <c r="T296" s="3" t="n">
        <f aca="false">'copy of results.csv '!Y296</f>
        <v>0</v>
      </c>
      <c r="U296" s="3" t="n">
        <f aca="false">'copy of results.csv '!Z296</f>
        <v>106763</v>
      </c>
      <c r="V296" s="3" t="n">
        <f aca="false">'copy of results.csv '!AD296</f>
        <v>5066990</v>
      </c>
      <c r="W296" s="3" t="n">
        <f aca="false">'copy of results.csv '!AG296</f>
        <v>494.783</v>
      </c>
      <c r="X296" s="3" t="n">
        <f aca="false">'copy of results.csv '!AH296</f>
        <v>24.2988</v>
      </c>
      <c r="Y296" s="3" t="n">
        <f aca="false">'copy of results.csv '!AI296</f>
        <v>90</v>
      </c>
      <c r="Z296" s="3" t="n">
        <f aca="false">'copy of results.csv '!AJ296</f>
        <v>20</v>
      </c>
      <c r="AA296" s="3" t="n">
        <f aca="false">'copy of results.csv '!AK296</f>
        <v>0</v>
      </c>
      <c r="AB296" s="3" t="n">
        <f aca="false">'copy of results.csv '!AL296</f>
        <v>0</v>
      </c>
      <c r="AC296" s="3" t="n">
        <f aca="false">'copy of results.csv '!AM296</f>
        <v>53577</v>
      </c>
      <c r="AD296" s="3" t="n">
        <f aca="false">'copy of results.csv '!AQ296</f>
        <v>6146480</v>
      </c>
      <c r="AE296" s="3" t="n">
        <f aca="false">'copy of results.csv '!AT296</f>
        <v>493.373</v>
      </c>
      <c r="AF296" s="3" t="n">
        <f aca="false">'copy of results.csv '!AU296</f>
        <v>24.2322</v>
      </c>
      <c r="AG296" s="3" t="n">
        <f aca="false">'copy of results.csv '!AV296</f>
        <v>90</v>
      </c>
      <c r="AH296" s="3" t="n">
        <f aca="false">'copy of results.csv '!AW296</f>
        <v>20</v>
      </c>
      <c r="AI296" s="3" t="n">
        <f aca="false">'copy of results.csv '!AX296</f>
        <v>0</v>
      </c>
      <c r="AJ296" s="3" t="n">
        <f aca="false">'copy of results.csv '!AY296</f>
        <v>59861.6</v>
      </c>
      <c r="AK296" s="3" t="n">
        <f aca="false">'copy of results.csv '!BC296</f>
        <v>6837990</v>
      </c>
      <c r="AL296" s="3" t="n">
        <f aca="false">'copy of results.csv '!BF296</f>
        <v>8583.11</v>
      </c>
      <c r="AM296" s="3" t="n">
        <f aca="false">'copy of results.csv '!BJ296</f>
        <v>6957630</v>
      </c>
      <c r="AN296" s="3" t="n">
        <f aca="false">'copy of results.csv '!BL296</f>
        <v>0.695626</v>
      </c>
    </row>
    <row r="297" customFormat="false" ht="12.8" hidden="false" customHeight="false" outlineLevel="0" collapsed="false">
      <c r="A297" s="4" t="n">
        <f aca="false">'copy of results.csv '!A297</f>
        <v>6.54</v>
      </c>
      <c r="B297" s="3" t="n">
        <f aca="false">'copy of results.csv '!B297</f>
        <v>0.3</v>
      </c>
      <c r="C297" s="3" t="n">
        <f aca="false">'copy of results.csv '!C297</f>
        <v>1</v>
      </c>
      <c r="D297" s="3" t="n">
        <f aca="false">'copy of results.csv '!E297</f>
        <v>510</v>
      </c>
      <c r="E297" s="3" t="n">
        <f aca="false">'copy of results.csv '!F297</f>
        <v>28</v>
      </c>
      <c r="F297" s="3" t="n">
        <f aca="false">'copy of results.csv '!G297</f>
        <v>90</v>
      </c>
      <c r="G297" s="3" t="n">
        <f aca="false">'copy of results.csv '!H297</f>
        <v>20</v>
      </c>
      <c r="H297" s="3" t="n">
        <f aca="false">'copy of results.csv '!I297</f>
        <v>0</v>
      </c>
      <c r="I297" s="3" t="n">
        <f aca="false">'copy of results.csv '!J297</f>
        <v>0</v>
      </c>
      <c r="J297" s="3" t="n">
        <f aca="false">'copy of results.csv '!K297</f>
        <v>0</v>
      </c>
      <c r="K297" s="3" t="n">
        <f aca="false">'copy of results.csv '!L297</f>
        <v>0</v>
      </c>
      <c r="L297" s="3" t="n">
        <f aca="false">'copy of results.csv '!M297</f>
        <v>0</v>
      </c>
      <c r="M297" s="3" t="n">
        <f aca="false">'copy of results.csv '!Q297</f>
        <v>0</v>
      </c>
      <c r="N297" s="3" t="n">
        <f aca="false">'copy of results.csv '!S297</f>
        <v>504.727</v>
      </c>
      <c r="O297" s="3" t="n">
        <f aca="false">'copy of results.csv '!T297</f>
        <v>24.3826</v>
      </c>
      <c r="P297" s="3" t="n">
        <f aca="false">'copy of results.csv '!U297</f>
        <v>90</v>
      </c>
      <c r="Q297" s="3" t="n">
        <f aca="false">'copy of results.csv '!V297</f>
        <v>20</v>
      </c>
      <c r="R297" s="3" t="n">
        <f aca="false">'copy of results.csv '!W297</f>
        <v>0</v>
      </c>
      <c r="S297" s="3" t="n">
        <f aca="false">'copy of results.csv '!X297</f>
        <v>0</v>
      </c>
      <c r="T297" s="3" t="n">
        <f aca="false">'copy of results.csv '!Y297</f>
        <v>0</v>
      </c>
      <c r="U297" s="3" t="n">
        <f aca="false">'copy of results.csv '!Z297</f>
        <v>106763</v>
      </c>
      <c r="V297" s="3" t="n">
        <f aca="false">'copy of results.csv '!AD297</f>
        <v>5066990</v>
      </c>
      <c r="W297" s="3" t="n">
        <f aca="false">'copy of results.csv '!AG297</f>
        <v>494.783</v>
      </c>
      <c r="X297" s="3" t="n">
        <f aca="false">'copy of results.csv '!AH297</f>
        <v>24.2988</v>
      </c>
      <c r="Y297" s="3" t="n">
        <f aca="false">'copy of results.csv '!AI297</f>
        <v>90</v>
      </c>
      <c r="Z297" s="3" t="n">
        <f aca="false">'copy of results.csv '!AJ297</f>
        <v>20</v>
      </c>
      <c r="AA297" s="3" t="n">
        <f aca="false">'copy of results.csv '!AK297</f>
        <v>0</v>
      </c>
      <c r="AB297" s="3" t="n">
        <f aca="false">'copy of results.csv '!AL297</f>
        <v>0</v>
      </c>
      <c r="AC297" s="3" t="n">
        <f aca="false">'copy of results.csv '!AM297</f>
        <v>54770.3</v>
      </c>
      <c r="AD297" s="3" t="n">
        <f aca="false">'copy of results.csv '!AQ297</f>
        <v>6150510</v>
      </c>
      <c r="AE297" s="3" t="n">
        <f aca="false">'copy of results.csv '!AT297</f>
        <v>493.373</v>
      </c>
      <c r="AF297" s="3" t="n">
        <f aca="false">'copy of results.csv '!AU297</f>
        <v>24.2322</v>
      </c>
      <c r="AG297" s="3" t="n">
        <f aca="false">'copy of results.csv '!AV297</f>
        <v>90</v>
      </c>
      <c r="AH297" s="3" t="n">
        <f aca="false">'copy of results.csv '!AW297</f>
        <v>20</v>
      </c>
      <c r="AI297" s="3" t="n">
        <f aca="false">'copy of results.csv '!AX297</f>
        <v>0</v>
      </c>
      <c r="AJ297" s="3" t="n">
        <f aca="false">'copy of results.csv '!AY297</f>
        <v>60117.3</v>
      </c>
      <c r="AK297" s="3" t="n">
        <f aca="false">'copy of results.csv '!BC297</f>
        <v>6842190</v>
      </c>
      <c r="AL297" s="3" t="n">
        <f aca="false">'copy of results.csv '!BF297</f>
        <v>7134.11</v>
      </c>
      <c r="AM297" s="3" t="n">
        <f aca="false">'copy of results.csv '!BJ297</f>
        <v>6949760</v>
      </c>
      <c r="AN297" s="3" t="n">
        <f aca="false">'copy of results.csv '!BL297</f>
        <v>0.695626</v>
      </c>
    </row>
    <row r="298" customFormat="false" ht="12.8" hidden="false" customHeight="false" outlineLevel="0" collapsed="false">
      <c r="A298" s="4" t="n">
        <f aca="false">'copy of results.csv '!A298</f>
        <v>6.54</v>
      </c>
      <c r="B298" s="3" t="n">
        <f aca="false">'copy of results.csv '!B298</f>
        <v>0.4</v>
      </c>
      <c r="C298" s="3" t="n">
        <f aca="false">'copy of results.csv '!C298</f>
        <v>1</v>
      </c>
      <c r="D298" s="3" t="n">
        <f aca="false">'copy of results.csv '!E298</f>
        <v>510</v>
      </c>
      <c r="E298" s="3" t="n">
        <f aca="false">'copy of results.csv '!F298</f>
        <v>28</v>
      </c>
      <c r="F298" s="3" t="n">
        <f aca="false">'copy of results.csv '!G298</f>
        <v>90</v>
      </c>
      <c r="G298" s="3" t="n">
        <f aca="false">'copy of results.csv '!H298</f>
        <v>20</v>
      </c>
      <c r="H298" s="3" t="n">
        <f aca="false">'copy of results.csv '!I298</f>
        <v>0</v>
      </c>
      <c r="I298" s="3" t="n">
        <f aca="false">'copy of results.csv '!J298</f>
        <v>0</v>
      </c>
      <c r="J298" s="3" t="n">
        <f aca="false">'copy of results.csv '!K298</f>
        <v>0</v>
      </c>
      <c r="K298" s="3" t="n">
        <f aca="false">'copy of results.csv '!L298</f>
        <v>0</v>
      </c>
      <c r="L298" s="3" t="n">
        <f aca="false">'copy of results.csv '!M298</f>
        <v>0</v>
      </c>
      <c r="M298" s="3" t="n">
        <f aca="false">'copy of results.csv '!Q298</f>
        <v>0</v>
      </c>
      <c r="N298" s="3" t="n">
        <f aca="false">'copy of results.csv '!S298</f>
        <v>504.727</v>
      </c>
      <c r="O298" s="3" t="n">
        <f aca="false">'copy of results.csv '!T298</f>
        <v>24.3826</v>
      </c>
      <c r="P298" s="3" t="n">
        <f aca="false">'copy of results.csv '!U298</f>
        <v>90</v>
      </c>
      <c r="Q298" s="3" t="n">
        <f aca="false">'copy of results.csv '!V298</f>
        <v>20</v>
      </c>
      <c r="R298" s="3" t="n">
        <f aca="false">'copy of results.csv '!W298</f>
        <v>0</v>
      </c>
      <c r="S298" s="3" t="n">
        <f aca="false">'copy of results.csv '!X298</f>
        <v>0</v>
      </c>
      <c r="T298" s="3" t="n">
        <f aca="false">'copy of results.csv '!Y298</f>
        <v>0</v>
      </c>
      <c r="U298" s="3" t="n">
        <f aca="false">'copy of results.csv '!Z298</f>
        <v>106763</v>
      </c>
      <c r="V298" s="3" t="n">
        <f aca="false">'copy of results.csv '!AD298</f>
        <v>5066990</v>
      </c>
      <c r="W298" s="3" t="n">
        <f aca="false">'copy of results.csv '!AG298</f>
        <v>494.783</v>
      </c>
      <c r="X298" s="3" t="n">
        <f aca="false">'copy of results.csv '!AH298</f>
        <v>24.2988</v>
      </c>
      <c r="Y298" s="3" t="n">
        <f aca="false">'copy of results.csv '!AI298</f>
        <v>90</v>
      </c>
      <c r="Z298" s="3" t="n">
        <f aca="false">'copy of results.csv '!AJ298</f>
        <v>20</v>
      </c>
      <c r="AA298" s="3" t="n">
        <f aca="false">'copy of results.csv '!AK298</f>
        <v>0</v>
      </c>
      <c r="AB298" s="3" t="n">
        <f aca="false">'copy of results.csv '!AL298</f>
        <v>0</v>
      </c>
      <c r="AC298" s="3" t="n">
        <f aca="false">'copy of results.csv '!AM298</f>
        <v>57267.3</v>
      </c>
      <c r="AD298" s="3" t="n">
        <f aca="false">'copy of results.csv '!AQ298</f>
        <v>6159990</v>
      </c>
      <c r="AE298" s="3" t="n">
        <f aca="false">'copy of results.csv '!AT298</f>
        <v>493.373</v>
      </c>
      <c r="AF298" s="3" t="n">
        <f aca="false">'copy of results.csv '!AU298</f>
        <v>24.2322</v>
      </c>
      <c r="AG298" s="3" t="n">
        <f aca="false">'copy of results.csv '!AV298</f>
        <v>90</v>
      </c>
      <c r="AH298" s="3" t="n">
        <f aca="false">'copy of results.csv '!AW298</f>
        <v>20</v>
      </c>
      <c r="AI298" s="3" t="n">
        <f aca="false">'copy of results.csv '!AX298</f>
        <v>0</v>
      </c>
      <c r="AJ298" s="3" t="n">
        <f aca="false">'copy of results.csv '!AY298</f>
        <v>59848</v>
      </c>
      <c r="AK298" s="3" t="n">
        <f aca="false">'copy of results.csv '!BC298</f>
        <v>6847220</v>
      </c>
      <c r="AL298" s="3" t="n">
        <f aca="false">'copy of results.csv '!BF298</f>
        <v>4906.49</v>
      </c>
      <c r="AM298" s="3" t="n">
        <f aca="false">'copy of results.csv '!BJ298</f>
        <v>6936120</v>
      </c>
      <c r="AN298" s="3" t="n">
        <f aca="false">'copy of results.csv '!BL298</f>
        <v>0.695626</v>
      </c>
    </row>
    <row r="299" customFormat="false" ht="12.8" hidden="false" customHeight="false" outlineLevel="0" collapsed="false">
      <c r="A299" s="4" t="n">
        <f aca="false">'copy of results.csv '!A299</f>
        <v>6.54</v>
      </c>
      <c r="B299" s="3" t="n">
        <f aca="false">'copy of results.csv '!B299</f>
        <v>0.5</v>
      </c>
      <c r="C299" s="3" t="n">
        <f aca="false">'copy of results.csv '!C299</f>
        <v>1</v>
      </c>
      <c r="D299" s="3" t="n">
        <f aca="false">'copy of results.csv '!E299</f>
        <v>510</v>
      </c>
      <c r="E299" s="3" t="n">
        <f aca="false">'copy of results.csv '!F299</f>
        <v>28</v>
      </c>
      <c r="F299" s="3" t="n">
        <f aca="false">'copy of results.csv '!G299</f>
        <v>90</v>
      </c>
      <c r="G299" s="3" t="n">
        <f aca="false">'copy of results.csv '!H299</f>
        <v>20</v>
      </c>
      <c r="H299" s="3" t="n">
        <f aca="false">'copy of results.csv '!I299</f>
        <v>0</v>
      </c>
      <c r="I299" s="3" t="n">
        <f aca="false">'copy of results.csv '!J299</f>
        <v>0</v>
      </c>
      <c r="J299" s="3" t="n">
        <f aca="false">'copy of results.csv '!K299</f>
        <v>0</v>
      </c>
      <c r="K299" s="3" t="n">
        <f aca="false">'copy of results.csv '!L299</f>
        <v>0</v>
      </c>
      <c r="L299" s="3" t="n">
        <f aca="false">'copy of results.csv '!M299</f>
        <v>0</v>
      </c>
      <c r="M299" s="3" t="n">
        <f aca="false">'copy of results.csv '!Q299</f>
        <v>0</v>
      </c>
      <c r="N299" s="3" t="n">
        <f aca="false">'copy of results.csv '!S299</f>
        <v>504.727</v>
      </c>
      <c r="O299" s="3" t="n">
        <f aca="false">'copy of results.csv '!T299</f>
        <v>24.3826</v>
      </c>
      <c r="P299" s="3" t="n">
        <f aca="false">'copy of results.csv '!U299</f>
        <v>90</v>
      </c>
      <c r="Q299" s="3" t="n">
        <f aca="false">'copy of results.csv '!V299</f>
        <v>20</v>
      </c>
      <c r="R299" s="3" t="n">
        <f aca="false">'copy of results.csv '!W299</f>
        <v>0</v>
      </c>
      <c r="S299" s="3" t="n">
        <f aca="false">'copy of results.csv '!X299</f>
        <v>0</v>
      </c>
      <c r="T299" s="3" t="n">
        <f aca="false">'copy of results.csv '!Y299</f>
        <v>0</v>
      </c>
      <c r="U299" s="3" t="n">
        <f aca="false">'copy of results.csv '!Z299</f>
        <v>106763</v>
      </c>
      <c r="V299" s="3" t="n">
        <f aca="false">'copy of results.csv '!AD299</f>
        <v>5066990</v>
      </c>
      <c r="W299" s="3" t="n">
        <f aca="false">'copy of results.csv '!AG299</f>
        <v>494.783</v>
      </c>
      <c r="X299" s="3" t="n">
        <f aca="false">'copy of results.csv '!AH299</f>
        <v>24.2988</v>
      </c>
      <c r="Y299" s="3" t="n">
        <f aca="false">'copy of results.csv '!AI299</f>
        <v>90</v>
      </c>
      <c r="Z299" s="3" t="n">
        <f aca="false">'copy of results.csv '!AJ299</f>
        <v>20</v>
      </c>
      <c r="AA299" s="3" t="n">
        <f aca="false">'copy of results.csv '!AK299</f>
        <v>0</v>
      </c>
      <c r="AB299" s="3" t="n">
        <f aca="false">'copy of results.csv '!AL299</f>
        <v>0</v>
      </c>
      <c r="AC299" s="3" t="n">
        <f aca="false">'copy of results.csv '!AM299</f>
        <v>62341.1</v>
      </c>
      <c r="AD299" s="3" t="n">
        <f aca="false">'copy of results.csv '!AQ299</f>
        <v>6179080</v>
      </c>
      <c r="AE299" s="3" t="n">
        <f aca="false">'copy of results.csv '!AT299</f>
        <v>493.373</v>
      </c>
      <c r="AF299" s="3" t="n">
        <f aca="false">'copy of results.csv '!AU299</f>
        <v>24.2322</v>
      </c>
      <c r="AG299" s="3" t="n">
        <f aca="false">'copy of results.csv '!AV299</f>
        <v>90</v>
      </c>
      <c r="AH299" s="3" t="n">
        <f aca="false">'copy of results.csv '!AW299</f>
        <v>20</v>
      </c>
      <c r="AI299" s="3" t="n">
        <f aca="false">'copy of results.csv '!AX299</f>
        <v>0</v>
      </c>
      <c r="AJ299" s="3" t="n">
        <f aca="false">'copy of results.csv '!AY299</f>
        <v>56344.9</v>
      </c>
      <c r="AK299" s="3" t="n">
        <f aca="false">'copy of results.csv '!BC299</f>
        <v>6839330</v>
      </c>
      <c r="AL299" s="3" t="n">
        <f aca="false">'copy of results.csv '!BF299</f>
        <v>3335.76</v>
      </c>
      <c r="AM299" s="3" t="n">
        <f aca="false">'copy of results.csv '!BJ299</f>
        <v>6926100</v>
      </c>
      <c r="AN299" s="3" t="n">
        <f aca="false">'copy of results.csv '!BL299</f>
        <v>0.695722</v>
      </c>
    </row>
    <row r="300" customFormat="false" ht="12.8" hidden="false" customHeight="false" outlineLevel="0" collapsed="false">
      <c r="A300" s="4" t="n">
        <f aca="false">'copy of results.csv '!A300</f>
        <v>6.54</v>
      </c>
      <c r="B300" s="3" t="n">
        <f aca="false">'copy of results.csv '!B300</f>
        <v>0.6</v>
      </c>
      <c r="C300" s="3" t="n">
        <f aca="false">'copy of results.csv '!C300</f>
        <v>1</v>
      </c>
      <c r="D300" s="3" t="n">
        <f aca="false">'copy of results.csv '!E300</f>
        <v>510</v>
      </c>
      <c r="E300" s="3" t="n">
        <f aca="false">'copy of results.csv '!F300</f>
        <v>28</v>
      </c>
      <c r="F300" s="3" t="n">
        <f aca="false">'copy of results.csv '!G300</f>
        <v>90</v>
      </c>
      <c r="G300" s="3" t="n">
        <f aca="false">'copy of results.csv '!H300</f>
        <v>20</v>
      </c>
      <c r="H300" s="3" t="n">
        <f aca="false">'copy of results.csv '!I300</f>
        <v>0</v>
      </c>
      <c r="I300" s="3" t="n">
        <f aca="false">'copy of results.csv '!J300</f>
        <v>0</v>
      </c>
      <c r="J300" s="3" t="n">
        <f aca="false">'copy of results.csv '!K300</f>
        <v>0</v>
      </c>
      <c r="K300" s="3" t="n">
        <f aca="false">'copy of results.csv '!L300</f>
        <v>0</v>
      </c>
      <c r="L300" s="3" t="n">
        <f aca="false">'copy of results.csv '!M300</f>
        <v>0</v>
      </c>
      <c r="M300" s="3" t="n">
        <f aca="false">'copy of results.csv '!Q300</f>
        <v>0</v>
      </c>
      <c r="N300" s="3" t="n">
        <f aca="false">'copy of results.csv '!S300</f>
        <v>504.727</v>
      </c>
      <c r="O300" s="3" t="n">
        <f aca="false">'copy of results.csv '!T300</f>
        <v>24.3826</v>
      </c>
      <c r="P300" s="3" t="n">
        <f aca="false">'copy of results.csv '!U300</f>
        <v>90</v>
      </c>
      <c r="Q300" s="3" t="n">
        <f aca="false">'copy of results.csv '!V300</f>
        <v>20</v>
      </c>
      <c r="R300" s="3" t="n">
        <f aca="false">'copy of results.csv '!W300</f>
        <v>0</v>
      </c>
      <c r="S300" s="3" t="n">
        <f aca="false">'copy of results.csv '!X300</f>
        <v>0</v>
      </c>
      <c r="T300" s="3" t="n">
        <f aca="false">'copy of results.csv '!Y300</f>
        <v>0</v>
      </c>
      <c r="U300" s="3" t="n">
        <f aca="false">'copy of results.csv '!Z300</f>
        <v>106763</v>
      </c>
      <c r="V300" s="3" t="n">
        <f aca="false">'copy of results.csv '!AD300</f>
        <v>5066990</v>
      </c>
      <c r="W300" s="3" t="n">
        <f aca="false">'copy of results.csv '!AG300</f>
        <v>494.783</v>
      </c>
      <c r="X300" s="3" t="n">
        <f aca="false">'copy of results.csv '!AH300</f>
        <v>24.2988</v>
      </c>
      <c r="Y300" s="3" t="n">
        <f aca="false">'copy of results.csv '!AI300</f>
        <v>90</v>
      </c>
      <c r="Z300" s="3" t="n">
        <f aca="false">'copy of results.csv '!AJ300</f>
        <v>20</v>
      </c>
      <c r="AA300" s="3" t="n">
        <f aca="false">'copy of results.csv '!AK300</f>
        <v>0</v>
      </c>
      <c r="AB300" s="3" t="n">
        <f aca="false">'copy of results.csv '!AL300</f>
        <v>0</v>
      </c>
      <c r="AC300" s="3" t="n">
        <f aca="false">'copy of results.csv '!AM300</f>
        <v>68882.5</v>
      </c>
      <c r="AD300" s="3" t="n">
        <f aca="false">'copy of results.csv '!AQ300</f>
        <v>6212540</v>
      </c>
      <c r="AE300" s="3" t="n">
        <f aca="false">'copy of results.csv '!AT300</f>
        <v>493.373</v>
      </c>
      <c r="AF300" s="3" t="n">
        <f aca="false">'copy of results.csv '!AU300</f>
        <v>24.2322</v>
      </c>
      <c r="AG300" s="3" t="n">
        <f aca="false">'copy of results.csv '!AV300</f>
        <v>90</v>
      </c>
      <c r="AH300" s="3" t="n">
        <f aca="false">'copy of results.csv '!AW300</f>
        <v>20</v>
      </c>
      <c r="AI300" s="3" t="n">
        <f aca="false">'copy of results.csv '!AX300</f>
        <v>0</v>
      </c>
      <c r="AJ300" s="3" t="n">
        <f aca="false">'copy of results.csv '!AY300</f>
        <v>49863</v>
      </c>
      <c r="AK300" s="3" t="n">
        <f aca="false">'copy of results.csv '!BC300</f>
        <v>6810800</v>
      </c>
      <c r="AL300" s="3" t="n">
        <f aca="false">'copy of results.csv '!BF300</f>
        <v>3276.24</v>
      </c>
      <c r="AM300" s="3" t="n">
        <f aca="false">'copy of results.csv '!BJ300</f>
        <v>6922670</v>
      </c>
      <c r="AN300" s="3" t="n">
        <f aca="false">'copy of results.csv '!BL300</f>
        <v>0.695674</v>
      </c>
    </row>
    <row r="301" customFormat="false" ht="12.8" hidden="false" customHeight="false" outlineLevel="0" collapsed="false">
      <c r="A301" s="4" t="n">
        <f aca="false">'copy of results.csv '!A301</f>
        <v>6.54</v>
      </c>
      <c r="B301" s="3" t="n">
        <f aca="false">'copy of results.csv '!B301</f>
        <v>0.7</v>
      </c>
      <c r="C301" s="3" t="n">
        <f aca="false">'copy of results.csv '!C301</f>
        <v>1</v>
      </c>
      <c r="D301" s="3" t="n">
        <f aca="false">'copy of results.csv '!E301</f>
        <v>510</v>
      </c>
      <c r="E301" s="3" t="n">
        <f aca="false">'copy of results.csv '!F301</f>
        <v>28</v>
      </c>
      <c r="F301" s="3" t="n">
        <f aca="false">'copy of results.csv '!G301</f>
        <v>90</v>
      </c>
      <c r="G301" s="3" t="n">
        <f aca="false">'copy of results.csv '!H301</f>
        <v>20</v>
      </c>
      <c r="H301" s="3" t="n">
        <f aca="false">'copy of results.csv '!I301</f>
        <v>0</v>
      </c>
      <c r="I301" s="3" t="n">
        <f aca="false">'copy of results.csv '!J301</f>
        <v>0</v>
      </c>
      <c r="J301" s="3" t="n">
        <f aca="false">'copy of results.csv '!K301</f>
        <v>0</v>
      </c>
      <c r="K301" s="3" t="n">
        <f aca="false">'copy of results.csv '!L301</f>
        <v>0</v>
      </c>
      <c r="L301" s="3" t="n">
        <f aca="false">'copy of results.csv '!M301</f>
        <v>0</v>
      </c>
      <c r="M301" s="3" t="n">
        <f aca="false">'copy of results.csv '!Q301</f>
        <v>0</v>
      </c>
      <c r="N301" s="3" t="n">
        <f aca="false">'copy of results.csv '!S301</f>
        <v>504.727</v>
      </c>
      <c r="O301" s="3" t="n">
        <f aca="false">'copy of results.csv '!T301</f>
        <v>24.3826</v>
      </c>
      <c r="P301" s="3" t="n">
        <f aca="false">'copy of results.csv '!U301</f>
        <v>90</v>
      </c>
      <c r="Q301" s="3" t="n">
        <f aca="false">'copy of results.csv '!V301</f>
        <v>20</v>
      </c>
      <c r="R301" s="3" t="n">
        <f aca="false">'copy of results.csv '!W301</f>
        <v>0</v>
      </c>
      <c r="S301" s="3" t="n">
        <f aca="false">'copy of results.csv '!X301</f>
        <v>0</v>
      </c>
      <c r="T301" s="3" t="n">
        <f aca="false">'copy of results.csv '!Y301</f>
        <v>0</v>
      </c>
      <c r="U301" s="3" t="n">
        <f aca="false">'copy of results.csv '!Z301</f>
        <v>106763</v>
      </c>
      <c r="V301" s="3" t="n">
        <f aca="false">'copy of results.csv '!AD301</f>
        <v>5066990</v>
      </c>
      <c r="W301" s="3" t="n">
        <f aca="false">'copy of results.csv '!AG301</f>
        <v>494.783</v>
      </c>
      <c r="X301" s="3" t="n">
        <f aca="false">'copy of results.csv '!AH301</f>
        <v>24.2988</v>
      </c>
      <c r="Y301" s="3" t="n">
        <f aca="false">'copy of results.csv '!AI301</f>
        <v>90</v>
      </c>
      <c r="Z301" s="3" t="n">
        <f aca="false">'copy of results.csv '!AJ301</f>
        <v>20</v>
      </c>
      <c r="AA301" s="3" t="n">
        <f aca="false">'copy of results.csv '!AK301</f>
        <v>0</v>
      </c>
      <c r="AB301" s="3" t="n">
        <f aca="false">'copy of results.csv '!AL301</f>
        <v>0</v>
      </c>
      <c r="AC301" s="3" t="n">
        <f aca="false">'copy of results.csv '!AM301</f>
        <v>73430.2</v>
      </c>
      <c r="AD301" s="3" t="n">
        <f aca="false">'copy of results.csv '!AQ301</f>
        <v>6236820</v>
      </c>
      <c r="AE301" s="3" t="n">
        <f aca="false">'copy of results.csv '!AT301</f>
        <v>493.373</v>
      </c>
      <c r="AF301" s="3" t="n">
        <f aca="false">'copy of results.csv '!AU301</f>
        <v>24.2322</v>
      </c>
      <c r="AG301" s="3" t="n">
        <f aca="false">'copy of results.csv '!AV301</f>
        <v>90</v>
      </c>
      <c r="AH301" s="3" t="n">
        <f aca="false">'copy of results.csv '!AW301</f>
        <v>20</v>
      </c>
      <c r="AI301" s="3" t="n">
        <f aca="false">'copy of results.csv '!AX301</f>
        <v>0</v>
      </c>
      <c r="AJ301" s="3" t="n">
        <f aca="false">'copy of results.csv '!AY301</f>
        <v>45729.1</v>
      </c>
      <c r="AK301" s="3" t="n">
        <f aca="false">'copy of results.csv '!BC301</f>
        <v>6792720</v>
      </c>
      <c r="AL301" s="3" t="n">
        <f aca="false">'copy of results.csv '!BF301</f>
        <v>2862.41</v>
      </c>
      <c r="AM301" s="3" t="n">
        <f aca="false">'copy of results.csv '!BJ301</f>
        <v>6917680</v>
      </c>
      <c r="AN301" s="3" t="n">
        <f aca="false">'copy of results.csv '!BL301</f>
        <v>0.69565</v>
      </c>
    </row>
    <row r="302" customFormat="false" ht="12.8" hidden="false" customHeight="false" outlineLevel="0" collapsed="false">
      <c r="A302" s="4" t="n">
        <f aca="false">'copy of results.csv '!A302</f>
        <v>6.54</v>
      </c>
      <c r="B302" s="3" t="n">
        <f aca="false">'copy of results.csv '!B302</f>
        <v>0.8</v>
      </c>
      <c r="C302" s="3" t="n">
        <f aca="false">'copy of results.csv '!C302</f>
        <v>1</v>
      </c>
      <c r="D302" s="3" t="n">
        <f aca="false">'copy of results.csv '!E302</f>
        <v>510</v>
      </c>
      <c r="E302" s="3" t="n">
        <f aca="false">'copy of results.csv '!F302</f>
        <v>28</v>
      </c>
      <c r="F302" s="3" t="n">
        <f aca="false">'copy of results.csv '!G302</f>
        <v>90</v>
      </c>
      <c r="G302" s="3" t="n">
        <f aca="false">'copy of results.csv '!H302</f>
        <v>20</v>
      </c>
      <c r="H302" s="3" t="n">
        <f aca="false">'copy of results.csv '!I302</f>
        <v>0</v>
      </c>
      <c r="I302" s="3" t="n">
        <f aca="false">'copy of results.csv '!J302</f>
        <v>0</v>
      </c>
      <c r="J302" s="3" t="n">
        <f aca="false">'copy of results.csv '!K302</f>
        <v>0</v>
      </c>
      <c r="K302" s="3" t="n">
        <f aca="false">'copy of results.csv '!L302</f>
        <v>0</v>
      </c>
      <c r="L302" s="3" t="n">
        <f aca="false">'copy of results.csv '!M302</f>
        <v>0</v>
      </c>
      <c r="M302" s="3" t="n">
        <f aca="false">'copy of results.csv '!Q302</f>
        <v>0</v>
      </c>
      <c r="N302" s="3" t="n">
        <f aca="false">'copy of results.csv '!S302</f>
        <v>504.727</v>
      </c>
      <c r="O302" s="3" t="n">
        <f aca="false">'copy of results.csv '!T302</f>
        <v>24.3826</v>
      </c>
      <c r="P302" s="3" t="n">
        <f aca="false">'copy of results.csv '!U302</f>
        <v>90</v>
      </c>
      <c r="Q302" s="3" t="n">
        <f aca="false">'copy of results.csv '!V302</f>
        <v>20</v>
      </c>
      <c r="R302" s="3" t="n">
        <f aca="false">'copy of results.csv '!W302</f>
        <v>0</v>
      </c>
      <c r="S302" s="3" t="n">
        <f aca="false">'copy of results.csv '!X302</f>
        <v>0</v>
      </c>
      <c r="T302" s="3" t="n">
        <f aca="false">'copy of results.csv '!Y302</f>
        <v>0</v>
      </c>
      <c r="U302" s="3" t="n">
        <f aca="false">'copy of results.csv '!Z302</f>
        <v>106763</v>
      </c>
      <c r="V302" s="3" t="n">
        <f aca="false">'copy of results.csv '!AD302</f>
        <v>5066990</v>
      </c>
      <c r="W302" s="3" t="n">
        <f aca="false">'copy of results.csv '!AG302</f>
        <v>494.783</v>
      </c>
      <c r="X302" s="3" t="n">
        <f aca="false">'copy of results.csv '!AH302</f>
        <v>24.2988</v>
      </c>
      <c r="Y302" s="3" t="n">
        <f aca="false">'copy of results.csv '!AI302</f>
        <v>90</v>
      </c>
      <c r="Z302" s="3" t="n">
        <f aca="false">'copy of results.csv '!AJ302</f>
        <v>20</v>
      </c>
      <c r="AA302" s="3" t="n">
        <f aca="false">'copy of results.csv '!AK302</f>
        <v>0</v>
      </c>
      <c r="AB302" s="3" t="n">
        <f aca="false">'copy of results.csv '!AL302</f>
        <v>0</v>
      </c>
      <c r="AC302" s="3" t="n">
        <f aca="false">'copy of results.csv '!AM302</f>
        <v>79066.3</v>
      </c>
      <c r="AD302" s="3" t="n">
        <f aca="false">'copy of results.csv '!AQ302</f>
        <v>6264350</v>
      </c>
      <c r="AE302" s="3" t="n">
        <f aca="false">'copy of results.csv '!AT302</f>
        <v>493.373</v>
      </c>
      <c r="AF302" s="3" t="n">
        <f aca="false">'copy of results.csv '!AU302</f>
        <v>24.2322</v>
      </c>
      <c r="AG302" s="3" t="n">
        <f aca="false">'copy of results.csv '!AV302</f>
        <v>90</v>
      </c>
      <c r="AH302" s="3" t="n">
        <f aca="false">'copy of results.csv '!AW302</f>
        <v>20</v>
      </c>
      <c r="AI302" s="3" t="n">
        <f aca="false">'copy of results.csv '!AX302</f>
        <v>0</v>
      </c>
      <c r="AJ302" s="3" t="n">
        <f aca="false">'copy of results.csv '!AY302</f>
        <v>40932.6</v>
      </c>
      <c r="AK302" s="3" t="n">
        <f aca="false">'copy of results.csv '!BC302</f>
        <v>6773820</v>
      </c>
      <c r="AL302" s="3" t="n">
        <f aca="false">'copy of results.csv '!BF302</f>
        <v>2022.86</v>
      </c>
      <c r="AM302" s="3" t="n">
        <f aca="false">'copy of results.csv '!BJ302</f>
        <v>6910480</v>
      </c>
      <c r="AN302" s="3" t="n">
        <f aca="false">'copy of results.csv '!BL302</f>
        <v>0.695554</v>
      </c>
    </row>
    <row r="303" customFormat="false" ht="12.8" hidden="false" customHeight="false" outlineLevel="0" collapsed="false">
      <c r="A303" s="4" t="n">
        <f aca="false">'copy of results.csv '!A303</f>
        <v>6.54</v>
      </c>
      <c r="B303" s="3" t="n">
        <f aca="false">'copy of results.csv '!B303</f>
        <v>0.9</v>
      </c>
      <c r="C303" s="3" t="n">
        <f aca="false">'copy of results.csv '!C303</f>
        <v>1</v>
      </c>
      <c r="D303" s="3" t="n">
        <f aca="false">'copy of results.csv '!E303</f>
        <v>510</v>
      </c>
      <c r="E303" s="3" t="n">
        <f aca="false">'copy of results.csv '!F303</f>
        <v>28</v>
      </c>
      <c r="F303" s="3" t="n">
        <f aca="false">'copy of results.csv '!G303</f>
        <v>90</v>
      </c>
      <c r="G303" s="3" t="n">
        <f aca="false">'copy of results.csv '!H303</f>
        <v>20</v>
      </c>
      <c r="H303" s="3" t="n">
        <f aca="false">'copy of results.csv '!I303</f>
        <v>0</v>
      </c>
      <c r="I303" s="3" t="n">
        <f aca="false">'copy of results.csv '!J303</f>
        <v>0</v>
      </c>
      <c r="J303" s="3" t="n">
        <f aca="false">'copy of results.csv '!K303</f>
        <v>0</v>
      </c>
      <c r="K303" s="3" t="n">
        <f aca="false">'copy of results.csv '!L303</f>
        <v>0</v>
      </c>
      <c r="L303" s="3" t="n">
        <f aca="false">'copy of results.csv '!M303</f>
        <v>0</v>
      </c>
      <c r="M303" s="3" t="n">
        <f aca="false">'copy of results.csv '!Q303</f>
        <v>0</v>
      </c>
      <c r="N303" s="3" t="n">
        <f aca="false">'copy of results.csv '!S303</f>
        <v>504.727</v>
      </c>
      <c r="O303" s="3" t="n">
        <f aca="false">'copy of results.csv '!T303</f>
        <v>24.3826</v>
      </c>
      <c r="P303" s="3" t="n">
        <f aca="false">'copy of results.csv '!U303</f>
        <v>90</v>
      </c>
      <c r="Q303" s="3" t="n">
        <f aca="false">'copy of results.csv '!V303</f>
        <v>20</v>
      </c>
      <c r="R303" s="3" t="n">
        <f aca="false">'copy of results.csv '!W303</f>
        <v>0</v>
      </c>
      <c r="S303" s="3" t="n">
        <f aca="false">'copy of results.csv '!X303</f>
        <v>0</v>
      </c>
      <c r="T303" s="3" t="n">
        <f aca="false">'copy of results.csv '!Y303</f>
        <v>0</v>
      </c>
      <c r="U303" s="3" t="n">
        <f aca="false">'copy of results.csv '!Z303</f>
        <v>106763</v>
      </c>
      <c r="V303" s="3" t="n">
        <f aca="false">'copy of results.csv '!AD303</f>
        <v>5066990</v>
      </c>
      <c r="W303" s="3" t="n">
        <f aca="false">'copy of results.csv '!AG303</f>
        <v>494.783</v>
      </c>
      <c r="X303" s="3" t="n">
        <f aca="false">'copy of results.csv '!AH303</f>
        <v>24.2988</v>
      </c>
      <c r="Y303" s="3" t="n">
        <f aca="false">'copy of results.csv '!AI303</f>
        <v>90</v>
      </c>
      <c r="Z303" s="3" t="n">
        <f aca="false">'copy of results.csv '!AJ303</f>
        <v>20</v>
      </c>
      <c r="AA303" s="3" t="n">
        <f aca="false">'copy of results.csv '!AK303</f>
        <v>0</v>
      </c>
      <c r="AB303" s="3" t="n">
        <f aca="false">'copy of results.csv '!AL303</f>
        <v>0</v>
      </c>
      <c r="AC303" s="3" t="n">
        <f aca="false">'copy of results.csv '!AM303</f>
        <v>82322.1</v>
      </c>
      <c r="AD303" s="3" t="n">
        <f aca="false">'copy of results.csv '!AQ303</f>
        <v>6281120</v>
      </c>
      <c r="AE303" s="3" t="n">
        <f aca="false">'copy of results.csv '!AT303</f>
        <v>493.373</v>
      </c>
      <c r="AF303" s="3" t="n">
        <f aca="false">'copy of results.csv '!AU303</f>
        <v>24.2322</v>
      </c>
      <c r="AG303" s="3" t="n">
        <f aca="false">'copy of results.csv '!AV303</f>
        <v>90</v>
      </c>
      <c r="AH303" s="3" t="n">
        <f aca="false">'copy of results.csv '!AW303</f>
        <v>20</v>
      </c>
      <c r="AI303" s="3" t="n">
        <f aca="false">'copy of results.csv '!AX303</f>
        <v>0</v>
      </c>
      <c r="AJ303" s="3" t="n">
        <f aca="false">'copy of results.csv '!AY303</f>
        <v>47586.7</v>
      </c>
      <c r="AK303" s="3" t="n">
        <f aca="false">'copy of results.csv '!BC303</f>
        <v>6815800</v>
      </c>
      <c r="AL303" s="3" t="n">
        <f aca="false">'copy of results.csv '!BF303</f>
        <v>-7887.02</v>
      </c>
      <c r="AM303" s="3" t="n">
        <f aca="false">'copy of results.csv '!BJ303</f>
        <v>6854750</v>
      </c>
      <c r="AN303" s="3" t="n">
        <f aca="false">'copy of results.csv '!BL303</f>
        <v>0.695626</v>
      </c>
    </row>
    <row r="304" customFormat="false" ht="12.8" hidden="false" customHeight="false" outlineLevel="0" collapsed="false">
      <c r="A304" s="4" t="n">
        <f aca="false">'copy of results.csv '!A304</f>
        <v>6.54</v>
      </c>
      <c r="B304" s="3" t="n">
        <f aca="false">'copy of results.csv '!B304</f>
        <v>1</v>
      </c>
      <c r="C304" s="3" t="n">
        <f aca="false">'copy of results.csv '!C304</f>
        <v>1</v>
      </c>
      <c r="D304" s="3" t="n">
        <f aca="false">'copy of results.csv '!E304</f>
        <v>510</v>
      </c>
      <c r="E304" s="3" t="n">
        <f aca="false">'copy of results.csv '!F304</f>
        <v>28</v>
      </c>
      <c r="F304" s="3" t="n">
        <f aca="false">'copy of results.csv '!G304</f>
        <v>90</v>
      </c>
      <c r="G304" s="3" t="n">
        <f aca="false">'copy of results.csv '!H304</f>
        <v>20</v>
      </c>
      <c r="H304" s="3" t="n">
        <f aca="false">'copy of results.csv '!I304</f>
        <v>0</v>
      </c>
      <c r="I304" s="3" t="n">
        <f aca="false">'copy of results.csv '!J304</f>
        <v>0</v>
      </c>
      <c r="J304" s="3" t="n">
        <f aca="false">'copy of results.csv '!K304</f>
        <v>0</v>
      </c>
      <c r="K304" s="3" t="n">
        <f aca="false">'copy of results.csv '!L304</f>
        <v>0</v>
      </c>
      <c r="L304" s="3" t="n">
        <f aca="false">'copy of results.csv '!M304</f>
        <v>0</v>
      </c>
      <c r="M304" s="3" t="n">
        <f aca="false">'copy of results.csv '!Q304</f>
        <v>0</v>
      </c>
      <c r="N304" s="3" t="n">
        <f aca="false">'copy of results.csv '!S304</f>
        <v>504.727</v>
      </c>
      <c r="O304" s="3" t="n">
        <f aca="false">'copy of results.csv '!T304</f>
        <v>24.3826</v>
      </c>
      <c r="P304" s="3" t="n">
        <f aca="false">'copy of results.csv '!U304</f>
        <v>90</v>
      </c>
      <c r="Q304" s="3" t="n">
        <f aca="false">'copy of results.csv '!V304</f>
        <v>20</v>
      </c>
      <c r="R304" s="3" t="n">
        <f aca="false">'copy of results.csv '!W304</f>
        <v>0</v>
      </c>
      <c r="S304" s="3" t="n">
        <f aca="false">'copy of results.csv '!X304</f>
        <v>0</v>
      </c>
      <c r="T304" s="3" t="n">
        <f aca="false">'copy of results.csv '!Y304</f>
        <v>0</v>
      </c>
      <c r="U304" s="3" t="n">
        <f aca="false">'copy of results.csv '!Z304</f>
        <v>106763</v>
      </c>
      <c r="V304" s="3" t="n">
        <f aca="false">'copy of results.csv '!AD304</f>
        <v>5066990</v>
      </c>
      <c r="W304" s="3" t="n">
        <f aca="false">'copy of results.csv '!AG304</f>
        <v>494.783</v>
      </c>
      <c r="X304" s="3" t="n">
        <f aca="false">'copy of results.csv '!AH304</f>
        <v>24.2988</v>
      </c>
      <c r="Y304" s="3" t="n">
        <f aca="false">'copy of results.csv '!AI304</f>
        <v>90</v>
      </c>
      <c r="Z304" s="3" t="n">
        <f aca="false">'copy of results.csv '!AJ304</f>
        <v>20</v>
      </c>
      <c r="AA304" s="3" t="n">
        <f aca="false">'copy of results.csv '!AK304</f>
        <v>0</v>
      </c>
      <c r="AB304" s="3" t="n">
        <f aca="false">'copy of results.csv '!AL304</f>
        <v>0</v>
      </c>
      <c r="AC304" s="3" t="n">
        <f aca="false">'copy of results.csv '!AM304</f>
        <v>85009.3</v>
      </c>
      <c r="AD304" s="3" t="n">
        <f aca="false">'copy of results.csv '!AQ304</f>
        <v>6295460</v>
      </c>
      <c r="AE304" s="3" t="n">
        <f aca="false">'copy of results.csv '!AT304</f>
        <v>493.373</v>
      </c>
      <c r="AF304" s="3" t="n">
        <f aca="false">'copy of results.csv '!AU304</f>
        <v>24.2322</v>
      </c>
      <c r="AG304" s="3" t="n">
        <f aca="false">'copy of results.csv '!AV304</f>
        <v>90</v>
      </c>
      <c r="AH304" s="3" t="n">
        <f aca="false">'copy of results.csv '!AW304</f>
        <v>20</v>
      </c>
      <c r="AI304" s="3" t="n">
        <f aca="false">'copy of results.csv '!AX304</f>
        <v>0</v>
      </c>
      <c r="AJ304" s="3" t="n">
        <f aca="false">'copy of results.csv '!AY304</f>
        <v>45308.3</v>
      </c>
      <c r="AK304" s="3" t="n">
        <f aca="false">'copy of results.csv '!BC304</f>
        <v>6806030</v>
      </c>
      <c r="AL304" s="3" t="n">
        <f aca="false">'copy of results.csv '!BF304</f>
        <v>-8295.84</v>
      </c>
      <c r="AM304" s="3" t="n">
        <f aca="false">'copy of results.csv '!BJ304</f>
        <v>6850920</v>
      </c>
      <c r="AN304" s="3" t="n">
        <f aca="false">'copy of results.csv '!BL304</f>
        <v>0.695626</v>
      </c>
    </row>
    <row r="305" customFormat="false" ht="12.8" hidden="false" customHeight="false" outlineLevel="0" collapsed="false">
      <c r="A305" s="4" t="n">
        <f aca="false">'copy of results.csv '!A305</f>
        <v>13.08</v>
      </c>
      <c r="B305" s="3" t="n">
        <f aca="false">'copy of results.csv '!B305</f>
        <v>0</v>
      </c>
      <c r="C305" s="3" t="n">
        <f aca="false">'copy of results.csv '!C305</f>
        <v>1</v>
      </c>
      <c r="D305" s="3" t="n">
        <f aca="false">'copy of results.csv '!E305</f>
        <v>510</v>
      </c>
      <c r="E305" s="3" t="n">
        <f aca="false">'copy of results.csv '!F305</f>
        <v>28</v>
      </c>
      <c r="F305" s="3" t="n">
        <f aca="false">'copy of results.csv '!G305</f>
        <v>90</v>
      </c>
      <c r="G305" s="3" t="n">
        <f aca="false">'copy of results.csv '!H305</f>
        <v>20</v>
      </c>
      <c r="H305" s="3" t="n">
        <f aca="false">'copy of results.csv '!I305</f>
        <v>0</v>
      </c>
      <c r="I305" s="3" t="n">
        <f aca="false">'copy of results.csv '!J305</f>
        <v>0</v>
      </c>
      <c r="J305" s="3" t="n">
        <f aca="false">'copy of results.csv '!K305</f>
        <v>0</v>
      </c>
      <c r="K305" s="3" t="n">
        <f aca="false">'copy of results.csv '!L305</f>
        <v>0</v>
      </c>
      <c r="L305" s="3" t="n">
        <f aca="false">'copy of results.csv '!M305</f>
        <v>0</v>
      </c>
      <c r="M305" s="3" t="n">
        <f aca="false">'copy of results.csv '!Q305</f>
        <v>0</v>
      </c>
      <c r="N305" s="3" t="n">
        <f aca="false">'copy of results.csv '!S305</f>
        <v>504.727</v>
      </c>
      <c r="O305" s="3" t="n">
        <f aca="false">'copy of results.csv '!T305</f>
        <v>24.3826</v>
      </c>
      <c r="P305" s="3" t="n">
        <f aca="false">'copy of results.csv '!U305</f>
        <v>90</v>
      </c>
      <c r="Q305" s="3" t="n">
        <f aca="false">'copy of results.csv '!V305</f>
        <v>20</v>
      </c>
      <c r="R305" s="3" t="n">
        <f aca="false">'copy of results.csv '!W305</f>
        <v>0</v>
      </c>
      <c r="S305" s="3" t="n">
        <f aca="false">'copy of results.csv '!X305</f>
        <v>0</v>
      </c>
      <c r="T305" s="3" t="n">
        <f aca="false">'copy of results.csv '!Y305</f>
        <v>0</v>
      </c>
      <c r="U305" s="3" t="n">
        <f aca="false">'copy of results.csv '!Z305</f>
        <v>56802.3</v>
      </c>
      <c r="V305" s="3" t="n">
        <f aca="false">'copy of results.csv '!AD305</f>
        <v>5231330</v>
      </c>
      <c r="W305" s="3" t="n">
        <f aca="false">'copy of results.csv '!AG305</f>
        <v>494.783</v>
      </c>
      <c r="X305" s="3" t="n">
        <f aca="false">'copy of results.csv '!AH305</f>
        <v>24.2988</v>
      </c>
      <c r="Y305" s="3" t="n">
        <f aca="false">'copy of results.csv '!AI305</f>
        <v>90</v>
      </c>
      <c r="Z305" s="3" t="n">
        <f aca="false">'copy of results.csv '!AJ305</f>
        <v>20</v>
      </c>
      <c r="AA305" s="3" t="n">
        <f aca="false">'copy of results.csv '!AK305</f>
        <v>0</v>
      </c>
      <c r="AB305" s="3" t="n">
        <f aca="false">'copy of results.csv '!AL305</f>
        <v>0</v>
      </c>
      <c r="AC305" s="3" t="n">
        <f aca="false">'copy of results.csv '!AM305</f>
        <v>62801.1</v>
      </c>
      <c r="AD305" s="3" t="n">
        <f aca="false">'copy of results.csv '!AQ305</f>
        <v>6525990</v>
      </c>
      <c r="AE305" s="3" t="n">
        <f aca="false">'copy of results.csv '!AT305</f>
        <v>493.373</v>
      </c>
      <c r="AF305" s="3" t="n">
        <f aca="false">'copy of results.csv '!AU305</f>
        <v>24.2322</v>
      </c>
      <c r="AG305" s="3" t="n">
        <f aca="false">'copy of results.csv '!AV305</f>
        <v>90</v>
      </c>
      <c r="AH305" s="3" t="n">
        <f aca="false">'copy of results.csv '!AW305</f>
        <v>20</v>
      </c>
      <c r="AI305" s="3" t="n">
        <f aca="false">'copy of results.csv '!AX305</f>
        <v>0</v>
      </c>
      <c r="AJ305" s="3" t="n">
        <f aca="false">'copy of results.csv '!AY305</f>
        <v>50811.2</v>
      </c>
      <c r="AK305" s="3" t="n">
        <f aca="false">'copy of results.csv '!BC305</f>
        <v>7190440</v>
      </c>
      <c r="AL305" s="3" t="n">
        <f aca="false">'copy of results.csv '!BF305</f>
        <v>58370.5</v>
      </c>
      <c r="AM305" s="3" t="n">
        <f aca="false">'copy of results.csv '!BJ305</f>
        <v>7613630</v>
      </c>
      <c r="AN305" s="3" t="n">
        <f aca="false">'copy of results.csv '!BL305</f>
        <v>0.733001</v>
      </c>
    </row>
    <row r="306" customFormat="false" ht="12.8" hidden="false" customHeight="false" outlineLevel="0" collapsed="false">
      <c r="A306" s="4" t="n">
        <f aca="false">'copy of results.csv '!A306</f>
        <v>13.08</v>
      </c>
      <c r="B306" s="3" t="n">
        <f aca="false">'copy of results.csv '!B306</f>
        <v>0.1</v>
      </c>
      <c r="C306" s="3" t="n">
        <f aca="false">'copy of results.csv '!C306</f>
        <v>1</v>
      </c>
      <c r="D306" s="3" t="n">
        <f aca="false">'copy of results.csv '!E306</f>
        <v>510</v>
      </c>
      <c r="E306" s="3" t="n">
        <f aca="false">'copy of results.csv '!F306</f>
        <v>28</v>
      </c>
      <c r="F306" s="3" t="n">
        <f aca="false">'copy of results.csv '!G306</f>
        <v>90</v>
      </c>
      <c r="G306" s="3" t="n">
        <f aca="false">'copy of results.csv '!H306</f>
        <v>20</v>
      </c>
      <c r="H306" s="3" t="n">
        <f aca="false">'copy of results.csv '!I306</f>
        <v>0</v>
      </c>
      <c r="I306" s="3" t="n">
        <f aca="false">'copy of results.csv '!J306</f>
        <v>0</v>
      </c>
      <c r="J306" s="3" t="n">
        <f aca="false">'copy of results.csv '!K306</f>
        <v>0</v>
      </c>
      <c r="K306" s="3" t="n">
        <f aca="false">'copy of results.csv '!L306</f>
        <v>0</v>
      </c>
      <c r="L306" s="3" t="n">
        <f aca="false">'copy of results.csv '!M306</f>
        <v>0</v>
      </c>
      <c r="M306" s="3" t="n">
        <f aca="false">'copy of results.csv '!Q306</f>
        <v>0</v>
      </c>
      <c r="N306" s="3" t="n">
        <f aca="false">'copy of results.csv '!S306</f>
        <v>504.727</v>
      </c>
      <c r="O306" s="3" t="n">
        <f aca="false">'copy of results.csv '!T306</f>
        <v>24.3826</v>
      </c>
      <c r="P306" s="3" t="n">
        <f aca="false">'copy of results.csv '!U306</f>
        <v>90</v>
      </c>
      <c r="Q306" s="3" t="n">
        <f aca="false">'copy of results.csv '!V306</f>
        <v>20</v>
      </c>
      <c r="R306" s="3" t="n">
        <f aca="false">'copy of results.csv '!W306</f>
        <v>0</v>
      </c>
      <c r="S306" s="3" t="n">
        <f aca="false">'copy of results.csv '!X306</f>
        <v>0</v>
      </c>
      <c r="T306" s="3" t="n">
        <f aca="false">'copy of results.csv '!Y306</f>
        <v>0</v>
      </c>
      <c r="U306" s="3" t="n">
        <f aca="false">'copy of results.csv '!Z306</f>
        <v>106763</v>
      </c>
      <c r="V306" s="3" t="n">
        <f aca="false">'copy of results.csv '!AD306</f>
        <v>5645630</v>
      </c>
      <c r="W306" s="3" t="n">
        <f aca="false">'copy of results.csv '!AG306</f>
        <v>494.783</v>
      </c>
      <c r="X306" s="3" t="n">
        <f aca="false">'copy of results.csv '!AH306</f>
        <v>24.2988</v>
      </c>
      <c r="Y306" s="3" t="n">
        <f aca="false">'copy of results.csv '!AI306</f>
        <v>90</v>
      </c>
      <c r="Z306" s="3" t="n">
        <f aca="false">'copy of results.csv '!AJ306</f>
        <v>20</v>
      </c>
      <c r="AA306" s="3" t="n">
        <f aca="false">'copy of results.csv '!AK306</f>
        <v>0</v>
      </c>
      <c r="AB306" s="3" t="n">
        <f aca="false">'copy of results.csv '!AL306</f>
        <v>0</v>
      </c>
      <c r="AC306" s="3" t="n">
        <f aca="false">'copy of results.csv '!AM306</f>
        <v>44200.9</v>
      </c>
      <c r="AD306" s="3" t="n">
        <f aca="false">'copy of results.csv '!AQ306</f>
        <v>6497960</v>
      </c>
      <c r="AE306" s="3" t="n">
        <f aca="false">'copy of results.csv '!AT306</f>
        <v>493.373</v>
      </c>
      <c r="AF306" s="3" t="n">
        <f aca="false">'copy of results.csv '!AU306</f>
        <v>24.2322</v>
      </c>
      <c r="AG306" s="3" t="n">
        <f aca="false">'copy of results.csv '!AV306</f>
        <v>90</v>
      </c>
      <c r="AH306" s="3" t="n">
        <f aca="false">'copy of results.csv '!AW306</f>
        <v>20</v>
      </c>
      <c r="AI306" s="3" t="n">
        <f aca="false">'copy of results.csv '!AX306</f>
        <v>0</v>
      </c>
      <c r="AJ306" s="3" t="n">
        <f aca="false">'copy of results.csv '!AY306</f>
        <v>63100.7</v>
      </c>
      <c r="AK306" s="3" t="n">
        <f aca="false">'copy of results.csv '!BC306</f>
        <v>7264160</v>
      </c>
      <c r="AL306" s="3" t="n">
        <f aca="false">'copy of results.csv '!BF306</f>
        <v>14720.1</v>
      </c>
      <c r="AM306" s="3" t="n">
        <f aca="false">'copy of results.csv '!BJ306</f>
        <v>7200740</v>
      </c>
      <c r="AN306" s="3" t="n">
        <f aca="false">'copy of results.csv '!BL306</f>
        <v>0.734062</v>
      </c>
    </row>
    <row r="307" customFormat="false" ht="12.8" hidden="false" customHeight="false" outlineLevel="0" collapsed="false">
      <c r="A307" s="4" t="n">
        <f aca="false">'copy of results.csv '!A307</f>
        <v>13.08</v>
      </c>
      <c r="B307" s="3" t="n">
        <f aca="false">'copy of results.csv '!B307</f>
        <v>0.2</v>
      </c>
      <c r="C307" s="3" t="n">
        <f aca="false">'copy of results.csv '!C307</f>
        <v>1</v>
      </c>
      <c r="D307" s="3" t="n">
        <f aca="false">'copy of results.csv '!E307</f>
        <v>510</v>
      </c>
      <c r="E307" s="3" t="n">
        <f aca="false">'copy of results.csv '!F307</f>
        <v>28</v>
      </c>
      <c r="F307" s="3" t="n">
        <f aca="false">'copy of results.csv '!G307</f>
        <v>90</v>
      </c>
      <c r="G307" s="3" t="n">
        <f aca="false">'copy of results.csv '!H307</f>
        <v>20</v>
      </c>
      <c r="H307" s="3" t="n">
        <f aca="false">'copy of results.csv '!I307</f>
        <v>0</v>
      </c>
      <c r="I307" s="3" t="n">
        <f aca="false">'copy of results.csv '!J307</f>
        <v>0</v>
      </c>
      <c r="J307" s="3" t="n">
        <f aca="false">'copy of results.csv '!K307</f>
        <v>0</v>
      </c>
      <c r="K307" s="3" t="n">
        <f aca="false">'copy of results.csv '!L307</f>
        <v>0</v>
      </c>
      <c r="L307" s="3" t="n">
        <f aca="false">'copy of results.csv '!M307</f>
        <v>0</v>
      </c>
      <c r="M307" s="3" t="n">
        <f aca="false">'copy of results.csv '!Q307</f>
        <v>0</v>
      </c>
      <c r="N307" s="3" t="n">
        <f aca="false">'copy of results.csv '!S307</f>
        <v>504.727</v>
      </c>
      <c r="O307" s="3" t="n">
        <f aca="false">'copy of results.csv '!T307</f>
        <v>24.3826</v>
      </c>
      <c r="P307" s="3" t="n">
        <f aca="false">'copy of results.csv '!U307</f>
        <v>90</v>
      </c>
      <c r="Q307" s="3" t="n">
        <f aca="false">'copy of results.csv '!V307</f>
        <v>20</v>
      </c>
      <c r="R307" s="3" t="n">
        <f aca="false">'copy of results.csv '!W307</f>
        <v>0</v>
      </c>
      <c r="S307" s="3" t="n">
        <f aca="false">'copy of results.csv '!X307</f>
        <v>0</v>
      </c>
      <c r="T307" s="3" t="n">
        <f aca="false">'copy of results.csv '!Y307</f>
        <v>0</v>
      </c>
      <c r="U307" s="3" t="n">
        <f aca="false">'copy of results.csv '!Z307</f>
        <v>106763</v>
      </c>
      <c r="V307" s="3" t="n">
        <f aca="false">'copy of results.csv '!AD307</f>
        <v>5645630</v>
      </c>
      <c r="W307" s="3" t="n">
        <f aca="false">'copy of results.csv '!AG307</f>
        <v>494.783</v>
      </c>
      <c r="X307" s="3" t="n">
        <f aca="false">'copy of results.csv '!AH307</f>
        <v>24.2988</v>
      </c>
      <c r="Y307" s="3" t="n">
        <f aca="false">'copy of results.csv '!AI307</f>
        <v>90</v>
      </c>
      <c r="Z307" s="3" t="n">
        <f aca="false">'copy of results.csv '!AJ307</f>
        <v>20</v>
      </c>
      <c r="AA307" s="3" t="n">
        <f aca="false">'copy of results.csv '!AK307</f>
        <v>0</v>
      </c>
      <c r="AB307" s="3" t="n">
        <f aca="false">'copy of results.csv '!AL307</f>
        <v>0</v>
      </c>
      <c r="AC307" s="3" t="n">
        <f aca="false">'copy of results.csv '!AM307</f>
        <v>44721.8</v>
      </c>
      <c r="AD307" s="3" t="n">
        <f aca="false">'copy of results.csv '!AQ307</f>
        <v>6503610</v>
      </c>
      <c r="AE307" s="3" t="n">
        <f aca="false">'copy of results.csv '!AT307</f>
        <v>493.373</v>
      </c>
      <c r="AF307" s="3" t="n">
        <f aca="false">'copy of results.csv '!AU307</f>
        <v>24.2322</v>
      </c>
      <c r="AG307" s="3" t="n">
        <f aca="false">'copy of results.csv '!AV307</f>
        <v>90</v>
      </c>
      <c r="AH307" s="3" t="n">
        <f aca="false">'copy of results.csv '!AW307</f>
        <v>19.4014</v>
      </c>
      <c r="AI307" s="3" t="n">
        <f aca="false">'copy of results.csv '!AX307</f>
        <v>0</v>
      </c>
      <c r="AJ307" s="3" t="n">
        <f aca="false">'copy of results.csv '!AY307</f>
        <v>67834.8</v>
      </c>
      <c r="AK307" s="3" t="n">
        <f aca="false">'copy of results.csv '!BC307</f>
        <v>7308870</v>
      </c>
      <c r="AL307" s="3" t="n">
        <f aca="false">'copy of results.csv '!BF307</f>
        <v>9249.88</v>
      </c>
      <c r="AM307" s="3" t="n">
        <f aca="false">'copy of results.csv '!BJ307</f>
        <v>7153680</v>
      </c>
      <c r="AN307" s="3" t="n">
        <f aca="false">'copy of results.csv '!BL307</f>
        <v>0.73411</v>
      </c>
    </row>
    <row r="308" customFormat="false" ht="12.8" hidden="false" customHeight="false" outlineLevel="0" collapsed="false">
      <c r="A308" s="4" t="n">
        <f aca="false">'copy of results.csv '!A308</f>
        <v>13.08</v>
      </c>
      <c r="B308" s="3" t="n">
        <f aca="false">'copy of results.csv '!B308</f>
        <v>0.3</v>
      </c>
      <c r="C308" s="3" t="n">
        <f aca="false">'copy of results.csv '!C308</f>
        <v>1</v>
      </c>
      <c r="D308" s="3" t="n">
        <f aca="false">'copy of results.csv '!E308</f>
        <v>510</v>
      </c>
      <c r="E308" s="3" t="n">
        <f aca="false">'copy of results.csv '!F308</f>
        <v>28</v>
      </c>
      <c r="F308" s="3" t="n">
        <f aca="false">'copy of results.csv '!G308</f>
        <v>90</v>
      </c>
      <c r="G308" s="3" t="n">
        <f aca="false">'copy of results.csv '!H308</f>
        <v>20</v>
      </c>
      <c r="H308" s="3" t="n">
        <f aca="false">'copy of results.csv '!I308</f>
        <v>0</v>
      </c>
      <c r="I308" s="3" t="n">
        <f aca="false">'copy of results.csv '!J308</f>
        <v>0</v>
      </c>
      <c r="J308" s="3" t="n">
        <f aca="false">'copy of results.csv '!K308</f>
        <v>0</v>
      </c>
      <c r="K308" s="3" t="n">
        <f aca="false">'copy of results.csv '!L308</f>
        <v>0</v>
      </c>
      <c r="L308" s="3" t="n">
        <f aca="false">'copy of results.csv '!M308</f>
        <v>0</v>
      </c>
      <c r="M308" s="3" t="n">
        <f aca="false">'copy of results.csv '!Q308</f>
        <v>0</v>
      </c>
      <c r="N308" s="3" t="n">
        <f aca="false">'copy of results.csv '!S308</f>
        <v>504.727</v>
      </c>
      <c r="O308" s="3" t="n">
        <f aca="false">'copy of results.csv '!T308</f>
        <v>24.3826</v>
      </c>
      <c r="P308" s="3" t="n">
        <f aca="false">'copy of results.csv '!U308</f>
        <v>90</v>
      </c>
      <c r="Q308" s="3" t="n">
        <f aca="false">'copy of results.csv '!V308</f>
        <v>20</v>
      </c>
      <c r="R308" s="3" t="n">
        <f aca="false">'copy of results.csv '!W308</f>
        <v>0</v>
      </c>
      <c r="S308" s="3" t="n">
        <f aca="false">'copy of results.csv '!X308</f>
        <v>0</v>
      </c>
      <c r="T308" s="3" t="n">
        <f aca="false">'copy of results.csv '!Y308</f>
        <v>0</v>
      </c>
      <c r="U308" s="3" t="n">
        <f aca="false">'copy of results.csv '!Z308</f>
        <v>106763</v>
      </c>
      <c r="V308" s="3" t="n">
        <f aca="false">'copy of results.csv '!AD308</f>
        <v>5645630</v>
      </c>
      <c r="W308" s="3" t="n">
        <f aca="false">'copy of results.csv '!AG308</f>
        <v>494.783</v>
      </c>
      <c r="X308" s="3" t="n">
        <f aca="false">'copy of results.csv '!AH308</f>
        <v>24.2988</v>
      </c>
      <c r="Y308" s="3" t="n">
        <f aca="false">'copy of results.csv '!AI308</f>
        <v>90</v>
      </c>
      <c r="Z308" s="3" t="n">
        <f aca="false">'copy of results.csv '!AJ308</f>
        <v>20</v>
      </c>
      <c r="AA308" s="3" t="n">
        <f aca="false">'copy of results.csv '!AK308</f>
        <v>0</v>
      </c>
      <c r="AB308" s="3" t="n">
        <f aca="false">'copy of results.csv '!AL308</f>
        <v>0</v>
      </c>
      <c r="AC308" s="3" t="n">
        <f aca="false">'copy of results.csv '!AM308</f>
        <v>45137.1</v>
      </c>
      <c r="AD308" s="3" t="n">
        <f aca="false">'copy of results.csv '!AQ308</f>
        <v>6506010</v>
      </c>
      <c r="AE308" s="3" t="n">
        <f aca="false">'copy of results.csv '!AT308</f>
        <v>493.373</v>
      </c>
      <c r="AF308" s="3" t="n">
        <f aca="false">'copy of results.csv '!AU308</f>
        <v>24.2322</v>
      </c>
      <c r="AG308" s="3" t="n">
        <f aca="false">'copy of results.csv '!AV308</f>
        <v>90</v>
      </c>
      <c r="AH308" s="3" t="n">
        <f aca="false">'copy of results.csv '!AW308</f>
        <v>19.4035</v>
      </c>
      <c r="AI308" s="3" t="n">
        <f aca="false">'copy of results.csv '!AX308</f>
        <v>0</v>
      </c>
      <c r="AJ308" s="3" t="n">
        <f aca="false">'copy of results.csv '!AY308</f>
        <v>68602.6</v>
      </c>
      <c r="AK308" s="3" t="n">
        <f aca="false">'copy of results.csv '!BC308</f>
        <v>7320530</v>
      </c>
      <c r="AL308" s="3" t="n">
        <f aca="false">'copy of results.csv '!BF308</f>
        <v>8067.6</v>
      </c>
      <c r="AM308" s="3" t="n">
        <f aca="false">'copy of results.csv '!BJ308</f>
        <v>7140270</v>
      </c>
      <c r="AN308" s="3" t="n">
        <f aca="false">'copy of results.csv '!BL308</f>
        <v>0.734134</v>
      </c>
    </row>
    <row r="309" customFormat="false" ht="12.8" hidden="false" customHeight="false" outlineLevel="0" collapsed="false">
      <c r="A309" s="4" t="n">
        <f aca="false">'copy of results.csv '!A309</f>
        <v>13.08</v>
      </c>
      <c r="B309" s="3" t="n">
        <f aca="false">'copy of results.csv '!B309</f>
        <v>0.4</v>
      </c>
      <c r="C309" s="3" t="n">
        <f aca="false">'copy of results.csv '!C309</f>
        <v>1</v>
      </c>
      <c r="D309" s="3" t="n">
        <f aca="false">'copy of results.csv '!E309</f>
        <v>510</v>
      </c>
      <c r="E309" s="3" t="n">
        <f aca="false">'copy of results.csv '!F309</f>
        <v>28</v>
      </c>
      <c r="F309" s="3" t="n">
        <f aca="false">'copy of results.csv '!G309</f>
        <v>90</v>
      </c>
      <c r="G309" s="3" t="n">
        <f aca="false">'copy of results.csv '!H309</f>
        <v>20</v>
      </c>
      <c r="H309" s="3" t="n">
        <f aca="false">'copy of results.csv '!I309</f>
        <v>0</v>
      </c>
      <c r="I309" s="3" t="n">
        <f aca="false">'copy of results.csv '!J309</f>
        <v>0</v>
      </c>
      <c r="J309" s="3" t="n">
        <f aca="false">'copy of results.csv '!K309</f>
        <v>0</v>
      </c>
      <c r="K309" s="3" t="n">
        <f aca="false">'copy of results.csv '!L309</f>
        <v>0</v>
      </c>
      <c r="L309" s="3" t="n">
        <f aca="false">'copy of results.csv '!M309</f>
        <v>0</v>
      </c>
      <c r="M309" s="3" t="n">
        <f aca="false">'copy of results.csv '!Q309</f>
        <v>0</v>
      </c>
      <c r="N309" s="3" t="n">
        <f aca="false">'copy of results.csv '!S309</f>
        <v>504.727</v>
      </c>
      <c r="O309" s="3" t="n">
        <f aca="false">'copy of results.csv '!T309</f>
        <v>24.3826</v>
      </c>
      <c r="P309" s="3" t="n">
        <f aca="false">'copy of results.csv '!U309</f>
        <v>90</v>
      </c>
      <c r="Q309" s="3" t="n">
        <f aca="false">'copy of results.csv '!V309</f>
        <v>20</v>
      </c>
      <c r="R309" s="3" t="n">
        <f aca="false">'copy of results.csv '!W309</f>
        <v>0</v>
      </c>
      <c r="S309" s="3" t="n">
        <f aca="false">'copy of results.csv '!X309</f>
        <v>0</v>
      </c>
      <c r="T309" s="3" t="n">
        <f aca="false">'copy of results.csv '!Y309</f>
        <v>0</v>
      </c>
      <c r="U309" s="3" t="n">
        <f aca="false">'copy of results.csv '!Z309</f>
        <v>106763</v>
      </c>
      <c r="V309" s="3" t="n">
        <f aca="false">'copy of results.csv '!AD309</f>
        <v>5645630</v>
      </c>
      <c r="W309" s="3" t="n">
        <f aca="false">'copy of results.csv '!AG309</f>
        <v>494.783</v>
      </c>
      <c r="X309" s="3" t="n">
        <f aca="false">'copy of results.csv '!AH309</f>
        <v>24.2988</v>
      </c>
      <c r="Y309" s="3" t="n">
        <f aca="false">'copy of results.csv '!AI309</f>
        <v>90</v>
      </c>
      <c r="Z309" s="3" t="n">
        <f aca="false">'copy of results.csv '!AJ309</f>
        <v>20</v>
      </c>
      <c r="AA309" s="3" t="n">
        <f aca="false">'copy of results.csv '!AK309</f>
        <v>0</v>
      </c>
      <c r="AB309" s="3" t="n">
        <f aca="false">'copy of results.csv '!AL309</f>
        <v>0</v>
      </c>
      <c r="AC309" s="3" t="n">
        <f aca="false">'copy of results.csv '!AM309</f>
        <v>49071.1</v>
      </c>
      <c r="AD309" s="3" t="n">
        <f aca="false">'copy of results.csv '!AQ309</f>
        <v>6533610</v>
      </c>
      <c r="AE309" s="3" t="n">
        <f aca="false">'copy of results.csv '!AT309</f>
        <v>493.373</v>
      </c>
      <c r="AF309" s="3" t="n">
        <f aca="false">'copy of results.csv '!AU309</f>
        <v>24.2322</v>
      </c>
      <c r="AG309" s="3" t="n">
        <f aca="false">'copy of results.csv '!AV309</f>
        <v>90</v>
      </c>
      <c r="AH309" s="3" t="n">
        <f aca="false">'copy of results.csv '!AW309</f>
        <v>19.4176</v>
      </c>
      <c r="AI309" s="3" t="n">
        <f aca="false">'copy of results.csv '!AX309</f>
        <v>0</v>
      </c>
      <c r="AJ309" s="3" t="n">
        <f aca="false">'copy of results.csv '!AY309</f>
        <v>66861.7</v>
      </c>
      <c r="AK309" s="3" t="n">
        <f aca="false">'copy of results.csv '!BC309</f>
        <v>7323720</v>
      </c>
      <c r="AL309" s="3" t="n">
        <f aca="false">'copy of results.csv '!BF309</f>
        <v>5879.53</v>
      </c>
      <c r="AM309" s="3" t="n">
        <f aca="false">'copy of results.csv '!BJ309</f>
        <v>7111760</v>
      </c>
      <c r="AN309" s="3" t="n">
        <f aca="false">'copy of results.csv '!BL309</f>
        <v>0.734134</v>
      </c>
    </row>
    <row r="310" customFormat="false" ht="12.8" hidden="false" customHeight="false" outlineLevel="0" collapsed="false">
      <c r="A310" s="4" t="n">
        <f aca="false">'copy of results.csv '!A310</f>
        <v>13.08</v>
      </c>
      <c r="B310" s="3" t="n">
        <f aca="false">'copy of results.csv '!B310</f>
        <v>0.5</v>
      </c>
      <c r="C310" s="3" t="n">
        <f aca="false">'copy of results.csv '!C310</f>
        <v>1</v>
      </c>
      <c r="D310" s="3" t="n">
        <f aca="false">'copy of results.csv '!E310</f>
        <v>510</v>
      </c>
      <c r="E310" s="3" t="n">
        <f aca="false">'copy of results.csv '!F310</f>
        <v>28</v>
      </c>
      <c r="F310" s="3" t="n">
        <f aca="false">'copy of results.csv '!G310</f>
        <v>90</v>
      </c>
      <c r="G310" s="3" t="n">
        <f aca="false">'copy of results.csv '!H310</f>
        <v>20</v>
      </c>
      <c r="H310" s="3" t="n">
        <f aca="false">'copy of results.csv '!I310</f>
        <v>0</v>
      </c>
      <c r="I310" s="3" t="n">
        <f aca="false">'copy of results.csv '!J310</f>
        <v>0</v>
      </c>
      <c r="J310" s="3" t="n">
        <f aca="false">'copy of results.csv '!K310</f>
        <v>0</v>
      </c>
      <c r="K310" s="3" t="n">
        <f aca="false">'copy of results.csv '!L310</f>
        <v>0</v>
      </c>
      <c r="L310" s="3" t="n">
        <f aca="false">'copy of results.csv '!M310</f>
        <v>0</v>
      </c>
      <c r="M310" s="3" t="n">
        <f aca="false">'copy of results.csv '!Q310</f>
        <v>0</v>
      </c>
      <c r="N310" s="3" t="n">
        <f aca="false">'copy of results.csv '!S310</f>
        <v>504.727</v>
      </c>
      <c r="O310" s="3" t="n">
        <f aca="false">'copy of results.csv '!T310</f>
        <v>24.3826</v>
      </c>
      <c r="P310" s="3" t="n">
        <f aca="false">'copy of results.csv '!U310</f>
        <v>90</v>
      </c>
      <c r="Q310" s="3" t="n">
        <f aca="false">'copy of results.csv '!V310</f>
        <v>20</v>
      </c>
      <c r="R310" s="3" t="n">
        <f aca="false">'copy of results.csv '!W310</f>
        <v>0</v>
      </c>
      <c r="S310" s="3" t="n">
        <f aca="false">'copy of results.csv '!X310</f>
        <v>0</v>
      </c>
      <c r="T310" s="3" t="n">
        <f aca="false">'copy of results.csv '!Y310</f>
        <v>0</v>
      </c>
      <c r="U310" s="3" t="n">
        <f aca="false">'copy of results.csv '!Z310</f>
        <v>106763</v>
      </c>
      <c r="V310" s="3" t="n">
        <f aca="false">'copy of results.csv '!AD310</f>
        <v>5645630</v>
      </c>
      <c r="W310" s="3" t="n">
        <f aca="false">'copy of results.csv '!AG310</f>
        <v>494.783</v>
      </c>
      <c r="X310" s="3" t="n">
        <f aca="false">'copy of results.csv '!AH310</f>
        <v>24.2988</v>
      </c>
      <c r="Y310" s="3" t="n">
        <f aca="false">'copy of results.csv '!AI310</f>
        <v>90</v>
      </c>
      <c r="Z310" s="3" t="n">
        <f aca="false">'copy of results.csv '!AJ310</f>
        <v>20</v>
      </c>
      <c r="AA310" s="3" t="n">
        <f aca="false">'copy of results.csv '!AK310</f>
        <v>0</v>
      </c>
      <c r="AB310" s="3" t="n">
        <f aca="false">'copy of results.csv '!AL310</f>
        <v>0</v>
      </c>
      <c r="AC310" s="3" t="n">
        <f aca="false">'copy of results.csv '!AM310</f>
        <v>57214.8</v>
      </c>
      <c r="AD310" s="3" t="n">
        <f aca="false">'copy of results.csv '!AQ310</f>
        <v>6594430</v>
      </c>
      <c r="AE310" s="3" t="n">
        <f aca="false">'copy of results.csv '!AT310</f>
        <v>493.373</v>
      </c>
      <c r="AF310" s="3" t="n">
        <f aca="false">'copy of results.csv '!AU310</f>
        <v>24.2322</v>
      </c>
      <c r="AG310" s="3" t="n">
        <f aca="false">'copy of results.csv '!AV310</f>
        <v>90</v>
      </c>
      <c r="AH310" s="3" t="n">
        <f aca="false">'copy of results.csv '!AW310</f>
        <v>19.4179</v>
      </c>
      <c r="AI310" s="3" t="n">
        <f aca="false">'copy of results.csv '!AX310</f>
        <v>0</v>
      </c>
      <c r="AJ310" s="3" t="n">
        <f aca="false">'copy of results.csv '!AY310</f>
        <v>60627.8</v>
      </c>
      <c r="AK310" s="3" t="n">
        <f aca="false">'copy of results.csv '!BC310</f>
        <v>7290030</v>
      </c>
      <c r="AL310" s="3" t="n">
        <f aca="false">'copy of results.csv '!BF310</f>
        <v>3969.87</v>
      </c>
      <c r="AM310" s="3" t="n">
        <f aca="false">'copy of results.csv '!BJ310</f>
        <v>7088010</v>
      </c>
      <c r="AN310" s="3" t="n">
        <f aca="false">'copy of results.csv '!BL310</f>
        <v>0.734423</v>
      </c>
    </row>
    <row r="311" customFormat="false" ht="12.8" hidden="false" customHeight="false" outlineLevel="0" collapsed="false">
      <c r="A311" s="4" t="n">
        <f aca="false">'copy of results.csv '!A311</f>
        <v>13.08</v>
      </c>
      <c r="B311" s="3" t="n">
        <f aca="false">'copy of results.csv '!B311</f>
        <v>0.6</v>
      </c>
      <c r="C311" s="3" t="n">
        <f aca="false">'copy of results.csv '!C311</f>
        <v>1</v>
      </c>
      <c r="D311" s="3" t="n">
        <f aca="false">'copy of results.csv '!E311</f>
        <v>510</v>
      </c>
      <c r="E311" s="3" t="n">
        <f aca="false">'copy of results.csv '!F311</f>
        <v>28</v>
      </c>
      <c r="F311" s="3" t="n">
        <f aca="false">'copy of results.csv '!G311</f>
        <v>90</v>
      </c>
      <c r="G311" s="3" t="n">
        <f aca="false">'copy of results.csv '!H311</f>
        <v>20</v>
      </c>
      <c r="H311" s="3" t="n">
        <f aca="false">'copy of results.csv '!I311</f>
        <v>0</v>
      </c>
      <c r="I311" s="3" t="n">
        <f aca="false">'copy of results.csv '!J311</f>
        <v>0</v>
      </c>
      <c r="J311" s="3" t="n">
        <f aca="false">'copy of results.csv '!K311</f>
        <v>0</v>
      </c>
      <c r="K311" s="3" t="n">
        <f aca="false">'copy of results.csv '!L311</f>
        <v>0</v>
      </c>
      <c r="L311" s="3" t="n">
        <f aca="false">'copy of results.csv '!M311</f>
        <v>0</v>
      </c>
      <c r="M311" s="3" t="n">
        <f aca="false">'copy of results.csv '!Q311</f>
        <v>0</v>
      </c>
      <c r="N311" s="3" t="n">
        <f aca="false">'copy of results.csv '!S311</f>
        <v>504.727</v>
      </c>
      <c r="O311" s="3" t="n">
        <f aca="false">'copy of results.csv '!T311</f>
        <v>24.3826</v>
      </c>
      <c r="P311" s="3" t="n">
        <f aca="false">'copy of results.csv '!U311</f>
        <v>90</v>
      </c>
      <c r="Q311" s="3" t="n">
        <f aca="false">'copy of results.csv '!V311</f>
        <v>20</v>
      </c>
      <c r="R311" s="3" t="n">
        <f aca="false">'copy of results.csv '!W311</f>
        <v>0</v>
      </c>
      <c r="S311" s="3" t="n">
        <f aca="false">'copy of results.csv '!X311</f>
        <v>0</v>
      </c>
      <c r="T311" s="3" t="n">
        <f aca="false">'copy of results.csv '!Y311</f>
        <v>0</v>
      </c>
      <c r="U311" s="3" t="n">
        <f aca="false">'copy of results.csv '!Z311</f>
        <v>106763</v>
      </c>
      <c r="V311" s="3" t="n">
        <f aca="false">'copy of results.csv '!AD311</f>
        <v>5645630</v>
      </c>
      <c r="W311" s="3" t="n">
        <f aca="false">'copy of results.csv '!AG311</f>
        <v>494.783</v>
      </c>
      <c r="X311" s="3" t="n">
        <f aca="false">'copy of results.csv '!AH311</f>
        <v>24.2988</v>
      </c>
      <c r="Y311" s="3" t="n">
        <f aca="false">'copy of results.csv '!AI311</f>
        <v>90</v>
      </c>
      <c r="Z311" s="3" t="n">
        <f aca="false">'copy of results.csv '!AJ311</f>
        <v>20</v>
      </c>
      <c r="AA311" s="3" t="n">
        <f aca="false">'copy of results.csv '!AK311</f>
        <v>0</v>
      </c>
      <c r="AB311" s="3" t="n">
        <f aca="false">'copy of results.csv '!AL311</f>
        <v>0</v>
      </c>
      <c r="AC311" s="3" t="n">
        <f aca="false">'copy of results.csv '!AM311</f>
        <v>64644.4</v>
      </c>
      <c r="AD311" s="3" t="n">
        <f aca="false">'copy of results.csv '!AQ311</f>
        <v>6666680</v>
      </c>
      <c r="AE311" s="3" t="n">
        <f aca="false">'copy of results.csv '!AT311</f>
        <v>493.373</v>
      </c>
      <c r="AF311" s="3" t="n">
        <f aca="false">'copy of results.csv '!AU311</f>
        <v>24.2322</v>
      </c>
      <c r="AG311" s="3" t="n">
        <f aca="false">'copy of results.csv '!AV311</f>
        <v>90</v>
      </c>
      <c r="AH311" s="3" t="n">
        <f aca="false">'copy of results.csv '!AW311</f>
        <v>19.4252</v>
      </c>
      <c r="AI311" s="3" t="n">
        <f aca="false">'copy of results.csv '!AX311</f>
        <v>0</v>
      </c>
      <c r="AJ311" s="3" t="n">
        <f aca="false">'copy of results.csv '!AY311</f>
        <v>53280</v>
      </c>
      <c r="AK311" s="3" t="n">
        <f aca="false">'copy of results.csv '!BC311</f>
        <v>7230220</v>
      </c>
      <c r="AL311" s="3" t="n">
        <f aca="false">'copy of results.csv '!BF311</f>
        <v>3890.58</v>
      </c>
      <c r="AM311" s="3" t="n">
        <f aca="false">'copy of results.csv '!BJ311</f>
        <v>7078890</v>
      </c>
      <c r="AN311" s="3" t="n">
        <f aca="false">'copy of results.csv '!BL311</f>
        <v>0.734544</v>
      </c>
    </row>
    <row r="312" customFormat="false" ht="12.8" hidden="false" customHeight="false" outlineLevel="0" collapsed="false">
      <c r="A312" s="4" t="n">
        <f aca="false">'copy of results.csv '!A312</f>
        <v>13.08</v>
      </c>
      <c r="B312" s="3" t="n">
        <f aca="false">'copy of results.csv '!B312</f>
        <v>0.7</v>
      </c>
      <c r="C312" s="3" t="n">
        <f aca="false">'copy of results.csv '!C312</f>
        <v>1</v>
      </c>
      <c r="D312" s="3" t="n">
        <f aca="false">'copy of results.csv '!E312</f>
        <v>510</v>
      </c>
      <c r="E312" s="3" t="n">
        <f aca="false">'copy of results.csv '!F312</f>
        <v>28</v>
      </c>
      <c r="F312" s="3" t="n">
        <f aca="false">'copy of results.csv '!G312</f>
        <v>90</v>
      </c>
      <c r="G312" s="3" t="n">
        <f aca="false">'copy of results.csv '!H312</f>
        <v>20</v>
      </c>
      <c r="H312" s="3" t="n">
        <f aca="false">'copy of results.csv '!I312</f>
        <v>0</v>
      </c>
      <c r="I312" s="3" t="n">
        <f aca="false">'copy of results.csv '!J312</f>
        <v>0</v>
      </c>
      <c r="J312" s="3" t="n">
        <f aca="false">'copy of results.csv '!K312</f>
        <v>0</v>
      </c>
      <c r="K312" s="3" t="n">
        <f aca="false">'copy of results.csv '!L312</f>
        <v>0</v>
      </c>
      <c r="L312" s="3" t="n">
        <f aca="false">'copy of results.csv '!M312</f>
        <v>0</v>
      </c>
      <c r="M312" s="3" t="n">
        <f aca="false">'copy of results.csv '!Q312</f>
        <v>0</v>
      </c>
      <c r="N312" s="3" t="n">
        <f aca="false">'copy of results.csv '!S312</f>
        <v>504.727</v>
      </c>
      <c r="O312" s="3" t="n">
        <f aca="false">'copy of results.csv '!T312</f>
        <v>24.3826</v>
      </c>
      <c r="P312" s="3" t="n">
        <f aca="false">'copy of results.csv '!U312</f>
        <v>90</v>
      </c>
      <c r="Q312" s="3" t="n">
        <f aca="false">'copy of results.csv '!V312</f>
        <v>20</v>
      </c>
      <c r="R312" s="3" t="n">
        <f aca="false">'copy of results.csv '!W312</f>
        <v>0</v>
      </c>
      <c r="S312" s="3" t="n">
        <f aca="false">'copy of results.csv '!X312</f>
        <v>0</v>
      </c>
      <c r="T312" s="3" t="n">
        <f aca="false">'copy of results.csv '!Y312</f>
        <v>0</v>
      </c>
      <c r="U312" s="3" t="n">
        <f aca="false">'copy of results.csv '!Z312</f>
        <v>106763</v>
      </c>
      <c r="V312" s="3" t="n">
        <f aca="false">'copy of results.csv '!AD312</f>
        <v>5645630</v>
      </c>
      <c r="W312" s="3" t="n">
        <f aca="false">'copy of results.csv '!AG312</f>
        <v>494.783</v>
      </c>
      <c r="X312" s="3" t="n">
        <f aca="false">'copy of results.csv '!AH312</f>
        <v>24.2988</v>
      </c>
      <c r="Y312" s="3" t="n">
        <f aca="false">'copy of results.csv '!AI312</f>
        <v>90</v>
      </c>
      <c r="Z312" s="3" t="n">
        <f aca="false">'copy of results.csv '!AJ312</f>
        <v>20</v>
      </c>
      <c r="AA312" s="3" t="n">
        <f aca="false">'copy of results.csv '!AK312</f>
        <v>0</v>
      </c>
      <c r="AB312" s="3" t="n">
        <f aca="false">'copy of results.csv '!AL312</f>
        <v>0</v>
      </c>
      <c r="AC312" s="3" t="n">
        <f aca="false">'copy of results.csv '!AM312</f>
        <v>70088.5</v>
      </c>
      <c r="AD312" s="3" t="n">
        <f aca="false">'copy of results.csv '!AQ312</f>
        <v>6719540</v>
      </c>
      <c r="AE312" s="3" t="n">
        <f aca="false">'copy of results.csv '!AT312</f>
        <v>493.373</v>
      </c>
      <c r="AF312" s="3" t="n">
        <f aca="false">'copy of results.csv '!AU312</f>
        <v>24.2322</v>
      </c>
      <c r="AG312" s="3" t="n">
        <f aca="false">'copy of results.csv '!AV312</f>
        <v>90</v>
      </c>
      <c r="AH312" s="3" t="n">
        <f aca="false">'copy of results.csv '!AW312</f>
        <v>19.4266</v>
      </c>
      <c r="AI312" s="3" t="n">
        <f aca="false">'copy of results.csv '!AX312</f>
        <v>0</v>
      </c>
      <c r="AJ312" s="3" t="n">
        <f aca="false">'copy of results.csv '!AY312</f>
        <v>48370.3</v>
      </c>
      <c r="AK312" s="3" t="n">
        <f aca="false">'copy of results.csv '!BC312</f>
        <v>7190790</v>
      </c>
      <c r="AL312" s="3" t="n">
        <f aca="false">'copy of results.csv '!BF312</f>
        <v>3356.75</v>
      </c>
      <c r="AM312" s="3" t="n">
        <f aca="false">'copy of results.csv '!BJ312</f>
        <v>7068090</v>
      </c>
      <c r="AN312" s="3" t="n">
        <f aca="false">'copy of results.csv '!BL312</f>
        <v>0.734544</v>
      </c>
    </row>
    <row r="313" customFormat="false" ht="12.8" hidden="false" customHeight="false" outlineLevel="0" collapsed="false">
      <c r="A313" s="4" t="n">
        <f aca="false">'copy of results.csv '!A313</f>
        <v>13.08</v>
      </c>
      <c r="B313" s="3" t="n">
        <f aca="false">'copy of results.csv '!B313</f>
        <v>0.8</v>
      </c>
      <c r="C313" s="3" t="n">
        <f aca="false">'copy of results.csv '!C313</f>
        <v>1</v>
      </c>
      <c r="D313" s="3" t="n">
        <f aca="false">'copy of results.csv '!E313</f>
        <v>510</v>
      </c>
      <c r="E313" s="3" t="n">
        <f aca="false">'copy of results.csv '!F313</f>
        <v>28</v>
      </c>
      <c r="F313" s="3" t="n">
        <f aca="false">'copy of results.csv '!G313</f>
        <v>90</v>
      </c>
      <c r="G313" s="3" t="n">
        <f aca="false">'copy of results.csv '!H313</f>
        <v>20</v>
      </c>
      <c r="H313" s="3" t="n">
        <f aca="false">'copy of results.csv '!I313</f>
        <v>0</v>
      </c>
      <c r="I313" s="3" t="n">
        <f aca="false">'copy of results.csv '!J313</f>
        <v>0</v>
      </c>
      <c r="J313" s="3" t="n">
        <f aca="false">'copy of results.csv '!K313</f>
        <v>0</v>
      </c>
      <c r="K313" s="3" t="n">
        <f aca="false">'copy of results.csv '!L313</f>
        <v>0</v>
      </c>
      <c r="L313" s="3" t="n">
        <f aca="false">'copy of results.csv '!M313</f>
        <v>0</v>
      </c>
      <c r="M313" s="3" t="n">
        <f aca="false">'copy of results.csv '!Q313</f>
        <v>0</v>
      </c>
      <c r="N313" s="3" t="n">
        <f aca="false">'copy of results.csv '!S313</f>
        <v>504.727</v>
      </c>
      <c r="O313" s="3" t="n">
        <f aca="false">'copy of results.csv '!T313</f>
        <v>24.3826</v>
      </c>
      <c r="P313" s="3" t="n">
        <f aca="false">'copy of results.csv '!U313</f>
        <v>90</v>
      </c>
      <c r="Q313" s="3" t="n">
        <f aca="false">'copy of results.csv '!V313</f>
        <v>20</v>
      </c>
      <c r="R313" s="3" t="n">
        <f aca="false">'copy of results.csv '!W313</f>
        <v>0</v>
      </c>
      <c r="S313" s="3" t="n">
        <f aca="false">'copy of results.csv '!X313</f>
        <v>0</v>
      </c>
      <c r="T313" s="3" t="n">
        <f aca="false">'copy of results.csv '!Y313</f>
        <v>0</v>
      </c>
      <c r="U313" s="3" t="n">
        <f aca="false">'copy of results.csv '!Z313</f>
        <v>106763</v>
      </c>
      <c r="V313" s="3" t="n">
        <f aca="false">'copy of results.csv '!AD313</f>
        <v>5645630</v>
      </c>
      <c r="W313" s="3" t="n">
        <f aca="false">'copy of results.csv '!AG313</f>
        <v>494.783</v>
      </c>
      <c r="X313" s="3" t="n">
        <f aca="false">'copy of results.csv '!AH313</f>
        <v>24.2988</v>
      </c>
      <c r="Y313" s="3" t="n">
        <f aca="false">'copy of results.csv '!AI313</f>
        <v>90</v>
      </c>
      <c r="Z313" s="3" t="n">
        <f aca="false">'copy of results.csv '!AJ313</f>
        <v>20</v>
      </c>
      <c r="AA313" s="3" t="n">
        <f aca="false">'copy of results.csv '!AK313</f>
        <v>0</v>
      </c>
      <c r="AB313" s="3" t="n">
        <f aca="false">'copy of results.csv '!AL313</f>
        <v>0</v>
      </c>
      <c r="AC313" s="3" t="n">
        <f aca="false">'copy of results.csv '!AM313</f>
        <v>75946.6</v>
      </c>
      <c r="AD313" s="3" t="n">
        <f aca="false">'copy of results.csv '!AQ313</f>
        <v>6775000</v>
      </c>
      <c r="AE313" s="3" t="n">
        <f aca="false">'copy of results.csv '!AT313</f>
        <v>493.373</v>
      </c>
      <c r="AF313" s="3" t="n">
        <f aca="false">'copy of results.csv '!AU313</f>
        <v>24.2322</v>
      </c>
      <c r="AG313" s="3" t="n">
        <f aca="false">'copy of results.csv '!AV313</f>
        <v>90</v>
      </c>
      <c r="AH313" s="3" t="n">
        <f aca="false">'copy of results.csv '!AW313</f>
        <v>19.4311</v>
      </c>
      <c r="AI313" s="3" t="n">
        <f aca="false">'copy of results.csv '!AX313</f>
        <v>0</v>
      </c>
      <c r="AJ313" s="3" t="n">
        <f aca="false">'copy of results.csv '!AY313</f>
        <v>43395.3</v>
      </c>
      <c r="AK313" s="3" t="n">
        <f aca="false">'copy of results.csv '!BC313</f>
        <v>7152440</v>
      </c>
      <c r="AL313" s="3" t="n">
        <f aca="false">'copy of results.csv '!BF313</f>
        <v>2475.33</v>
      </c>
      <c r="AM313" s="3" t="n">
        <f aca="false">'copy of results.csv '!BJ313</f>
        <v>7053860</v>
      </c>
      <c r="AN313" s="3" t="n">
        <f aca="false">'copy of results.csv '!BL313</f>
        <v>0.73464</v>
      </c>
    </row>
    <row r="314" customFormat="false" ht="12.8" hidden="false" customHeight="false" outlineLevel="0" collapsed="false">
      <c r="A314" s="4" t="n">
        <f aca="false">'copy of results.csv '!A314</f>
        <v>13.08</v>
      </c>
      <c r="B314" s="3" t="n">
        <f aca="false">'copy of results.csv '!B314</f>
        <v>0.9</v>
      </c>
      <c r="C314" s="3" t="n">
        <f aca="false">'copy of results.csv '!C314</f>
        <v>1</v>
      </c>
      <c r="D314" s="3" t="n">
        <f aca="false">'copy of results.csv '!E314</f>
        <v>510</v>
      </c>
      <c r="E314" s="3" t="n">
        <f aca="false">'copy of results.csv '!F314</f>
        <v>28</v>
      </c>
      <c r="F314" s="3" t="n">
        <f aca="false">'copy of results.csv '!G314</f>
        <v>90</v>
      </c>
      <c r="G314" s="3" t="n">
        <f aca="false">'copy of results.csv '!H314</f>
        <v>20</v>
      </c>
      <c r="H314" s="3" t="n">
        <f aca="false">'copy of results.csv '!I314</f>
        <v>0</v>
      </c>
      <c r="I314" s="3" t="n">
        <f aca="false">'copy of results.csv '!J314</f>
        <v>0</v>
      </c>
      <c r="J314" s="3" t="n">
        <f aca="false">'copy of results.csv '!K314</f>
        <v>0</v>
      </c>
      <c r="K314" s="3" t="n">
        <f aca="false">'copy of results.csv '!L314</f>
        <v>0</v>
      </c>
      <c r="L314" s="3" t="n">
        <f aca="false">'copy of results.csv '!M314</f>
        <v>0</v>
      </c>
      <c r="M314" s="3" t="n">
        <f aca="false">'copy of results.csv '!Q314</f>
        <v>0</v>
      </c>
      <c r="N314" s="3" t="n">
        <f aca="false">'copy of results.csv '!S314</f>
        <v>504.727</v>
      </c>
      <c r="O314" s="3" t="n">
        <f aca="false">'copy of results.csv '!T314</f>
        <v>24.3826</v>
      </c>
      <c r="P314" s="3" t="n">
        <f aca="false">'copy of results.csv '!U314</f>
        <v>90</v>
      </c>
      <c r="Q314" s="3" t="n">
        <f aca="false">'copy of results.csv '!V314</f>
        <v>20</v>
      </c>
      <c r="R314" s="3" t="n">
        <f aca="false">'copy of results.csv '!W314</f>
        <v>0</v>
      </c>
      <c r="S314" s="3" t="n">
        <f aca="false">'copy of results.csv '!X314</f>
        <v>0</v>
      </c>
      <c r="T314" s="3" t="n">
        <f aca="false">'copy of results.csv '!Y314</f>
        <v>0</v>
      </c>
      <c r="U314" s="3" t="n">
        <f aca="false">'copy of results.csv '!Z314</f>
        <v>106763</v>
      </c>
      <c r="V314" s="3" t="n">
        <f aca="false">'copy of results.csv '!AD314</f>
        <v>5645630</v>
      </c>
      <c r="W314" s="3" t="n">
        <f aca="false">'copy of results.csv '!AG314</f>
        <v>494.783</v>
      </c>
      <c r="X314" s="3" t="n">
        <f aca="false">'copy of results.csv '!AH314</f>
        <v>24.2988</v>
      </c>
      <c r="Y314" s="3" t="n">
        <f aca="false">'copy of results.csv '!AI314</f>
        <v>90</v>
      </c>
      <c r="Z314" s="3" t="n">
        <f aca="false">'copy of results.csv '!AJ314</f>
        <v>20</v>
      </c>
      <c r="AA314" s="3" t="n">
        <f aca="false">'copy of results.csv '!AK314</f>
        <v>0</v>
      </c>
      <c r="AB314" s="3" t="n">
        <f aca="false">'copy of results.csv '!AL314</f>
        <v>0</v>
      </c>
      <c r="AC314" s="3" t="n">
        <f aca="false">'copy of results.csv '!AM314</f>
        <v>79324.2</v>
      </c>
      <c r="AD314" s="3" t="n">
        <f aca="false">'copy of results.csv '!AQ314</f>
        <v>6809830</v>
      </c>
      <c r="AE314" s="3" t="n">
        <f aca="false">'copy of results.csv '!AT314</f>
        <v>493.373</v>
      </c>
      <c r="AF314" s="3" t="n">
        <f aca="false">'copy of results.csv '!AU314</f>
        <v>24.2322</v>
      </c>
      <c r="AG314" s="3" t="n">
        <f aca="false">'copy of results.csv '!AV314</f>
        <v>90</v>
      </c>
      <c r="AH314" s="3" t="n">
        <f aca="false">'copy of results.csv '!AW314</f>
        <v>19.4359</v>
      </c>
      <c r="AI314" s="3" t="n">
        <f aca="false">'copy of results.csv '!AX314</f>
        <v>0</v>
      </c>
      <c r="AJ314" s="3" t="n">
        <f aca="false">'copy of results.csv '!AY314</f>
        <v>50349.8</v>
      </c>
      <c r="AK314" s="3" t="n">
        <f aca="false">'copy of results.csv '!BC314</f>
        <v>7236510</v>
      </c>
      <c r="AL314" s="3" t="n">
        <f aca="false">'copy of results.csv '!BF314</f>
        <v>-7855.09</v>
      </c>
      <c r="AM314" s="3" t="n">
        <f aca="false">'copy of results.csv '!BJ314</f>
        <v>6941070</v>
      </c>
      <c r="AN314" s="3" t="n">
        <f aca="false">'copy of results.csv '!BL314</f>
        <v>0.734592</v>
      </c>
    </row>
    <row r="315" customFormat="false" ht="12.8" hidden="false" customHeight="false" outlineLevel="0" collapsed="false">
      <c r="A315" s="4" t="n">
        <f aca="false">'copy of results.csv '!A315</f>
        <v>13.08</v>
      </c>
      <c r="B315" s="3" t="n">
        <f aca="false">'copy of results.csv '!B315</f>
        <v>1</v>
      </c>
      <c r="C315" s="3" t="n">
        <f aca="false">'copy of results.csv '!C315</f>
        <v>1</v>
      </c>
      <c r="D315" s="3" t="n">
        <f aca="false">'copy of results.csv '!E315</f>
        <v>510</v>
      </c>
      <c r="E315" s="3" t="n">
        <f aca="false">'copy of results.csv '!F315</f>
        <v>28</v>
      </c>
      <c r="F315" s="3" t="n">
        <f aca="false">'copy of results.csv '!G315</f>
        <v>90</v>
      </c>
      <c r="G315" s="3" t="n">
        <f aca="false">'copy of results.csv '!H315</f>
        <v>20</v>
      </c>
      <c r="H315" s="3" t="n">
        <f aca="false">'copy of results.csv '!I315</f>
        <v>0</v>
      </c>
      <c r="I315" s="3" t="n">
        <f aca="false">'copy of results.csv '!J315</f>
        <v>0</v>
      </c>
      <c r="J315" s="3" t="n">
        <f aca="false">'copy of results.csv '!K315</f>
        <v>0</v>
      </c>
      <c r="K315" s="3" t="n">
        <f aca="false">'copy of results.csv '!L315</f>
        <v>0</v>
      </c>
      <c r="L315" s="3" t="n">
        <f aca="false">'copy of results.csv '!M315</f>
        <v>0</v>
      </c>
      <c r="M315" s="3" t="n">
        <f aca="false">'copy of results.csv '!Q315</f>
        <v>0</v>
      </c>
      <c r="N315" s="3" t="n">
        <f aca="false">'copy of results.csv '!S315</f>
        <v>504.727</v>
      </c>
      <c r="O315" s="3" t="n">
        <f aca="false">'copy of results.csv '!T315</f>
        <v>24.3826</v>
      </c>
      <c r="P315" s="3" t="n">
        <f aca="false">'copy of results.csv '!U315</f>
        <v>90</v>
      </c>
      <c r="Q315" s="3" t="n">
        <f aca="false">'copy of results.csv '!V315</f>
        <v>20</v>
      </c>
      <c r="R315" s="3" t="n">
        <f aca="false">'copy of results.csv '!W315</f>
        <v>0</v>
      </c>
      <c r="S315" s="3" t="n">
        <f aca="false">'copy of results.csv '!X315</f>
        <v>0</v>
      </c>
      <c r="T315" s="3" t="n">
        <f aca="false">'copy of results.csv '!Y315</f>
        <v>0</v>
      </c>
      <c r="U315" s="3" t="n">
        <f aca="false">'copy of results.csv '!Z315</f>
        <v>106763</v>
      </c>
      <c r="V315" s="3" t="n">
        <f aca="false">'copy of results.csv '!AD315</f>
        <v>5645630</v>
      </c>
      <c r="W315" s="3" t="n">
        <f aca="false">'copy of results.csv '!AG315</f>
        <v>494.783</v>
      </c>
      <c r="X315" s="3" t="n">
        <f aca="false">'copy of results.csv '!AH315</f>
        <v>24.2988</v>
      </c>
      <c r="Y315" s="3" t="n">
        <f aca="false">'copy of results.csv '!AI315</f>
        <v>90</v>
      </c>
      <c r="Z315" s="3" t="n">
        <f aca="false">'copy of results.csv '!AJ315</f>
        <v>20</v>
      </c>
      <c r="AA315" s="3" t="n">
        <f aca="false">'copy of results.csv '!AK315</f>
        <v>0</v>
      </c>
      <c r="AB315" s="3" t="n">
        <f aca="false">'copy of results.csv '!AL315</f>
        <v>0</v>
      </c>
      <c r="AC315" s="3" t="n">
        <f aca="false">'copy of results.csv '!AM315</f>
        <v>82225.1</v>
      </c>
      <c r="AD315" s="3" t="n">
        <f aca="false">'copy of results.csv '!AQ315</f>
        <v>6841580</v>
      </c>
      <c r="AE315" s="3" t="n">
        <f aca="false">'copy of results.csv '!AT315</f>
        <v>493.373</v>
      </c>
      <c r="AF315" s="3" t="n">
        <f aca="false">'copy of results.csv '!AU315</f>
        <v>24.2322</v>
      </c>
      <c r="AG315" s="3" t="n">
        <f aca="false">'copy of results.csv '!AV315</f>
        <v>90</v>
      </c>
      <c r="AH315" s="3" t="n">
        <f aca="false">'copy of results.csv '!AW315</f>
        <v>19.4379</v>
      </c>
      <c r="AI315" s="3" t="n">
        <f aca="false">'copy of results.csv '!AX315</f>
        <v>0</v>
      </c>
      <c r="AJ315" s="3" t="n">
        <f aca="false">'copy of results.csv '!AY315</f>
        <v>47888.6</v>
      </c>
      <c r="AK315" s="3" t="n">
        <f aca="false">'copy of results.csv '!BC315</f>
        <v>7214770</v>
      </c>
      <c r="AL315" s="3" t="n">
        <f aca="false">'copy of results.csv '!BF315</f>
        <v>-8294.15</v>
      </c>
      <c r="AM315" s="3" t="n">
        <f aca="false">'copy of results.csv '!BJ315</f>
        <v>6932730</v>
      </c>
      <c r="AN315" s="3" t="n">
        <f aca="false">'copy of results.csv '!BL315</f>
        <v>0.734616</v>
      </c>
    </row>
    <row r="316" customFormat="false" ht="12.8" hidden="false" customHeight="false" outlineLevel="0" collapsed="false">
      <c r="A316" s="4" t="n">
        <f aca="false">'copy of results.csv '!A316</f>
        <v>26.16</v>
      </c>
      <c r="B316" s="3" t="n">
        <f aca="false">'copy of results.csv '!B316</f>
        <v>0</v>
      </c>
      <c r="C316" s="3" t="n">
        <f aca="false">'copy of results.csv '!C316</f>
        <v>1</v>
      </c>
      <c r="D316" s="3" t="n">
        <f aca="false">'copy of results.csv '!E316</f>
        <v>510</v>
      </c>
      <c r="E316" s="3" t="n">
        <f aca="false">'copy of results.csv '!F316</f>
        <v>28</v>
      </c>
      <c r="F316" s="3" t="n">
        <f aca="false">'copy of results.csv '!G316</f>
        <v>90</v>
      </c>
      <c r="G316" s="3" t="n">
        <f aca="false">'copy of results.csv '!H316</f>
        <v>20</v>
      </c>
      <c r="H316" s="3" t="n">
        <f aca="false">'copy of results.csv '!I316</f>
        <v>0</v>
      </c>
      <c r="I316" s="3" t="n">
        <f aca="false">'copy of results.csv '!J316</f>
        <v>0</v>
      </c>
      <c r="J316" s="3" t="n">
        <f aca="false">'copy of results.csv '!K316</f>
        <v>0</v>
      </c>
      <c r="K316" s="3" t="n">
        <f aca="false">'copy of results.csv '!L316</f>
        <v>0</v>
      </c>
      <c r="L316" s="3" t="n">
        <f aca="false">'copy of results.csv '!M316</f>
        <v>0</v>
      </c>
      <c r="M316" s="3" t="n">
        <f aca="false">'copy of results.csv '!Q316</f>
        <v>0</v>
      </c>
      <c r="N316" s="3" t="n">
        <f aca="false">'copy of results.csv '!S316</f>
        <v>504.727</v>
      </c>
      <c r="O316" s="3" t="n">
        <f aca="false">'copy of results.csv '!T316</f>
        <v>24.3826</v>
      </c>
      <c r="P316" s="3" t="n">
        <f aca="false">'copy of results.csv '!U316</f>
        <v>90</v>
      </c>
      <c r="Q316" s="3" t="n">
        <f aca="false">'copy of results.csv '!V316</f>
        <v>20</v>
      </c>
      <c r="R316" s="3" t="n">
        <f aca="false">'copy of results.csv '!W316</f>
        <v>0</v>
      </c>
      <c r="S316" s="3" t="n">
        <f aca="false">'copy of results.csv '!X316</f>
        <v>0</v>
      </c>
      <c r="T316" s="3" t="n">
        <f aca="false">'copy of results.csv '!Y316</f>
        <v>0</v>
      </c>
      <c r="U316" s="3" t="n">
        <f aca="false">'copy of results.csv '!Z316</f>
        <v>56802.3</v>
      </c>
      <c r="V316" s="3" t="n">
        <f aca="false">'copy of results.csv '!AD316</f>
        <v>5974300</v>
      </c>
      <c r="W316" s="3" t="n">
        <f aca="false">'copy of results.csv '!AG316</f>
        <v>494.783</v>
      </c>
      <c r="X316" s="3" t="n">
        <f aca="false">'copy of results.csv '!AH316</f>
        <v>24.2988</v>
      </c>
      <c r="Y316" s="3" t="n">
        <f aca="false">'copy of results.csv '!AI316</f>
        <v>90</v>
      </c>
      <c r="Z316" s="3" t="n">
        <f aca="false">'copy of results.csv '!AJ316</f>
        <v>17.7778</v>
      </c>
      <c r="AA316" s="3" t="n">
        <f aca="false">'copy of results.csv '!AK316</f>
        <v>0</v>
      </c>
      <c r="AB316" s="3" t="n">
        <f aca="false">'copy of results.csv '!AL316</f>
        <v>0</v>
      </c>
      <c r="AC316" s="3" t="n">
        <f aca="false">'copy of results.csv '!AM316</f>
        <v>56533.5</v>
      </c>
      <c r="AD316" s="3" t="n">
        <f aca="false">'copy of results.csv '!AQ316</f>
        <v>7267560</v>
      </c>
      <c r="AE316" s="3" t="n">
        <f aca="false">'copy of results.csv '!AT316</f>
        <v>493.373</v>
      </c>
      <c r="AF316" s="3" t="n">
        <f aca="false">'copy of results.csv '!AU316</f>
        <v>24.2322</v>
      </c>
      <c r="AG316" s="3" t="n">
        <f aca="false">'copy of results.csv '!AV316</f>
        <v>90</v>
      </c>
      <c r="AH316" s="3" t="n">
        <f aca="false">'copy of results.csv '!AW316</f>
        <v>17.037</v>
      </c>
      <c r="AI316" s="3" t="n">
        <f aca="false">'copy of results.csv '!AX316</f>
        <v>0</v>
      </c>
      <c r="AJ316" s="3" t="n">
        <f aca="false">'copy of results.csv '!AY316</f>
        <v>56150.1</v>
      </c>
      <c r="AK316" s="3" t="n">
        <f aca="false">'copy of results.csv '!BC316</f>
        <v>8009080</v>
      </c>
      <c r="AL316" s="3" t="n">
        <f aca="false">'copy of results.csv '!BF316</f>
        <v>57434.7</v>
      </c>
      <c r="AM316" s="3" t="n">
        <f aca="false">'copy of results.csv '!BJ316</f>
        <v>8452430</v>
      </c>
      <c r="AN316" s="3" t="n">
        <f aca="false">'copy of results.csv '!BL316</f>
        <v>0.803385</v>
      </c>
    </row>
    <row r="317" customFormat="false" ht="12.8" hidden="false" customHeight="false" outlineLevel="0" collapsed="false">
      <c r="A317" s="4" t="n">
        <f aca="false">'copy of results.csv '!A317</f>
        <v>26.16</v>
      </c>
      <c r="B317" s="3" t="n">
        <f aca="false">'copy of results.csv '!B317</f>
        <v>0.1</v>
      </c>
      <c r="C317" s="3" t="n">
        <f aca="false">'copy of results.csv '!C317</f>
        <v>1</v>
      </c>
      <c r="D317" s="3" t="n">
        <f aca="false">'copy of results.csv '!E317</f>
        <v>510</v>
      </c>
      <c r="E317" s="3" t="n">
        <f aca="false">'copy of results.csv '!F317</f>
        <v>28</v>
      </c>
      <c r="F317" s="3" t="n">
        <f aca="false">'copy of results.csv '!G317</f>
        <v>90</v>
      </c>
      <c r="G317" s="3" t="n">
        <f aca="false">'copy of results.csv '!H317</f>
        <v>20</v>
      </c>
      <c r="H317" s="3" t="n">
        <f aca="false">'copy of results.csv '!I317</f>
        <v>0</v>
      </c>
      <c r="I317" s="3" t="n">
        <f aca="false">'copy of results.csv '!J317</f>
        <v>0</v>
      </c>
      <c r="J317" s="3" t="n">
        <f aca="false">'copy of results.csv '!K317</f>
        <v>0</v>
      </c>
      <c r="K317" s="3" t="n">
        <f aca="false">'copy of results.csv '!L317</f>
        <v>0</v>
      </c>
      <c r="L317" s="3" t="n">
        <f aca="false">'copy of results.csv '!M317</f>
        <v>0</v>
      </c>
      <c r="M317" s="3" t="n">
        <f aca="false">'copy of results.csv '!Q317</f>
        <v>0</v>
      </c>
      <c r="N317" s="3" t="n">
        <f aca="false">'copy of results.csv '!S317</f>
        <v>504.727</v>
      </c>
      <c r="O317" s="3" t="n">
        <f aca="false">'copy of results.csv '!T317</f>
        <v>24.3826</v>
      </c>
      <c r="P317" s="3" t="n">
        <f aca="false">'copy of results.csv '!U317</f>
        <v>90</v>
      </c>
      <c r="Q317" s="3" t="n">
        <f aca="false">'copy of results.csv '!V317</f>
        <v>20</v>
      </c>
      <c r="R317" s="3" t="n">
        <f aca="false">'copy of results.csv '!W317</f>
        <v>0</v>
      </c>
      <c r="S317" s="3" t="n">
        <f aca="false">'copy of results.csv '!X317</f>
        <v>0</v>
      </c>
      <c r="T317" s="3" t="n">
        <f aca="false">'copy of results.csv '!Y317</f>
        <v>0</v>
      </c>
      <c r="U317" s="3" t="n">
        <f aca="false">'copy of results.csv '!Z317</f>
        <v>106763</v>
      </c>
      <c r="V317" s="3" t="n">
        <f aca="false">'copy of results.csv '!AD317</f>
        <v>6802900</v>
      </c>
      <c r="W317" s="3" t="n">
        <f aca="false">'copy of results.csv '!AG317</f>
        <v>494.783</v>
      </c>
      <c r="X317" s="3" t="n">
        <f aca="false">'copy of results.csv '!AH317</f>
        <v>24.2988</v>
      </c>
      <c r="Y317" s="3" t="n">
        <f aca="false">'copy of results.csv '!AI317</f>
        <v>90</v>
      </c>
      <c r="Z317" s="3" t="n">
        <f aca="false">'copy of results.csv '!AJ317</f>
        <v>17.7778</v>
      </c>
      <c r="AA317" s="3" t="n">
        <f aca="false">'copy of results.csv '!AK317</f>
        <v>0</v>
      </c>
      <c r="AB317" s="3" t="n">
        <f aca="false">'copy of results.csv '!AL317</f>
        <v>0</v>
      </c>
      <c r="AC317" s="3" t="n">
        <f aca="false">'copy of results.csv '!AM317</f>
        <v>41542.9</v>
      </c>
      <c r="AD317" s="3" t="n">
        <f aca="false">'copy of results.csv '!AQ317</f>
        <v>7236060</v>
      </c>
      <c r="AE317" s="3" t="n">
        <f aca="false">'copy of results.csv '!AT317</f>
        <v>493.373</v>
      </c>
      <c r="AF317" s="3" t="n">
        <f aca="false">'copy of results.csv '!AU317</f>
        <v>24.2322</v>
      </c>
      <c r="AG317" s="3" t="n">
        <f aca="false">'copy of results.csv '!AV317</f>
        <v>90</v>
      </c>
      <c r="AH317" s="3" t="n">
        <f aca="false">'copy of results.csv '!AW317</f>
        <v>17.037</v>
      </c>
      <c r="AI317" s="3" t="n">
        <f aca="false">'copy of results.csv '!AX317</f>
        <v>0</v>
      </c>
      <c r="AJ317" s="3" t="n">
        <f aca="false">'copy of results.csv '!AY317</f>
        <v>63528.5</v>
      </c>
      <c r="AK317" s="3" t="n">
        <f aca="false">'copy of results.csv '!BC317</f>
        <v>8096970</v>
      </c>
      <c r="AL317" s="3" t="n">
        <f aca="false">'copy of results.csv '!BF317</f>
        <v>15085.8</v>
      </c>
      <c r="AM317" s="3" t="n">
        <f aca="false">'copy of results.csv '!BJ317</f>
        <v>7665050</v>
      </c>
      <c r="AN317" s="3" t="n">
        <f aca="false">'copy of results.csv '!BL317</f>
        <v>0.805869</v>
      </c>
    </row>
    <row r="318" customFormat="false" ht="12.8" hidden="false" customHeight="false" outlineLevel="0" collapsed="false">
      <c r="A318" s="4" t="n">
        <f aca="false">'copy of results.csv '!A318</f>
        <v>26.16</v>
      </c>
      <c r="B318" s="3" t="n">
        <f aca="false">'copy of results.csv '!B318</f>
        <v>0.2</v>
      </c>
      <c r="C318" s="3" t="n">
        <f aca="false">'copy of results.csv '!C318</f>
        <v>1</v>
      </c>
      <c r="D318" s="3" t="n">
        <f aca="false">'copy of results.csv '!E318</f>
        <v>510</v>
      </c>
      <c r="E318" s="3" t="n">
        <f aca="false">'copy of results.csv '!F318</f>
        <v>28</v>
      </c>
      <c r="F318" s="3" t="n">
        <f aca="false">'copy of results.csv '!G318</f>
        <v>90</v>
      </c>
      <c r="G318" s="3" t="n">
        <f aca="false">'copy of results.csv '!H318</f>
        <v>20</v>
      </c>
      <c r="H318" s="3" t="n">
        <f aca="false">'copy of results.csv '!I318</f>
        <v>0</v>
      </c>
      <c r="I318" s="3" t="n">
        <f aca="false">'copy of results.csv '!J318</f>
        <v>0</v>
      </c>
      <c r="J318" s="3" t="n">
        <f aca="false">'copy of results.csv '!K318</f>
        <v>0</v>
      </c>
      <c r="K318" s="3" t="n">
        <f aca="false">'copy of results.csv '!L318</f>
        <v>0</v>
      </c>
      <c r="L318" s="3" t="n">
        <f aca="false">'copy of results.csv '!M318</f>
        <v>0</v>
      </c>
      <c r="M318" s="3" t="n">
        <f aca="false">'copy of results.csv '!Q318</f>
        <v>0</v>
      </c>
      <c r="N318" s="3" t="n">
        <f aca="false">'copy of results.csv '!S318</f>
        <v>504.727</v>
      </c>
      <c r="O318" s="3" t="n">
        <f aca="false">'copy of results.csv '!T318</f>
        <v>24.3826</v>
      </c>
      <c r="P318" s="3" t="n">
        <f aca="false">'copy of results.csv '!U318</f>
        <v>90</v>
      </c>
      <c r="Q318" s="3" t="n">
        <f aca="false">'copy of results.csv '!V318</f>
        <v>20</v>
      </c>
      <c r="R318" s="3" t="n">
        <f aca="false">'copy of results.csv '!W318</f>
        <v>0</v>
      </c>
      <c r="S318" s="3" t="n">
        <f aca="false">'copy of results.csv '!X318</f>
        <v>0</v>
      </c>
      <c r="T318" s="3" t="n">
        <f aca="false">'copy of results.csv '!Y318</f>
        <v>0</v>
      </c>
      <c r="U318" s="3" t="n">
        <f aca="false">'copy of results.csv '!Z318</f>
        <v>106763</v>
      </c>
      <c r="V318" s="3" t="n">
        <f aca="false">'copy of results.csv '!AD318</f>
        <v>6802900</v>
      </c>
      <c r="W318" s="3" t="n">
        <f aca="false">'copy of results.csv '!AG318</f>
        <v>494.783</v>
      </c>
      <c r="X318" s="3" t="n">
        <f aca="false">'copy of results.csv '!AH318</f>
        <v>24.2988</v>
      </c>
      <c r="Y318" s="3" t="n">
        <f aca="false">'copy of results.csv '!AI318</f>
        <v>90</v>
      </c>
      <c r="Z318" s="3" t="n">
        <f aca="false">'copy of results.csv '!AJ318</f>
        <v>17.7778</v>
      </c>
      <c r="AA318" s="3" t="n">
        <f aca="false">'copy of results.csv '!AK318</f>
        <v>0</v>
      </c>
      <c r="AB318" s="3" t="n">
        <f aca="false">'copy of results.csv '!AL318</f>
        <v>0</v>
      </c>
      <c r="AC318" s="3" t="n">
        <f aca="false">'copy of results.csv '!AM318</f>
        <v>42063.8</v>
      </c>
      <c r="AD318" s="3" t="n">
        <f aca="false">'copy of results.csv '!AQ318</f>
        <v>7247350</v>
      </c>
      <c r="AE318" s="3" t="n">
        <f aca="false">'copy of results.csv '!AT318</f>
        <v>493.373</v>
      </c>
      <c r="AF318" s="3" t="n">
        <f aca="false">'copy of results.csv '!AU318</f>
        <v>24.2322</v>
      </c>
      <c r="AG318" s="3" t="n">
        <f aca="false">'copy of results.csv '!AV318</f>
        <v>90</v>
      </c>
      <c r="AH318" s="3" t="n">
        <f aca="false">'copy of results.csv '!AW318</f>
        <v>17.6926</v>
      </c>
      <c r="AI318" s="3" t="n">
        <f aca="false">'copy of results.csv '!AX318</f>
        <v>0</v>
      </c>
      <c r="AJ318" s="3" t="n">
        <f aca="false">'copy of results.csv '!AY318</f>
        <v>68197.7</v>
      </c>
      <c r="AK318" s="3" t="n">
        <f aca="false">'copy of results.csv '!BC318</f>
        <v>8186170</v>
      </c>
      <c r="AL318" s="3" t="n">
        <f aca="false">'copy of results.csv '!BF318</f>
        <v>10131.4</v>
      </c>
      <c r="AM318" s="3" t="n">
        <f aca="false">'copy of results.csv '!BJ318</f>
        <v>7569850</v>
      </c>
      <c r="AN318" s="3" t="n">
        <f aca="false">'copy of results.csv '!BL318</f>
        <v>0.805845</v>
      </c>
    </row>
    <row r="319" customFormat="false" ht="12.8" hidden="false" customHeight="false" outlineLevel="0" collapsed="false">
      <c r="A319" s="4" t="n">
        <f aca="false">'copy of results.csv '!A319</f>
        <v>26.16</v>
      </c>
      <c r="B319" s="3" t="n">
        <f aca="false">'copy of results.csv '!B319</f>
        <v>0.3</v>
      </c>
      <c r="C319" s="3" t="n">
        <f aca="false">'copy of results.csv '!C319</f>
        <v>1</v>
      </c>
      <c r="D319" s="3" t="n">
        <f aca="false">'copy of results.csv '!E319</f>
        <v>510</v>
      </c>
      <c r="E319" s="3" t="n">
        <f aca="false">'copy of results.csv '!F319</f>
        <v>28</v>
      </c>
      <c r="F319" s="3" t="n">
        <f aca="false">'copy of results.csv '!G319</f>
        <v>90</v>
      </c>
      <c r="G319" s="3" t="n">
        <f aca="false">'copy of results.csv '!H319</f>
        <v>20</v>
      </c>
      <c r="H319" s="3" t="n">
        <f aca="false">'copy of results.csv '!I319</f>
        <v>0</v>
      </c>
      <c r="I319" s="3" t="n">
        <f aca="false">'copy of results.csv '!J319</f>
        <v>0</v>
      </c>
      <c r="J319" s="3" t="n">
        <f aca="false">'copy of results.csv '!K319</f>
        <v>0</v>
      </c>
      <c r="K319" s="3" t="n">
        <f aca="false">'copy of results.csv '!L319</f>
        <v>0</v>
      </c>
      <c r="L319" s="3" t="n">
        <f aca="false">'copy of results.csv '!M319</f>
        <v>0</v>
      </c>
      <c r="M319" s="3" t="n">
        <f aca="false">'copy of results.csv '!Q319</f>
        <v>0</v>
      </c>
      <c r="N319" s="3" t="n">
        <f aca="false">'copy of results.csv '!S319</f>
        <v>504.727</v>
      </c>
      <c r="O319" s="3" t="n">
        <f aca="false">'copy of results.csv '!T319</f>
        <v>24.3826</v>
      </c>
      <c r="P319" s="3" t="n">
        <f aca="false">'copy of results.csv '!U319</f>
        <v>90</v>
      </c>
      <c r="Q319" s="3" t="n">
        <f aca="false">'copy of results.csv '!V319</f>
        <v>20</v>
      </c>
      <c r="R319" s="3" t="n">
        <f aca="false">'copy of results.csv '!W319</f>
        <v>0</v>
      </c>
      <c r="S319" s="3" t="n">
        <f aca="false">'copy of results.csv '!X319</f>
        <v>0</v>
      </c>
      <c r="T319" s="3" t="n">
        <f aca="false">'copy of results.csv '!Y319</f>
        <v>0</v>
      </c>
      <c r="U319" s="3" t="n">
        <f aca="false">'copy of results.csv '!Z319</f>
        <v>106763</v>
      </c>
      <c r="V319" s="3" t="n">
        <f aca="false">'copy of results.csv '!AD319</f>
        <v>6802900</v>
      </c>
      <c r="W319" s="3" t="n">
        <f aca="false">'copy of results.csv '!AG319</f>
        <v>494.783</v>
      </c>
      <c r="X319" s="3" t="n">
        <f aca="false">'copy of results.csv '!AH319</f>
        <v>24.2988</v>
      </c>
      <c r="Y319" s="3" t="n">
        <f aca="false">'copy of results.csv '!AI319</f>
        <v>90</v>
      </c>
      <c r="Z319" s="3" t="n">
        <f aca="false">'copy of results.csv '!AJ319</f>
        <v>17.7778</v>
      </c>
      <c r="AA319" s="3" t="n">
        <f aca="false">'copy of results.csv '!AK319</f>
        <v>0</v>
      </c>
      <c r="AB319" s="3" t="n">
        <f aca="false">'copy of results.csv '!AL319</f>
        <v>0</v>
      </c>
      <c r="AC319" s="3" t="n">
        <f aca="false">'copy of results.csv '!AM319</f>
        <v>44253.5</v>
      </c>
      <c r="AD319" s="3" t="n">
        <f aca="false">'copy of results.csv '!AQ319</f>
        <v>7272620</v>
      </c>
      <c r="AE319" s="3" t="n">
        <f aca="false">'copy of results.csv '!AT319</f>
        <v>493.373</v>
      </c>
      <c r="AF319" s="3" t="n">
        <f aca="false">'copy of results.csv '!AU319</f>
        <v>24.2322</v>
      </c>
      <c r="AG319" s="3" t="n">
        <f aca="false">'copy of results.csv '!AV319</f>
        <v>90</v>
      </c>
      <c r="AH319" s="3" t="n">
        <f aca="false">'copy of results.csv '!AW319</f>
        <v>17.7227</v>
      </c>
      <c r="AI319" s="3" t="n">
        <f aca="false">'copy of results.csv '!AX319</f>
        <v>0</v>
      </c>
      <c r="AJ319" s="3" t="n">
        <f aca="false">'copy of results.csv '!AY319</f>
        <v>67378.4</v>
      </c>
      <c r="AK319" s="3" t="n">
        <f aca="false">'copy of results.csv '!BC319</f>
        <v>8198480</v>
      </c>
      <c r="AL319" s="3" t="n">
        <f aca="false">'copy of results.csv '!BF319</f>
        <v>8771.76</v>
      </c>
      <c r="AM319" s="3" t="n">
        <f aca="false">'copy of results.csv '!BJ319</f>
        <v>7534770</v>
      </c>
      <c r="AN319" s="3" t="n">
        <f aca="false">'copy of results.csv '!BL319</f>
        <v>0.805604</v>
      </c>
    </row>
    <row r="320" customFormat="false" ht="12.8" hidden="false" customHeight="false" outlineLevel="0" collapsed="false">
      <c r="A320" s="4" t="n">
        <f aca="false">'copy of results.csv '!A320</f>
        <v>26.16</v>
      </c>
      <c r="B320" s="3" t="n">
        <f aca="false">'copy of results.csv '!B320</f>
        <v>0.4</v>
      </c>
      <c r="C320" s="3" t="n">
        <f aca="false">'copy of results.csv '!C320</f>
        <v>1</v>
      </c>
      <c r="D320" s="3" t="n">
        <f aca="false">'copy of results.csv '!E320</f>
        <v>510</v>
      </c>
      <c r="E320" s="3" t="n">
        <f aca="false">'copy of results.csv '!F320</f>
        <v>28</v>
      </c>
      <c r="F320" s="3" t="n">
        <f aca="false">'copy of results.csv '!G320</f>
        <v>90</v>
      </c>
      <c r="G320" s="3" t="n">
        <f aca="false">'copy of results.csv '!H320</f>
        <v>20</v>
      </c>
      <c r="H320" s="3" t="n">
        <f aca="false">'copy of results.csv '!I320</f>
        <v>0</v>
      </c>
      <c r="I320" s="3" t="n">
        <f aca="false">'copy of results.csv '!J320</f>
        <v>0</v>
      </c>
      <c r="J320" s="3" t="n">
        <f aca="false">'copy of results.csv '!K320</f>
        <v>0</v>
      </c>
      <c r="K320" s="3" t="n">
        <f aca="false">'copy of results.csv '!L320</f>
        <v>0</v>
      </c>
      <c r="L320" s="3" t="n">
        <f aca="false">'copy of results.csv '!M320</f>
        <v>0</v>
      </c>
      <c r="M320" s="3" t="n">
        <f aca="false">'copy of results.csv '!Q320</f>
        <v>0</v>
      </c>
      <c r="N320" s="3" t="n">
        <f aca="false">'copy of results.csv '!S320</f>
        <v>504.727</v>
      </c>
      <c r="O320" s="3" t="n">
        <f aca="false">'copy of results.csv '!T320</f>
        <v>24.3826</v>
      </c>
      <c r="P320" s="3" t="n">
        <f aca="false">'copy of results.csv '!U320</f>
        <v>90</v>
      </c>
      <c r="Q320" s="3" t="n">
        <f aca="false">'copy of results.csv '!V320</f>
        <v>20</v>
      </c>
      <c r="R320" s="3" t="n">
        <f aca="false">'copy of results.csv '!W320</f>
        <v>0</v>
      </c>
      <c r="S320" s="3" t="n">
        <f aca="false">'copy of results.csv '!X320</f>
        <v>0</v>
      </c>
      <c r="T320" s="3" t="n">
        <f aca="false">'copy of results.csv '!Y320</f>
        <v>0</v>
      </c>
      <c r="U320" s="3" t="n">
        <f aca="false">'copy of results.csv '!Z320</f>
        <v>106763</v>
      </c>
      <c r="V320" s="3" t="n">
        <f aca="false">'copy of results.csv '!AD320</f>
        <v>6802900</v>
      </c>
      <c r="W320" s="3" t="n">
        <f aca="false">'copy of results.csv '!AG320</f>
        <v>494.783</v>
      </c>
      <c r="X320" s="3" t="n">
        <f aca="false">'copy of results.csv '!AH320</f>
        <v>24.2988</v>
      </c>
      <c r="Y320" s="3" t="n">
        <f aca="false">'copy of results.csv '!AI320</f>
        <v>90</v>
      </c>
      <c r="Z320" s="3" t="n">
        <f aca="false">'copy of results.csv '!AJ320</f>
        <v>17.7778</v>
      </c>
      <c r="AA320" s="3" t="n">
        <f aca="false">'copy of results.csv '!AK320</f>
        <v>0</v>
      </c>
      <c r="AB320" s="3" t="n">
        <f aca="false">'copy of results.csv '!AL320</f>
        <v>0</v>
      </c>
      <c r="AC320" s="3" t="n">
        <f aca="false">'copy of results.csv '!AM320</f>
        <v>49256.7</v>
      </c>
      <c r="AD320" s="3" t="n">
        <f aca="false">'copy of results.csv '!AQ320</f>
        <v>7338540</v>
      </c>
      <c r="AE320" s="3" t="n">
        <f aca="false">'copy of results.csv '!AT320</f>
        <v>493.373</v>
      </c>
      <c r="AF320" s="3" t="n">
        <f aca="false">'copy of results.csv '!AU320</f>
        <v>24.2322</v>
      </c>
      <c r="AG320" s="3" t="n">
        <f aca="false">'copy of results.csv '!AV320</f>
        <v>90</v>
      </c>
      <c r="AH320" s="3" t="n">
        <f aca="false">'copy of results.csv '!AW320</f>
        <v>17.7437</v>
      </c>
      <c r="AI320" s="3" t="n">
        <f aca="false">'copy of results.csv '!AX320</f>
        <v>0</v>
      </c>
      <c r="AJ320" s="3" t="n">
        <f aca="false">'copy of results.csv '!AY320</f>
        <v>64736.4</v>
      </c>
      <c r="AK320" s="3" t="n">
        <f aca="false">'copy of results.csv '!BC320</f>
        <v>8195830</v>
      </c>
      <c r="AL320" s="3" t="n">
        <f aca="false">'copy of results.csv '!BF320</f>
        <v>6418.2</v>
      </c>
      <c r="AM320" s="3" t="n">
        <f aca="false">'copy of results.csv '!BJ320</f>
        <v>7476580</v>
      </c>
      <c r="AN320" s="3" t="n">
        <f aca="false">'copy of results.csv '!BL320</f>
        <v>0.805435</v>
      </c>
    </row>
    <row r="321" customFormat="false" ht="12.8" hidden="false" customHeight="false" outlineLevel="0" collapsed="false">
      <c r="A321" s="4" t="n">
        <f aca="false">'copy of results.csv '!A321</f>
        <v>26.16</v>
      </c>
      <c r="B321" s="3" t="n">
        <f aca="false">'copy of results.csv '!B321</f>
        <v>0.5</v>
      </c>
      <c r="C321" s="3" t="n">
        <f aca="false">'copy of results.csv '!C321</f>
        <v>1</v>
      </c>
      <c r="D321" s="3" t="n">
        <f aca="false">'copy of results.csv '!E321</f>
        <v>510</v>
      </c>
      <c r="E321" s="3" t="n">
        <f aca="false">'copy of results.csv '!F321</f>
        <v>28</v>
      </c>
      <c r="F321" s="3" t="n">
        <f aca="false">'copy of results.csv '!G321</f>
        <v>90</v>
      </c>
      <c r="G321" s="3" t="n">
        <f aca="false">'copy of results.csv '!H321</f>
        <v>20</v>
      </c>
      <c r="H321" s="3" t="n">
        <f aca="false">'copy of results.csv '!I321</f>
        <v>0</v>
      </c>
      <c r="I321" s="3" t="n">
        <f aca="false">'copy of results.csv '!J321</f>
        <v>0</v>
      </c>
      <c r="J321" s="3" t="n">
        <f aca="false">'copy of results.csv '!K321</f>
        <v>0</v>
      </c>
      <c r="K321" s="3" t="n">
        <f aca="false">'copy of results.csv '!L321</f>
        <v>0</v>
      </c>
      <c r="L321" s="3" t="n">
        <f aca="false">'copy of results.csv '!M321</f>
        <v>0</v>
      </c>
      <c r="M321" s="3" t="n">
        <f aca="false">'copy of results.csv '!Q321</f>
        <v>0</v>
      </c>
      <c r="N321" s="3" t="n">
        <f aca="false">'copy of results.csv '!S321</f>
        <v>504.727</v>
      </c>
      <c r="O321" s="3" t="n">
        <f aca="false">'copy of results.csv '!T321</f>
        <v>24.3826</v>
      </c>
      <c r="P321" s="3" t="n">
        <f aca="false">'copy of results.csv '!U321</f>
        <v>90</v>
      </c>
      <c r="Q321" s="3" t="n">
        <f aca="false">'copy of results.csv '!V321</f>
        <v>20</v>
      </c>
      <c r="R321" s="3" t="n">
        <f aca="false">'copy of results.csv '!W321</f>
        <v>0</v>
      </c>
      <c r="S321" s="3" t="n">
        <f aca="false">'copy of results.csv '!X321</f>
        <v>0</v>
      </c>
      <c r="T321" s="3" t="n">
        <f aca="false">'copy of results.csv '!Y321</f>
        <v>0</v>
      </c>
      <c r="U321" s="3" t="n">
        <f aca="false">'copy of results.csv '!Z321</f>
        <v>106763</v>
      </c>
      <c r="V321" s="3" t="n">
        <f aca="false">'copy of results.csv '!AD321</f>
        <v>6802900</v>
      </c>
      <c r="W321" s="3" t="n">
        <f aca="false">'copy of results.csv '!AG321</f>
        <v>494.783</v>
      </c>
      <c r="X321" s="3" t="n">
        <f aca="false">'copy of results.csv '!AH321</f>
        <v>24.2988</v>
      </c>
      <c r="Y321" s="3" t="n">
        <f aca="false">'copy of results.csv '!AI321</f>
        <v>90</v>
      </c>
      <c r="Z321" s="3" t="n">
        <f aca="false">'copy of results.csv '!AJ321</f>
        <v>17.7778</v>
      </c>
      <c r="AA321" s="3" t="n">
        <f aca="false">'copy of results.csv '!AK321</f>
        <v>0</v>
      </c>
      <c r="AB321" s="3" t="n">
        <f aca="false">'copy of results.csv '!AL321</f>
        <v>0</v>
      </c>
      <c r="AC321" s="3" t="n">
        <f aca="false">'copy of results.csv '!AM321</f>
        <v>57343.4</v>
      </c>
      <c r="AD321" s="3" t="n">
        <f aca="false">'copy of results.csv '!AQ321</f>
        <v>7457100</v>
      </c>
      <c r="AE321" s="3" t="n">
        <f aca="false">'copy of results.csv '!AT321</f>
        <v>493.373</v>
      </c>
      <c r="AF321" s="3" t="n">
        <f aca="false">'copy of results.csv '!AU321</f>
        <v>24.2322</v>
      </c>
      <c r="AG321" s="3" t="n">
        <f aca="false">'copy of results.csv '!AV321</f>
        <v>90</v>
      </c>
      <c r="AH321" s="3" t="n">
        <f aca="false">'copy of results.csv '!AW321</f>
        <v>17.7521</v>
      </c>
      <c r="AI321" s="3" t="n">
        <f aca="false">'copy of results.csv '!AX321</f>
        <v>0</v>
      </c>
      <c r="AJ321" s="3" t="n">
        <f aca="false">'copy of results.csv '!AY321</f>
        <v>58142.2</v>
      </c>
      <c r="AK321" s="3" t="n">
        <f aca="false">'copy of results.csv '!BC321</f>
        <v>8120900</v>
      </c>
      <c r="AL321" s="3" t="n">
        <f aca="false">'copy of results.csv '!BF321</f>
        <v>4928.73</v>
      </c>
      <c r="AM321" s="3" t="n">
        <f aca="false">'copy of results.csv '!BJ321</f>
        <v>7439310</v>
      </c>
      <c r="AN321" s="3" t="n">
        <f aca="false">'copy of results.csv '!BL321</f>
        <v>0.805266</v>
      </c>
    </row>
    <row r="322" customFormat="false" ht="12.8" hidden="false" customHeight="false" outlineLevel="0" collapsed="false">
      <c r="A322" s="4" t="n">
        <f aca="false">'copy of results.csv '!A322</f>
        <v>26.16</v>
      </c>
      <c r="B322" s="3" t="n">
        <f aca="false">'copy of results.csv '!B322</f>
        <v>0.6</v>
      </c>
      <c r="C322" s="3" t="n">
        <f aca="false">'copy of results.csv '!C322</f>
        <v>1</v>
      </c>
      <c r="D322" s="3" t="n">
        <f aca="false">'copy of results.csv '!E322</f>
        <v>510</v>
      </c>
      <c r="E322" s="3" t="n">
        <f aca="false">'copy of results.csv '!F322</f>
        <v>28</v>
      </c>
      <c r="F322" s="3" t="n">
        <f aca="false">'copy of results.csv '!G322</f>
        <v>90</v>
      </c>
      <c r="G322" s="3" t="n">
        <f aca="false">'copy of results.csv '!H322</f>
        <v>20</v>
      </c>
      <c r="H322" s="3" t="n">
        <f aca="false">'copy of results.csv '!I322</f>
        <v>0</v>
      </c>
      <c r="I322" s="3" t="n">
        <f aca="false">'copy of results.csv '!J322</f>
        <v>0</v>
      </c>
      <c r="J322" s="3" t="n">
        <f aca="false">'copy of results.csv '!K322</f>
        <v>0</v>
      </c>
      <c r="K322" s="3" t="n">
        <f aca="false">'copy of results.csv '!L322</f>
        <v>0</v>
      </c>
      <c r="L322" s="3" t="n">
        <f aca="false">'copy of results.csv '!M322</f>
        <v>0</v>
      </c>
      <c r="M322" s="3" t="n">
        <f aca="false">'copy of results.csv '!Q322</f>
        <v>0</v>
      </c>
      <c r="N322" s="3" t="n">
        <f aca="false">'copy of results.csv '!S322</f>
        <v>504.727</v>
      </c>
      <c r="O322" s="3" t="n">
        <f aca="false">'copy of results.csv '!T322</f>
        <v>24.3826</v>
      </c>
      <c r="P322" s="3" t="n">
        <f aca="false">'copy of results.csv '!U322</f>
        <v>90</v>
      </c>
      <c r="Q322" s="3" t="n">
        <f aca="false">'copy of results.csv '!V322</f>
        <v>20</v>
      </c>
      <c r="R322" s="3" t="n">
        <f aca="false">'copy of results.csv '!W322</f>
        <v>0</v>
      </c>
      <c r="S322" s="3" t="n">
        <f aca="false">'copy of results.csv '!X322</f>
        <v>0</v>
      </c>
      <c r="T322" s="3" t="n">
        <f aca="false">'copy of results.csv '!Y322</f>
        <v>0</v>
      </c>
      <c r="U322" s="3" t="n">
        <f aca="false">'copy of results.csv '!Z322</f>
        <v>106763</v>
      </c>
      <c r="V322" s="3" t="n">
        <f aca="false">'copy of results.csv '!AD322</f>
        <v>6802900</v>
      </c>
      <c r="W322" s="3" t="n">
        <f aca="false">'copy of results.csv '!AG322</f>
        <v>494.783</v>
      </c>
      <c r="X322" s="3" t="n">
        <f aca="false">'copy of results.csv '!AH322</f>
        <v>24.2988</v>
      </c>
      <c r="Y322" s="3" t="n">
        <f aca="false">'copy of results.csv '!AI322</f>
        <v>90</v>
      </c>
      <c r="Z322" s="3" t="n">
        <f aca="false">'copy of results.csv '!AJ322</f>
        <v>17.7778</v>
      </c>
      <c r="AA322" s="3" t="n">
        <f aca="false">'copy of results.csv '!AK322</f>
        <v>0</v>
      </c>
      <c r="AB322" s="3" t="n">
        <f aca="false">'copy of results.csv '!AL322</f>
        <v>0</v>
      </c>
      <c r="AC322" s="3" t="n">
        <f aca="false">'copy of results.csv '!AM322</f>
        <v>63766.9</v>
      </c>
      <c r="AD322" s="3" t="n">
        <f aca="false">'copy of results.csv '!AQ322</f>
        <v>7571820</v>
      </c>
      <c r="AE322" s="3" t="n">
        <f aca="false">'copy of results.csv '!AT322</f>
        <v>493.373</v>
      </c>
      <c r="AF322" s="3" t="n">
        <f aca="false">'copy of results.csv '!AU322</f>
        <v>24.2322</v>
      </c>
      <c r="AG322" s="3" t="n">
        <f aca="false">'copy of results.csv '!AV322</f>
        <v>90</v>
      </c>
      <c r="AH322" s="3" t="n">
        <f aca="false">'copy of results.csv '!AW322</f>
        <v>17.7941</v>
      </c>
      <c r="AI322" s="3" t="n">
        <f aca="false">'copy of results.csv '!AX322</f>
        <v>0</v>
      </c>
      <c r="AJ322" s="3" t="n">
        <f aca="false">'copy of results.csv '!AY322</f>
        <v>51884</v>
      </c>
      <c r="AK322" s="3" t="n">
        <f aca="false">'copy of results.csv '!BC322</f>
        <v>8030290</v>
      </c>
      <c r="AL322" s="3" t="n">
        <f aca="false">'copy of results.csv '!BF322</f>
        <v>4778.5</v>
      </c>
      <c r="AM322" s="3" t="n">
        <f aca="false">'copy of results.csv '!BJ322</f>
        <v>7420760</v>
      </c>
      <c r="AN322" s="3" t="n">
        <f aca="false">'copy of results.csv '!BL322</f>
        <v>0.805531</v>
      </c>
    </row>
    <row r="323" customFormat="false" ht="12.8" hidden="false" customHeight="false" outlineLevel="0" collapsed="false">
      <c r="A323" s="4" t="n">
        <f aca="false">'copy of results.csv '!A323</f>
        <v>26.16</v>
      </c>
      <c r="B323" s="3" t="n">
        <f aca="false">'copy of results.csv '!B323</f>
        <v>0.7</v>
      </c>
      <c r="C323" s="3" t="n">
        <f aca="false">'copy of results.csv '!C323</f>
        <v>1</v>
      </c>
      <c r="D323" s="3" t="n">
        <f aca="false">'copy of results.csv '!E323</f>
        <v>510</v>
      </c>
      <c r="E323" s="3" t="n">
        <f aca="false">'copy of results.csv '!F323</f>
        <v>28</v>
      </c>
      <c r="F323" s="3" t="n">
        <f aca="false">'copy of results.csv '!G323</f>
        <v>90</v>
      </c>
      <c r="G323" s="3" t="n">
        <f aca="false">'copy of results.csv '!H323</f>
        <v>20</v>
      </c>
      <c r="H323" s="3" t="n">
        <f aca="false">'copy of results.csv '!I323</f>
        <v>0</v>
      </c>
      <c r="I323" s="3" t="n">
        <f aca="false">'copy of results.csv '!J323</f>
        <v>0</v>
      </c>
      <c r="J323" s="3" t="n">
        <f aca="false">'copy of results.csv '!K323</f>
        <v>0</v>
      </c>
      <c r="K323" s="3" t="n">
        <f aca="false">'copy of results.csv '!L323</f>
        <v>0</v>
      </c>
      <c r="L323" s="3" t="n">
        <f aca="false">'copy of results.csv '!M323</f>
        <v>0</v>
      </c>
      <c r="M323" s="3" t="n">
        <f aca="false">'copy of results.csv '!Q323</f>
        <v>0</v>
      </c>
      <c r="N323" s="3" t="n">
        <f aca="false">'copy of results.csv '!S323</f>
        <v>504.727</v>
      </c>
      <c r="O323" s="3" t="n">
        <f aca="false">'copy of results.csv '!T323</f>
        <v>24.3826</v>
      </c>
      <c r="P323" s="3" t="n">
        <f aca="false">'copy of results.csv '!U323</f>
        <v>90</v>
      </c>
      <c r="Q323" s="3" t="n">
        <f aca="false">'copy of results.csv '!V323</f>
        <v>20</v>
      </c>
      <c r="R323" s="3" t="n">
        <f aca="false">'copy of results.csv '!W323</f>
        <v>0</v>
      </c>
      <c r="S323" s="3" t="n">
        <f aca="false">'copy of results.csv '!X323</f>
        <v>0</v>
      </c>
      <c r="T323" s="3" t="n">
        <f aca="false">'copy of results.csv '!Y323</f>
        <v>0</v>
      </c>
      <c r="U323" s="3" t="n">
        <f aca="false">'copy of results.csv '!Z323</f>
        <v>106763</v>
      </c>
      <c r="V323" s="3" t="n">
        <f aca="false">'copy of results.csv '!AD323</f>
        <v>6802900</v>
      </c>
      <c r="W323" s="3" t="n">
        <f aca="false">'copy of results.csv '!AG323</f>
        <v>494.783</v>
      </c>
      <c r="X323" s="3" t="n">
        <f aca="false">'copy of results.csv '!AH323</f>
        <v>24.2988</v>
      </c>
      <c r="Y323" s="3" t="n">
        <f aca="false">'copy of results.csv '!AI323</f>
        <v>90</v>
      </c>
      <c r="Z323" s="3" t="n">
        <f aca="false">'copy of results.csv '!AJ323</f>
        <v>17.7778</v>
      </c>
      <c r="AA323" s="3" t="n">
        <f aca="false">'copy of results.csv '!AK323</f>
        <v>0</v>
      </c>
      <c r="AB323" s="3" t="n">
        <f aca="false">'copy of results.csv '!AL323</f>
        <v>0</v>
      </c>
      <c r="AC323" s="3" t="n">
        <f aca="false">'copy of results.csv '!AM323</f>
        <v>69443.9</v>
      </c>
      <c r="AD323" s="3" t="n">
        <f aca="false">'copy of results.csv '!AQ323</f>
        <v>7679570</v>
      </c>
      <c r="AE323" s="3" t="n">
        <f aca="false">'copy of results.csv '!AT323</f>
        <v>493.373</v>
      </c>
      <c r="AF323" s="3" t="n">
        <f aca="false">'copy of results.csv '!AU323</f>
        <v>24.2322</v>
      </c>
      <c r="AG323" s="3" t="n">
        <f aca="false">'copy of results.csv '!AV323</f>
        <v>90</v>
      </c>
      <c r="AH323" s="3" t="n">
        <f aca="false">'copy of results.csv '!AW323</f>
        <v>17.8146</v>
      </c>
      <c r="AI323" s="3" t="n">
        <f aca="false">'copy of results.csv '!AX323</f>
        <v>0</v>
      </c>
      <c r="AJ323" s="3" t="n">
        <f aca="false">'copy of results.csv '!AY323</f>
        <v>47043.9</v>
      </c>
      <c r="AK323" s="3" t="n">
        <f aca="false">'copy of results.csv '!BC323</f>
        <v>7958920</v>
      </c>
      <c r="AL323" s="3" t="n">
        <f aca="false">'copy of results.csv '!BF323</f>
        <v>3948.99</v>
      </c>
      <c r="AM323" s="3" t="n">
        <f aca="false">'copy of results.csv '!BJ323</f>
        <v>7390110</v>
      </c>
      <c r="AN323" s="3" t="n">
        <f aca="false">'copy of results.csv '!BL323</f>
        <v>0.805773</v>
      </c>
    </row>
    <row r="324" customFormat="false" ht="12.8" hidden="false" customHeight="false" outlineLevel="0" collapsed="false">
      <c r="A324" s="4" t="n">
        <f aca="false">'copy of results.csv '!A324</f>
        <v>26.16</v>
      </c>
      <c r="B324" s="3" t="n">
        <f aca="false">'copy of results.csv '!B324</f>
        <v>0.8</v>
      </c>
      <c r="C324" s="3" t="n">
        <f aca="false">'copy of results.csv '!C324</f>
        <v>1</v>
      </c>
      <c r="D324" s="3" t="n">
        <f aca="false">'copy of results.csv '!E324</f>
        <v>510</v>
      </c>
      <c r="E324" s="3" t="n">
        <f aca="false">'copy of results.csv '!F324</f>
        <v>28</v>
      </c>
      <c r="F324" s="3" t="n">
        <f aca="false">'copy of results.csv '!G324</f>
        <v>90</v>
      </c>
      <c r="G324" s="3" t="n">
        <f aca="false">'copy of results.csv '!H324</f>
        <v>20</v>
      </c>
      <c r="H324" s="3" t="n">
        <f aca="false">'copy of results.csv '!I324</f>
        <v>0</v>
      </c>
      <c r="I324" s="3" t="n">
        <f aca="false">'copy of results.csv '!J324</f>
        <v>0</v>
      </c>
      <c r="J324" s="3" t="n">
        <f aca="false">'copy of results.csv '!K324</f>
        <v>0</v>
      </c>
      <c r="K324" s="3" t="n">
        <f aca="false">'copy of results.csv '!L324</f>
        <v>0</v>
      </c>
      <c r="L324" s="3" t="n">
        <f aca="false">'copy of results.csv '!M324</f>
        <v>0</v>
      </c>
      <c r="M324" s="3" t="n">
        <f aca="false">'copy of results.csv '!Q324</f>
        <v>0</v>
      </c>
      <c r="N324" s="3" t="n">
        <f aca="false">'copy of results.csv '!S324</f>
        <v>504.727</v>
      </c>
      <c r="O324" s="3" t="n">
        <f aca="false">'copy of results.csv '!T324</f>
        <v>24.3826</v>
      </c>
      <c r="P324" s="3" t="n">
        <f aca="false">'copy of results.csv '!U324</f>
        <v>90</v>
      </c>
      <c r="Q324" s="3" t="n">
        <f aca="false">'copy of results.csv '!V324</f>
        <v>20</v>
      </c>
      <c r="R324" s="3" t="n">
        <f aca="false">'copy of results.csv '!W324</f>
        <v>0</v>
      </c>
      <c r="S324" s="3" t="n">
        <f aca="false">'copy of results.csv '!X324</f>
        <v>0</v>
      </c>
      <c r="T324" s="3" t="n">
        <f aca="false">'copy of results.csv '!Y324</f>
        <v>0</v>
      </c>
      <c r="U324" s="3" t="n">
        <f aca="false">'copy of results.csv '!Z324</f>
        <v>106763</v>
      </c>
      <c r="V324" s="3" t="n">
        <f aca="false">'copy of results.csv '!AD324</f>
        <v>6802900</v>
      </c>
      <c r="W324" s="3" t="n">
        <f aca="false">'copy of results.csv '!AG324</f>
        <v>494.783</v>
      </c>
      <c r="X324" s="3" t="n">
        <f aca="false">'copy of results.csv '!AH324</f>
        <v>24.2988</v>
      </c>
      <c r="Y324" s="3" t="n">
        <f aca="false">'copy of results.csv '!AI324</f>
        <v>90</v>
      </c>
      <c r="Z324" s="3" t="n">
        <f aca="false">'copy of results.csv '!AJ324</f>
        <v>17.7778</v>
      </c>
      <c r="AA324" s="3" t="n">
        <f aca="false">'copy of results.csv '!AK324</f>
        <v>0</v>
      </c>
      <c r="AB324" s="3" t="n">
        <f aca="false">'copy of results.csv '!AL324</f>
        <v>0</v>
      </c>
      <c r="AC324" s="3" t="n">
        <f aca="false">'copy of results.csv '!AM324</f>
        <v>74478.1</v>
      </c>
      <c r="AD324" s="3" t="n">
        <f aca="false">'copy of results.csv '!AQ324</f>
        <v>7774420</v>
      </c>
      <c r="AE324" s="3" t="n">
        <f aca="false">'copy of results.csv '!AT324</f>
        <v>493.373</v>
      </c>
      <c r="AF324" s="3" t="n">
        <f aca="false">'copy of results.csv '!AU324</f>
        <v>24.2322</v>
      </c>
      <c r="AG324" s="3" t="n">
        <f aca="false">'copy of results.csv '!AV324</f>
        <v>90</v>
      </c>
      <c r="AH324" s="3" t="n">
        <f aca="false">'copy of results.csv '!AW324</f>
        <v>17.8177</v>
      </c>
      <c r="AI324" s="3" t="n">
        <f aca="false">'copy of results.csv '!AX324</f>
        <v>0</v>
      </c>
      <c r="AJ324" s="3" t="n">
        <f aca="false">'copy of results.csv '!AY324</f>
        <v>42718.2</v>
      </c>
      <c r="AK324" s="3" t="n">
        <f aca="false">'copy of results.csv '!BC324</f>
        <v>7892460</v>
      </c>
      <c r="AL324" s="3" t="n">
        <f aca="false">'copy of results.csv '!BF324</f>
        <v>3241.56</v>
      </c>
      <c r="AM324" s="3" t="n">
        <f aca="false">'copy of results.csv '!BJ324</f>
        <v>7366640</v>
      </c>
      <c r="AN324" s="3" t="n">
        <f aca="false">'copy of results.csv '!BL324</f>
        <v>0.806134</v>
      </c>
    </row>
    <row r="325" customFormat="false" ht="12.8" hidden="false" customHeight="false" outlineLevel="0" collapsed="false">
      <c r="A325" s="4" t="n">
        <f aca="false">'copy of results.csv '!A325</f>
        <v>26.16</v>
      </c>
      <c r="B325" s="3" t="n">
        <f aca="false">'copy of results.csv '!B325</f>
        <v>0.9</v>
      </c>
      <c r="C325" s="3" t="n">
        <f aca="false">'copy of results.csv '!C325</f>
        <v>1</v>
      </c>
      <c r="D325" s="3" t="n">
        <f aca="false">'copy of results.csv '!E325</f>
        <v>510</v>
      </c>
      <c r="E325" s="3" t="n">
        <f aca="false">'copy of results.csv '!F325</f>
        <v>28</v>
      </c>
      <c r="F325" s="3" t="n">
        <f aca="false">'copy of results.csv '!G325</f>
        <v>90</v>
      </c>
      <c r="G325" s="3" t="n">
        <f aca="false">'copy of results.csv '!H325</f>
        <v>20</v>
      </c>
      <c r="H325" s="3" t="n">
        <f aca="false">'copy of results.csv '!I325</f>
        <v>0</v>
      </c>
      <c r="I325" s="3" t="n">
        <f aca="false">'copy of results.csv '!J325</f>
        <v>0</v>
      </c>
      <c r="J325" s="3" t="n">
        <f aca="false">'copy of results.csv '!K325</f>
        <v>0</v>
      </c>
      <c r="K325" s="3" t="n">
        <f aca="false">'copy of results.csv '!L325</f>
        <v>0</v>
      </c>
      <c r="L325" s="3" t="n">
        <f aca="false">'copy of results.csv '!M325</f>
        <v>0</v>
      </c>
      <c r="M325" s="3" t="n">
        <f aca="false">'copy of results.csv '!Q325</f>
        <v>0</v>
      </c>
      <c r="N325" s="3" t="n">
        <f aca="false">'copy of results.csv '!S325</f>
        <v>504.727</v>
      </c>
      <c r="O325" s="3" t="n">
        <f aca="false">'copy of results.csv '!T325</f>
        <v>24.3826</v>
      </c>
      <c r="P325" s="3" t="n">
        <f aca="false">'copy of results.csv '!U325</f>
        <v>90</v>
      </c>
      <c r="Q325" s="3" t="n">
        <f aca="false">'copy of results.csv '!V325</f>
        <v>20</v>
      </c>
      <c r="R325" s="3" t="n">
        <f aca="false">'copy of results.csv '!W325</f>
        <v>0</v>
      </c>
      <c r="S325" s="3" t="n">
        <f aca="false">'copy of results.csv '!X325</f>
        <v>0</v>
      </c>
      <c r="T325" s="3" t="n">
        <f aca="false">'copy of results.csv '!Y325</f>
        <v>0</v>
      </c>
      <c r="U325" s="3" t="n">
        <f aca="false">'copy of results.csv '!Z325</f>
        <v>106763</v>
      </c>
      <c r="V325" s="3" t="n">
        <f aca="false">'copy of results.csv '!AD325</f>
        <v>6802900</v>
      </c>
      <c r="W325" s="3" t="n">
        <f aca="false">'copy of results.csv '!AG325</f>
        <v>494.783</v>
      </c>
      <c r="X325" s="3" t="n">
        <f aca="false">'copy of results.csv '!AH325</f>
        <v>24.2988</v>
      </c>
      <c r="Y325" s="3" t="n">
        <f aca="false">'copy of results.csv '!AI325</f>
        <v>90</v>
      </c>
      <c r="Z325" s="3" t="n">
        <f aca="false">'copy of results.csv '!AJ325</f>
        <v>17.7778</v>
      </c>
      <c r="AA325" s="3" t="n">
        <f aca="false">'copy of results.csv '!AK325</f>
        <v>0</v>
      </c>
      <c r="AB325" s="3" t="n">
        <f aca="false">'copy of results.csv '!AL325</f>
        <v>0</v>
      </c>
      <c r="AC325" s="3" t="n">
        <f aca="false">'copy of results.csv '!AM325</f>
        <v>78153.2</v>
      </c>
      <c r="AD325" s="3" t="n">
        <f aca="false">'copy of results.csv '!AQ325</f>
        <v>7853420</v>
      </c>
      <c r="AE325" s="3" t="n">
        <f aca="false">'copy of results.csv '!AT325</f>
        <v>493.373</v>
      </c>
      <c r="AF325" s="3" t="n">
        <f aca="false">'copy of results.csv '!AU325</f>
        <v>24.2322</v>
      </c>
      <c r="AG325" s="3" t="n">
        <f aca="false">'copy of results.csv '!AV325</f>
        <v>90</v>
      </c>
      <c r="AH325" s="3" t="n">
        <f aca="false">'copy of results.csv '!AW325</f>
        <v>17.829</v>
      </c>
      <c r="AI325" s="3" t="n">
        <f aca="false">'copy of results.csv '!AX325</f>
        <v>0</v>
      </c>
      <c r="AJ325" s="3" t="n">
        <f aca="false">'copy of results.csv '!AY325</f>
        <v>49935.9</v>
      </c>
      <c r="AK325" s="3" t="n">
        <f aca="false">'copy of results.csv '!BC325</f>
        <v>8070800</v>
      </c>
      <c r="AL325" s="3" t="n">
        <f aca="false">'copy of results.csv '!BF325</f>
        <v>-7647.2</v>
      </c>
      <c r="AM325" s="3" t="n">
        <f aca="false">'copy of results.csv '!BJ325</f>
        <v>7122760</v>
      </c>
      <c r="AN325" s="3" t="n">
        <f aca="false">'copy of results.csv '!BL325</f>
        <v>0.806592</v>
      </c>
    </row>
    <row r="326" customFormat="false" ht="12.8" hidden="false" customHeight="false" outlineLevel="0" collapsed="false">
      <c r="A326" s="4" t="n">
        <f aca="false">'copy of results.csv '!A326</f>
        <v>26.16</v>
      </c>
      <c r="B326" s="3" t="n">
        <f aca="false">'copy of results.csv '!B326</f>
        <v>1</v>
      </c>
      <c r="C326" s="3" t="n">
        <f aca="false">'copy of results.csv '!C326</f>
        <v>1</v>
      </c>
      <c r="D326" s="3" t="n">
        <f aca="false">'copy of results.csv '!E326</f>
        <v>510</v>
      </c>
      <c r="E326" s="3" t="n">
        <f aca="false">'copy of results.csv '!F326</f>
        <v>28</v>
      </c>
      <c r="F326" s="3" t="n">
        <f aca="false">'copy of results.csv '!G326</f>
        <v>90</v>
      </c>
      <c r="G326" s="3" t="n">
        <f aca="false">'copy of results.csv '!H326</f>
        <v>20</v>
      </c>
      <c r="H326" s="3" t="n">
        <f aca="false">'copy of results.csv '!I326</f>
        <v>0</v>
      </c>
      <c r="I326" s="3" t="n">
        <f aca="false">'copy of results.csv '!J326</f>
        <v>0</v>
      </c>
      <c r="J326" s="3" t="n">
        <f aca="false">'copy of results.csv '!K326</f>
        <v>0</v>
      </c>
      <c r="K326" s="3" t="n">
        <f aca="false">'copy of results.csv '!L326</f>
        <v>0</v>
      </c>
      <c r="L326" s="3" t="n">
        <f aca="false">'copy of results.csv '!M326</f>
        <v>0</v>
      </c>
      <c r="M326" s="3" t="n">
        <f aca="false">'copy of results.csv '!Q326</f>
        <v>0</v>
      </c>
      <c r="N326" s="3" t="n">
        <f aca="false">'copy of results.csv '!S326</f>
        <v>504.727</v>
      </c>
      <c r="O326" s="3" t="n">
        <f aca="false">'copy of results.csv '!T326</f>
        <v>24.3826</v>
      </c>
      <c r="P326" s="3" t="n">
        <f aca="false">'copy of results.csv '!U326</f>
        <v>90</v>
      </c>
      <c r="Q326" s="3" t="n">
        <f aca="false">'copy of results.csv '!V326</f>
        <v>20</v>
      </c>
      <c r="R326" s="3" t="n">
        <f aca="false">'copy of results.csv '!W326</f>
        <v>0</v>
      </c>
      <c r="S326" s="3" t="n">
        <f aca="false">'copy of results.csv '!X326</f>
        <v>0</v>
      </c>
      <c r="T326" s="3" t="n">
        <f aca="false">'copy of results.csv '!Y326</f>
        <v>0</v>
      </c>
      <c r="U326" s="3" t="n">
        <f aca="false">'copy of results.csv '!Z326</f>
        <v>106763</v>
      </c>
      <c r="V326" s="3" t="n">
        <f aca="false">'copy of results.csv '!AD326</f>
        <v>6802900</v>
      </c>
      <c r="W326" s="3" t="n">
        <f aca="false">'copy of results.csv '!AG326</f>
        <v>494.783</v>
      </c>
      <c r="X326" s="3" t="n">
        <f aca="false">'copy of results.csv '!AH326</f>
        <v>24.2988</v>
      </c>
      <c r="Y326" s="3" t="n">
        <f aca="false">'copy of results.csv '!AI326</f>
        <v>90</v>
      </c>
      <c r="Z326" s="3" t="n">
        <f aca="false">'copy of results.csv '!AJ326</f>
        <v>17.7778</v>
      </c>
      <c r="AA326" s="3" t="n">
        <f aca="false">'copy of results.csv '!AK326</f>
        <v>0</v>
      </c>
      <c r="AB326" s="3" t="n">
        <f aca="false">'copy of results.csv '!AL326</f>
        <v>0</v>
      </c>
      <c r="AC326" s="3" t="n">
        <f aca="false">'copy of results.csv '!AM326</f>
        <v>81208.2</v>
      </c>
      <c r="AD326" s="3" t="n">
        <f aca="false">'copy of results.csv '!AQ326</f>
        <v>7923970</v>
      </c>
      <c r="AE326" s="3" t="n">
        <f aca="false">'copy of results.csv '!AT326</f>
        <v>493.373</v>
      </c>
      <c r="AF326" s="3" t="n">
        <f aca="false">'copy of results.csv '!AU326</f>
        <v>24.2322</v>
      </c>
      <c r="AG326" s="3" t="n">
        <f aca="false">'copy of results.csv '!AV326</f>
        <v>90</v>
      </c>
      <c r="AH326" s="3" t="n">
        <f aca="false">'copy of results.csv '!AW326</f>
        <v>18.0215</v>
      </c>
      <c r="AI326" s="3" t="n">
        <f aca="false">'copy of results.csv '!AX326</f>
        <v>0</v>
      </c>
      <c r="AJ326" s="3" t="n">
        <f aca="false">'copy of results.csv '!AY326</f>
        <v>47319.6</v>
      </c>
      <c r="AK326" s="3" t="n">
        <f aca="false">'copy of results.csv '!BC326</f>
        <v>8022480</v>
      </c>
      <c r="AL326" s="3" t="n">
        <f aca="false">'copy of results.csv '!BF326</f>
        <v>-8016.68</v>
      </c>
      <c r="AM326" s="3" t="n">
        <f aca="false">'copy of results.csv '!BJ326</f>
        <v>7107220</v>
      </c>
      <c r="AN326" s="3" t="n">
        <f aca="false">'copy of results.csv '!BL326</f>
        <v>0.806641</v>
      </c>
    </row>
    <row r="327" customFormat="false" ht="12.8" hidden="false" customHeight="false" outlineLevel="0" collapsed="false">
      <c r="A327" s="4" t="n">
        <f aca="false">'copy of results.csv '!A327</f>
        <v>52.32</v>
      </c>
      <c r="B327" s="3" t="n">
        <f aca="false">'copy of results.csv '!B327</f>
        <v>0</v>
      </c>
      <c r="C327" s="3" t="n">
        <f aca="false">'copy of results.csv '!C327</f>
        <v>1</v>
      </c>
      <c r="D327" s="3" t="n">
        <f aca="false">'copy of results.csv '!E327</f>
        <v>510</v>
      </c>
      <c r="E327" s="3" t="n">
        <f aca="false">'copy of results.csv '!F327</f>
        <v>28</v>
      </c>
      <c r="F327" s="3" t="n">
        <f aca="false">'copy of results.csv '!G327</f>
        <v>90</v>
      </c>
      <c r="G327" s="3" t="n">
        <f aca="false">'copy of results.csv '!H327</f>
        <v>20</v>
      </c>
      <c r="H327" s="3" t="n">
        <f aca="false">'copy of results.csv '!I327</f>
        <v>0</v>
      </c>
      <c r="I327" s="3" t="n">
        <f aca="false">'copy of results.csv '!J327</f>
        <v>0</v>
      </c>
      <c r="J327" s="3" t="n">
        <f aca="false">'copy of results.csv '!K327</f>
        <v>0</v>
      </c>
      <c r="K327" s="3" t="n">
        <f aca="false">'copy of results.csv '!L327</f>
        <v>0</v>
      </c>
      <c r="L327" s="3" t="n">
        <f aca="false">'copy of results.csv '!M327</f>
        <v>0</v>
      </c>
      <c r="M327" s="3" t="n">
        <f aca="false">'copy of results.csv '!Q327</f>
        <v>0</v>
      </c>
      <c r="N327" s="3" t="n">
        <f aca="false">'copy of results.csv '!S327</f>
        <v>504.727</v>
      </c>
      <c r="O327" s="3" t="n">
        <f aca="false">'copy of results.csv '!T327</f>
        <v>24.3826</v>
      </c>
      <c r="P327" s="3" t="n">
        <f aca="false">'copy of results.csv '!U327</f>
        <v>90</v>
      </c>
      <c r="Q327" s="3" t="n">
        <f aca="false">'copy of results.csv '!V327</f>
        <v>13.3333</v>
      </c>
      <c r="R327" s="3" t="n">
        <f aca="false">'copy of results.csv '!W327</f>
        <v>0</v>
      </c>
      <c r="S327" s="3" t="n">
        <f aca="false">'copy of results.csv '!X327</f>
        <v>0</v>
      </c>
      <c r="T327" s="3" t="n">
        <f aca="false">'copy of results.csv '!Y327</f>
        <v>0</v>
      </c>
      <c r="U327" s="3" t="n">
        <f aca="false">'copy of results.csv '!Z327</f>
        <v>56802.3</v>
      </c>
      <c r="V327" s="3" t="n">
        <f aca="false">'copy of results.csv '!AD327</f>
        <v>7460250</v>
      </c>
      <c r="W327" s="3" t="n">
        <f aca="false">'copy of results.csv '!AG327</f>
        <v>494.783</v>
      </c>
      <c r="X327" s="3" t="n">
        <f aca="false">'copy of results.csv '!AH327</f>
        <v>24.2988</v>
      </c>
      <c r="Y327" s="3" t="n">
        <f aca="false">'copy of results.csv '!AI327</f>
        <v>90</v>
      </c>
      <c r="Z327" s="3" t="n">
        <f aca="false">'copy of results.csv '!AJ327</f>
        <v>13.3333</v>
      </c>
      <c r="AA327" s="3" t="n">
        <f aca="false">'copy of results.csv '!AK327</f>
        <v>0</v>
      </c>
      <c r="AB327" s="3" t="n">
        <f aca="false">'copy of results.csv '!AL327</f>
        <v>0</v>
      </c>
      <c r="AC327" s="3" t="n">
        <f aca="false">'copy of results.csv '!AM327</f>
        <v>54136.1</v>
      </c>
      <c r="AD327" s="3" t="n">
        <f aca="false">'copy of results.csv '!AQ327</f>
        <v>8740750</v>
      </c>
      <c r="AE327" s="3" t="n">
        <f aca="false">'copy of results.csv '!AT327</f>
        <v>475.1</v>
      </c>
      <c r="AF327" s="3" t="n">
        <f aca="false">'copy of results.csv '!AU327</f>
        <v>24.2322</v>
      </c>
      <c r="AG327" s="3" t="n">
        <f aca="false">'copy of results.csv '!AV327</f>
        <v>90</v>
      </c>
      <c r="AH327" s="3" t="n">
        <f aca="false">'copy of results.csv '!AW327</f>
        <v>12.5926</v>
      </c>
      <c r="AI327" s="3" t="n">
        <f aca="false">'copy of results.csv '!AX327</f>
        <v>0</v>
      </c>
      <c r="AJ327" s="3" t="n">
        <f aca="false">'copy of results.csv '!AY327</f>
        <v>54417.4</v>
      </c>
      <c r="AK327" s="3" t="n">
        <f aca="false">'copy of results.csv '!BC327</f>
        <v>9522510</v>
      </c>
      <c r="AL327" s="3" t="n">
        <f aca="false">'copy of results.csv '!BF327</f>
        <v>51239.3</v>
      </c>
      <c r="AM327" s="3" t="n">
        <f aca="false">'copy of results.csv '!BJ327</f>
        <v>9931160</v>
      </c>
      <c r="AN327" s="3" t="n">
        <f aca="false">'copy of results.csv '!BL327</f>
        <v>0.899764</v>
      </c>
    </row>
    <row r="328" customFormat="false" ht="12.8" hidden="false" customHeight="false" outlineLevel="0" collapsed="false">
      <c r="A328" s="4" t="n">
        <f aca="false">'copy of results.csv '!A328</f>
        <v>52.32</v>
      </c>
      <c r="B328" s="3" t="n">
        <f aca="false">'copy of results.csv '!B328</f>
        <v>0.1</v>
      </c>
      <c r="C328" s="3" t="n">
        <f aca="false">'copy of results.csv '!C328</f>
        <v>1</v>
      </c>
      <c r="D328" s="3" t="n">
        <f aca="false">'copy of results.csv '!E328</f>
        <v>510</v>
      </c>
      <c r="E328" s="3" t="n">
        <f aca="false">'copy of results.csv '!F328</f>
        <v>28</v>
      </c>
      <c r="F328" s="3" t="n">
        <f aca="false">'copy of results.csv '!G328</f>
        <v>90</v>
      </c>
      <c r="G328" s="3" t="n">
        <f aca="false">'copy of results.csv '!H328</f>
        <v>20</v>
      </c>
      <c r="H328" s="3" t="n">
        <f aca="false">'copy of results.csv '!I328</f>
        <v>0</v>
      </c>
      <c r="I328" s="3" t="n">
        <f aca="false">'copy of results.csv '!J328</f>
        <v>0</v>
      </c>
      <c r="J328" s="3" t="n">
        <f aca="false">'copy of results.csv '!K328</f>
        <v>0</v>
      </c>
      <c r="K328" s="3" t="n">
        <f aca="false">'copy of results.csv '!L328</f>
        <v>0</v>
      </c>
      <c r="L328" s="3" t="n">
        <f aca="false">'copy of results.csv '!M328</f>
        <v>0</v>
      </c>
      <c r="M328" s="3" t="n">
        <f aca="false">'copy of results.csv '!Q328</f>
        <v>0</v>
      </c>
      <c r="N328" s="3" t="n">
        <f aca="false">'copy of results.csv '!S328</f>
        <v>504.727</v>
      </c>
      <c r="O328" s="3" t="n">
        <f aca="false">'copy of results.csv '!T328</f>
        <v>24.3826</v>
      </c>
      <c r="P328" s="3" t="n">
        <f aca="false">'copy of results.csv '!U328</f>
        <v>90</v>
      </c>
      <c r="Q328" s="3" t="n">
        <f aca="false">'copy of results.csv '!V328</f>
        <v>13.3333</v>
      </c>
      <c r="R328" s="3" t="n">
        <f aca="false">'copy of results.csv '!W328</f>
        <v>0</v>
      </c>
      <c r="S328" s="3" t="n">
        <f aca="false">'copy of results.csv '!X328</f>
        <v>0</v>
      </c>
      <c r="T328" s="3" t="n">
        <f aca="false">'copy of results.csv '!Y328</f>
        <v>0</v>
      </c>
      <c r="U328" s="3" t="n">
        <f aca="false">'copy of results.csv '!Z328</f>
        <v>106763</v>
      </c>
      <c r="V328" s="3" t="n">
        <f aca="false">'copy of results.csv '!AD328</f>
        <v>9117450</v>
      </c>
      <c r="W328" s="3" t="n">
        <f aca="false">'copy of results.csv '!AG328</f>
        <v>494.783</v>
      </c>
      <c r="X328" s="3" t="n">
        <f aca="false">'copy of results.csv '!AH328</f>
        <v>24.2988</v>
      </c>
      <c r="Y328" s="3" t="n">
        <f aca="false">'copy of results.csv '!AI328</f>
        <v>90</v>
      </c>
      <c r="Z328" s="3" t="n">
        <f aca="false">'copy of results.csv '!AJ328</f>
        <v>13.3333</v>
      </c>
      <c r="AA328" s="3" t="n">
        <f aca="false">'copy of results.csv '!AK328</f>
        <v>0</v>
      </c>
      <c r="AB328" s="3" t="n">
        <f aca="false">'copy of results.csv '!AL328</f>
        <v>0</v>
      </c>
      <c r="AC328" s="3" t="n">
        <f aca="false">'copy of results.csv '!AM328</f>
        <v>37971.2</v>
      </c>
      <c r="AD328" s="3" t="n">
        <f aca="false">'copy of results.csv '!AQ328</f>
        <v>8627230</v>
      </c>
      <c r="AE328" s="3" t="n">
        <f aca="false">'copy of results.csv '!AT328</f>
        <v>475.1</v>
      </c>
      <c r="AF328" s="3" t="n">
        <f aca="false">'copy of results.csv '!AU328</f>
        <v>24.2322</v>
      </c>
      <c r="AG328" s="3" t="n">
        <f aca="false">'copy of results.csv '!AV328</f>
        <v>90</v>
      </c>
      <c r="AH328" s="3" t="n">
        <f aca="false">'copy of results.csv '!AW328</f>
        <v>12.5926</v>
      </c>
      <c r="AI328" s="3" t="n">
        <f aca="false">'copy of results.csv '!AX328</f>
        <v>0</v>
      </c>
      <c r="AJ328" s="3" t="n">
        <f aca="false">'copy of results.csv '!AY328</f>
        <v>61531.7</v>
      </c>
      <c r="AK328" s="3" t="n">
        <f aca="false">'copy of results.csv '!BC328</f>
        <v>9695710</v>
      </c>
      <c r="AL328" s="3" t="n">
        <f aca="false">'copy of results.csv '!BF328</f>
        <v>10328.8</v>
      </c>
      <c r="AM328" s="3" t="n">
        <f aca="false">'copy of results.csv '!BJ328</f>
        <v>8409890</v>
      </c>
      <c r="AN328" s="3" t="n">
        <f aca="false">'copy of results.csv '!BL328</f>
        <v>0.907142</v>
      </c>
    </row>
    <row r="329" customFormat="false" ht="12.8" hidden="false" customHeight="false" outlineLevel="0" collapsed="false">
      <c r="A329" s="4" t="n">
        <f aca="false">'copy of results.csv '!A329</f>
        <v>52.32</v>
      </c>
      <c r="B329" s="3" t="n">
        <f aca="false">'copy of results.csv '!B329</f>
        <v>0.2</v>
      </c>
      <c r="C329" s="3" t="n">
        <f aca="false">'copy of results.csv '!C329</f>
        <v>1</v>
      </c>
      <c r="D329" s="3" t="n">
        <f aca="false">'copy of results.csv '!E329</f>
        <v>510</v>
      </c>
      <c r="E329" s="3" t="n">
        <f aca="false">'copy of results.csv '!F329</f>
        <v>28</v>
      </c>
      <c r="F329" s="3" t="n">
        <f aca="false">'copy of results.csv '!G329</f>
        <v>90</v>
      </c>
      <c r="G329" s="3" t="n">
        <f aca="false">'copy of results.csv '!H329</f>
        <v>20</v>
      </c>
      <c r="H329" s="3" t="n">
        <f aca="false">'copy of results.csv '!I329</f>
        <v>0</v>
      </c>
      <c r="I329" s="3" t="n">
        <f aca="false">'copy of results.csv '!J329</f>
        <v>0</v>
      </c>
      <c r="J329" s="3" t="n">
        <f aca="false">'copy of results.csv '!K329</f>
        <v>0</v>
      </c>
      <c r="K329" s="3" t="n">
        <f aca="false">'copy of results.csv '!L329</f>
        <v>0</v>
      </c>
      <c r="L329" s="3" t="n">
        <f aca="false">'copy of results.csv '!M329</f>
        <v>0</v>
      </c>
      <c r="M329" s="3" t="n">
        <f aca="false">'copy of results.csv '!Q329</f>
        <v>0</v>
      </c>
      <c r="N329" s="3" t="n">
        <f aca="false">'copy of results.csv '!S329</f>
        <v>504.727</v>
      </c>
      <c r="O329" s="3" t="n">
        <f aca="false">'copy of results.csv '!T329</f>
        <v>24.3826</v>
      </c>
      <c r="P329" s="3" t="n">
        <f aca="false">'copy of results.csv '!U329</f>
        <v>90</v>
      </c>
      <c r="Q329" s="3" t="n">
        <f aca="false">'copy of results.csv '!V329</f>
        <v>13.3333</v>
      </c>
      <c r="R329" s="3" t="n">
        <f aca="false">'copy of results.csv '!W329</f>
        <v>0</v>
      </c>
      <c r="S329" s="3" t="n">
        <f aca="false">'copy of results.csv '!X329</f>
        <v>0</v>
      </c>
      <c r="T329" s="3" t="n">
        <f aca="false">'copy of results.csv '!Y329</f>
        <v>0</v>
      </c>
      <c r="U329" s="3" t="n">
        <f aca="false">'copy of results.csv '!Z329</f>
        <v>106763</v>
      </c>
      <c r="V329" s="3" t="n">
        <f aca="false">'copy of results.csv '!AD329</f>
        <v>9117450</v>
      </c>
      <c r="W329" s="3" t="n">
        <f aca="false">'copy of results.csv '!AG329</f>
        <v>494.783</v>
      </c>
      <c r="X329" s="3" t="n">
        <f aca="false">'copy of results.csv '!AH329</f>
        <v>24.2988</v>
      </c>
      <c r="Y329" s="3" t="n">
        <f aca="false">'copy of results.csv '!AI329</f>
        <v>90</v>
      </c>
      <c r="Z329" s="3" t="n">
        <f aca="false">'copy of results.csv '!AJ329</f>
        <v>13.3333</v>
      </c>
      <c r="AA329" s="3" t="n">
        <f aca="false">'copy of results.csv '!AK329</f>
        <v>0</v>
      </c>
      <c r="AB329" s="3" t="n">
        <f aca="false">'copy of results.csv '!AL329</f>
        <v>0</v>
      </c>
      <c r="AC329" s="3" t="n">
        <f aca="false">'copy of results.csv '!AM329</f>
        <v>38350.3</v>
      </c>
      <c r="AD329" s="3" t="n">
        <f aca="false">'copy of results.csv '!AQ329</f>
        <v>8642660</v>
      </c>
      <c r="AE329" s="3" t="n">
        <f aca="false">'copy of results.csv '!AT329</f>
        <v>475.1</v>
      </c>
      <c r="AF329" s="3" t="n">
        <f aca="false">'copy of results.csv '!AU329</f>
        <v>24.2322</v>
      </c>
      <c r="AG329" s="3" t="n">
        <f aca="false">'copy of results.csv '!AV329</f>
        <v>90</v>
      </c>
      <c r="AH329" s="3" t="n">
        <f aca="false">'copy of results.csv '!AW329</f>
        <v>12.5926</v>
      </c>
      <c r="AI329" s="3" t="n">
        <f aca="false">'copy of results.csv '!AX329</f>
        <v>0</v>
      </c>
      <c r="AJ329" s="3" t="n">
        <f aca="false">'copy of results.csv '!AY329</f>
        <v>66557.2</v>
      </c>
      <c r="AK329" s="3" t="n">
        <f aca="false">'copy of results.csv '!BC329</f>
        <v>9881790</v>
      </c>
      <c r="AL329" s="3" t="n">
        <f aca="false">'copy of results.csv '!BF329</f>
        <v>4924.25</v>
      </c>
      <c r="AM329" s="3" t="n">
        <f aca="false">'copy of results.csv '!BJ329</f>
        <v>8217060</v>
      </c>
      <c r="AN329" s="3" t="n">
        <f aca="false">'copy of results.csv '!BL329</f>
        <v>0.906805</v>
      </c>
    </row>
    <row r="330" customFormat="false" ht="12.8" hidden="false" customHeight="false" outlineLevel="0" collapsed="false">
      <c r="A330" s="4" t="n">
        <f aca="false">'copy of results.csv '!A330</f>
        <v>52.32</v>
      </c>
      <c r="B330" s="3" t="n">
        <f aca="false">'copy of results.csv '!B330</f>
        <v>0.3</v>
      </c>
      <c r="C330" s="3" t="n">
        <f aca="false">'copy of results.csv '!C330</f>
        <v>1</v>
      </c>
      <c r="D330" s="3" t="n">
        <f aca="false">'copy of results.csv '!E330</f>
        <v>510</v>
      </c>
      <c r="E330" s="3" t="n">
        <f aca="false">'copy of results.csv '!F330</f>
        <v>28</v>
      </c>
      <c r="F330" s="3" t="n">
        <f aca="false">'copy of results.csv '!G330</f>
        <v>90</v>
      </c>
      <c r="G330" s="3" t="n">
        <f aca="false">'copy of results.csv '!H330</f>
        <v>20</v>
      </c>
      <c r="H330" s="3" t="n">
        <f aca="false">'copy of results.csv '!I330</f>
        <v>0</v>
      </c>
      <c r="I330" s="3" t="n">
        <f aca="false">'copy of results.csv '!J330</f>
        <v>0</v>
      </c>
      <c r="J330" s="3" t="n">
        <f aca="false">'copy of results.csv '!K330</f>
        <v>0</v>
      </c>
      <c r="K330" s="3" t="n">
        <f aca="false">'copy of results.csv '!L330</f>
        <v>0</v>
      </c>
      <c r="L330" s="3" t="n">
        <f aca="false">'copy of results.csv '!M330</f>
        <v>0</v>
      </c>
      <c r="M330" s="3" t="n">
        <f aca="false">'copy of results.csv '!Q330</f>
        <v>0</v>
      </c>
      <c r="N330" s="3" t="n">
        <f aca="false">'copy of results.csv '!S330</f>
        <v>504.727</v>
      </c>
      <c r="O330" s="3" t="n">
        <f aca="false">'copy of results.csv '!T330</f>
        <v>24.3826</v>
      </c>
      <c r="P330" s="3" t="n">
        <f aca="false">'copy of results.csv '!U330</f>
        <v>90</v>
      </c>
      <c r="Q330" s="3" t="n">
        <f aca="false">'copy of results.csv '!V330</f>
        <v>13.3333</v>
      </c>
      <c r="R330" s="3" t="n">
        <f aca="false">'copy of results.csv '!W330</f>
        <v>0</v>
      </c>
      <c r="S330" s="3" t="n">
        <f aca="false">'copy of results.csv '!X330</f>
        <v>0</v>
      </c>
      <c r="T330" s="3" t="n">
        <f aca="false">'copy of results.csv '!Y330</f>
        <v>0</v>
      </c>
      <c r="U330" s="3" t="n">
        <f aca="false">'copy of results.csv '!Z330</f>
        <v>106763</v>
      </c>
      <c r="V330" s="3" t="n">
        <f aca="false">'copy of results.csv '!AD330</f>
        <v>9117450</v>
      </c>
      <c r="W330" s="3" t="n">
        <f aca="false">'copy of results.csv '!AG330</f>
        <v>494.783</v>
      </c>
      <c r="X330" s="3" t="n">
        <f aca="false">'copy of results.csv '!AH330</f>
        <v>24.2988</v>
      </c>
      <c r="Y330" s="3" t="n">
        <f aca="false">'copy of results.csv '!AI330</f>
        <v>90</v>
      </c>
      <c r="Z330" s="3" t="n">
        <f aca="false">'copy of results.csv '!AJ330</f>
        <v>13.3333</v>
      </c>
      <c r="AA330" s="3" t="n">
        <f aca="false">'copy of results.csv '!AK330</f>
        <v>0</v>
      </c>
      <c r="AB330" s="3" t="n">
        <f aca="false">'copy of results.csv '!AL330</f>
        <v>0</v>
      </c>
      <c r="AC330" s="3" t="n">
        <f aca="false">'copy of results.csv '!AM330</f>
        <v>40487.8</v>
      </c>
      <c r="AD330" s="3" t="n">
        <f aca="false">'copy of results.csv '!AQ330</f>
        <v>8691970</v>
      </c>
      <c r="AE330" s="3" t="n">
        <f aca="false">'copy of results.csv '!AT330</f>
        <v>475.115</v>
      </c>
      <c r="AF330" s="3" t="n">
        <f aca="false">'copy of results.csv '!AU330</f>
        <v>24.2322</v>
      </c>
      <c r="AG330" s="3" t="n">
        <f aca="false">'copy of results.csv '!AV330</f>
        <v>90</v>
      </c>
      <c r="AH330" s="3" t="n">
        <f aca="false">'copy of results.csv '!AW330</f>
        <v>12.7674</v>
      </c>
      <c r="AI330" s="3" t="n">
        <f aca="false">'copy of results.csv '!AX330</f>
        <v>0</v>
      </c>
      <c r="AJ330" s="3" t="n">
        <f aca="false">'copy of results.csv '!AY330</f>
        <v>64846.4</v>
      </c>
      <c r="AK330" s="3" t="n">
        <f aca="false">'copy of results.csv '!BC330</f>
        <v>9861120</v>
      </c>
      <c r="AL330" s="3" t="n">
        <f aca="false">'copy of results.csv '!BF330</f>
        <v>4564.28</v>
      </c>
      <c r="AM330" s="3" t="n">
        <f aca="false">'copy of results.csv '!BJ330</f>
        <v>8192440</v>
      </c>
      <c r="AN330" s="3" t="n">
        <f aca="false">'copy of results.csv '!BL330</f>
        <v>0.906805</v>
      </c>
    </row>
    <row r="331" customFormat="false" ht="12.8" hidden="false" customHeight="false" outlineLevel="0" collapsed="false">
      <c r="A331" s="4" t="n">
        <f aca="false">'copy of results.csv '!A331</f>
        <v>52.32</v>
      </c>
      <c r="B331" s="3" t="n">
        <f aca="false">'copy of results.csv '!B331</f>
        <v>0.4</v>
      </c>
      <c r="C331" s="3" t="n">
        <f aca="false">'copy of results.csv '!C331</f>
        <v>1</v>
      </c>
      <c r="D331" s="3" t="n">
        <f aca="false">'copy of results.csv '!E331</f>
        <v>510</v>
      </c>
      <c r="E331" s="3" t="n">
        <f aca="false">'copy of results.csv '!F331</f>
        <v>28</v>
      </c>
      <c r="F331" s="3" t="n">
        <f aca="false">'copy of results.csv '!G331</f>
        <v>90</v>
      </c>
      <c r="G331" s="3" t="n">
        <f aca="false">'copy of results.csv '!H331</f>
        <v>20</v>
      </c>
      <c r="H331" s="3" t="n">
        <f aca="false">'copy of results.csv '!I331</f>
        <v>0</v>
      </c>
      <c r="I331" s="3" t="n">
        <f aca="false">'copy of results.csv '!J331</f>
        <v>0</v>
      </c>
      <c r="J331" s="3" t="n">
        <f aca="false">'copy of results.csv '!K331</f>
        <v>0</v>
      </c>
      <c r="K331" s="3" t="n">
        <f aca="false">'copy of results.csv '!L331</f>
        <v>0</v>
      </c>
      <c r="L331" s="3" t="n">
        <f aca="false">'copy of results.csv '!M331</f>
        <v>0</v>
      </c>
      <c r="M331" s="3" t="n">
        <f aca="false">'copy of results.csv '!Q331</f>
        <v>0</v>
      </c>
      <c r="N331" s="3" t="n">
        <f aca="false">'copy of results.csv '!S331</f>
        <v>504.727</v>
      </c>
      <c r="O331" s="3" t="n">
        <f aca="false">'copy of results.csv '!T331</f>
        <v>24.3826</v>
      </c>
      <c r="P331" s="3" t="n">
        <f aca="false">'copy of results.csv '!U331</f>
        <v>90</v>
      </c>
      <c r="Q331" s="3" t="n">
        <f aca="false">'copy of results.csv '!V331</f>
        <v>13.3333</v>
      </c>
      <c r="R331" s="3" t="n">
        <f aca="false">'copy of results.csv '!W331</f>
        <v>0</v>
      </c>
      <c r="S331" s="3" t="n">
        <f aca="false">'copy of results.csv '!X331</f>
        <v>0</v>
      </c>
      <c r="T331" s="3" t="n">
        <f aca="false">'copy of results.csv '!Y331</f>
        <v>0</v>
      </c>
      <c r="U331" s="3" t="n">
        <f aca="false">'copy of results.csv '!Z331</f>
        <v>106763</v>
      </c>
      <c r="V331" s="3" t="n">
        <f aca="false">'copy of results.csv '!AD331</f>
        <v>9117450</v>
      </c>
      <c r="W331" s="3" t="n">
        <f aca="false">'copy of results.csv '!AG331</f>
        <v>494.783</v>
      </c>
      <c r="X331" s="3" t="n">
        <f aca="false">'copy of results.csv '!AH331</f>
        <v>24.2988</v>
      </c>
      <c r="Y331" s="3" t="n">
        <f aca="false">'copy of results.csv '!AI331</f>
        <v>90</v>
      </c>
      <c r="Z331" s="3" t="n">
        <f aca="false">'copy of results.csv '!AJ331</f>
        <v>13.3333</v>
      </c>
      <c r="AA331" s="3" t="n">
        <f aca="false">'copy of results.csv '!AK331</f>
        <v>0</v>
      </c>
      <c r="AB331" s="3" t="n">
        <f aca="false">'copy of results.csv '!AL331</f>
        <v>0</v>
      </c>
      <c r="AC331" s="3" t="n">
        <f aca="false">'copy of results.csv '!AM331</f>
        <v>44502.3</v>
      </c>
      <c r="AD331" s="3" t="n">
        <f aca="false">'copy of results.csv '!AQ331</f>
        <v>8794820</v>
      </c>
      <c r="AE331" s="3" t="n">
        <f aca="false">'copy of results.csv '!AT331</f>
        <v>485.538</v>
      </c>
      <c r="AF331" s="3" t="n">
        <f aca="false">'copy of results.csv '!AU331</f>
        <v>24.2322</v>
      </c>
      <c r="AG331" s="3" t="n">
        <f aca="false">'copy of results.csv '!AV331</f>
        <v>90</v>
      </c>
      <c r="AH331" s="3" t="n">
        <f aca="false">'copy of results.csv '!AW331</f>
        <v>12.7674</v>
      </c>
      <c r="AI331" s="3" t="n">
        <f aca="false">'copy of results.csv '!AX331</f>
        <v>0</v>
      </c>
      <c r="AJ331" s="3" t="n">
        <f aca="false">'copy of results.csv '!AY331</f>
        <v>63751.4</v>
      </c>
      <c r="AK331" s="3" t="n">
        <f aca="false">'copy of results.csv '!BC331</f>
        <v>9892380</v>
      </c>
      <c r="AL331" s="3" t="n">
        <f aca="false">'copy of results.csv '!BF331</f>
        <v>4343.79</v>
      </c>
      <c r="AM331" s="3" t="n">
        <f aca="false">'copy of results.csv '!BJ331</f>
        <v>8149560</v>
      </c>
      <c r="AN331" s="3" t="n">
        <f aca="false">'copy of results.csv '!BL331</f>
        <v>0.906829</v>
      </c>
    </row>
    <row r="332" customFormat="false" ht="12.8" hidden="false" customHeight="false" outlineLevel="0" collapsed="false">
      <c r="A332" s="4" t="n">
        <f aca="false">'copy of results.csv '!A332</f>
        <v>52.32</v>
      </c>
      <c r="B332" s="3" t="n">
        <f aca="false">'copy of results.csv '!B332</f>
        <v>0.5</v>
      </c>
      <c r="C332" s="3" t="n">
        <f aca="false">'copy of results.csv '!C332</f>
        <v>1</v>
      </c>
      <c r="D332" s="3" t="n">
        <f aca="false">'copy of results.csv '!E332</f>
        <v>510</v>
      </c>
      <c r="E332" s="3" t="n">
        <f aca="false">'copy of results.csv '!F332</f>
        <v>28</v>
      </c>
      <c r="F332" s="3" t="n">
        <f aca="false">'copy of results.csv '!G332</f>
        <v>90</v>
      </c>
      <c r="G332" s="3" t="n">
        <f aca="false">'copy of results.csv '!H332</f>
        <v>20</v>
      </c>
      <c r="H332" s="3" t="n">
        <f aca="false">'copy of results.csv '!I332</f>
        <v>0</v>
      </c>
      <c r="I332" s="3" t="n">
        <f aca="false">'copy of results.csv '!J332</f>
        <v>0</v>
      </c>
      <c r="J332" s="3" t="n">
        <f aca="false">'copy of results.csv '!K332</f>
        <v>0</v>
      </c>
      <c r="K332" s="3" t="n">
        <f aca="false">'copy of results.csv '!L332</f>
        <v>0</v>
      </c>
      <c r="L332" s="3" t="n">
        <f aca="false">'copy of results.csv '!M332</f>
        <v>0</v>
      </c>
      <c r="M332" s="3" t="n">
        <f aca="false">'copy of results.csv '!Q332</f>
        <v>0</v>
      </c>
      <c r="N332" s="3" t="n">
        <f aca="false">'copy of results.csv '!S332</f>
        <v>504.727</v>
      </c>
      <c r="O332" s="3" t="n">
        <f aca="false">'copy of results.csv '!T332</f>
        <v>24.3826</v>
      </c>
      <c r="P332" s="3" t="n">
        <f aca="false">'copy of results.csv '!U332</f>
        <v>90</v>
      </c>
      <c r="Q332" s="3" t="n">
        <f aca="false">'copy of results.csv '!V332</f>
        <v>13.3333</v>
      </c>
      <c r="R332" s="3" t="n">
        <f aca="false">'copy of results.csv '!W332</f>
        <v>0</v>
      </c>
      <c r="S332" s="3" t="n">
        <f aca="false">'copy of results.csv '!X332</f>
        <v>0</v>
      </c>
      <c r="T332" s="3" t="n">
        <f aca="false">'copy of results.csv '!Y332</f>
        <v>0</v>
      </c>
      <c r="U332" s="3" t="n">
        <f aca="false">'copy of results.csv '!Z332</f>
        <v>106763</v>
      </c>
      <c r="V332" s="3" t="n">
        <f aca="false">'copy of results.csv '!AD332</f>
        <v>9117450</v>
      </c>
      <c r="W332" s="3" t="n">
        <f aca="false">'copy of results.csv '!AG332</f>
        <v>494.783</v>
      </c>
      <c r="X332" s="3" t="n">
        <f aca="false">'copy of results.csv '!AH332</f>
        <v>24.2988</v>
      </c>
      <c r="Y332" s="3" t="n">
        <f aca="false">'copy of results.csv '!AI332</f>
        <v>90</v>
      </c>
      <c r="Z332" s="3" t="n">
        <f aca="false">'copy of results.csv '!AJ332</f>
        <v>13.3333</v>
      </c>
      <c r="AA332" s="3" t="n">
        <f aca="false">'copy of results.csv '!AK332</f>
        <v>0</v>
      </c>
      <c r="AB332" s="3" t="n">
        <f aca="false">'copy of results.csv '!AL332</f>
        <v>0</v>
      </c>
      <c r="AC332" s="3" t="n">
        <f aca="false">'copy of results.csv '!AM332</f>
        <v>51428.9</v>
      </c>
      <c r="AD332" s="3" t="n">
        <f aca="false">'copy of results.csv '!AQ332</f>
        <v>8988370</v>
      </c>
      <c r="AE332" s="3" t="n">
        <f aca="false">'copy of results.csv '!AT332</f>
        <v>485.538</v>
      </c>
      <c r="AF332" s="3" t="n">
        <f aca="false">'copy of results.csv '!AU332</f>
        <v>24.2322</v>
      </c>
      <c r="AG332" s="3" t="n">
        <f aca="false">'copy of results.csv '!AV332</f>
        <v>90</v>
      </c>
      <c r="AH332" s="3" t="n">
        <f aca="false">'copy of results.csv '!AW332</f>
        <v>14.4943</v>
      </c>
      <c r="AI332" s="3" t="n">
        <f aca="false">'copy of results.csv '!AX332</f>
        <v>0</v>
      </c>
      <c r="AJ332" s="3" t="n">
        <f aca="false">'copy of results.csv '!AY332</f>
        <v>58038</v>
      </c>
      <c r="AK332" s="3" t="n">
        <f aca="false">'copy of results.csv '!BC332</f>
        <v>9768920</v>
      </c>
      <c r="AL332" s="3" t="n">
        <f aca="false">'copy of results.csv '!BF332</f>
        <v>3751.59</v>
      </c>
      <c r="AM332" s="3" t="n">
        <f aca="false">'copy of results.csv '!BJ332</f>
        <v>8098260</v>
      </c>
      <c r="AN332" s="3" t="n">
        <f aca="false">'copy of results.csv '!BL332</f>
        <v>0.906443</v>
      </c>
    </row>
    <row r="333" customFormat="false" ht="12.8" hidden="false" customHeight="false" outlineLevel="0" collapsed="false">
      <c r="A333" s="4" t="n">
        <f aca="false">'copy of results.csv '!A333</f>
        <v>52.32</v>
      </c>
      <c r="B333" s="3" t="n">
        <f aca="false">'copy of results.csv '!B333</f>
        <v>0.6</v>
      </c>
      <c r="C333" s="3" t="n">
        <f aca="false">'copy of results.csv '!C333</f>
        <v>1</v>
      </c>
      <c r="D333" s="3" t="n">
        <f aca="false">'copy of results.csv '!E333</f>
        <v>510</v>
      </c>
      <c r="E333" s="3" t="n">
        <f aca="false">'copy of results.csv '!F333</f>
        <v>28</v>
      </c>
      <c r="F333" s="3" t="n">
        <f aca="false">'copy of results.csv '!G333</f>
        <v>90</v>
      </c>
      <c r="G333" s="3" t="n">
        <f aca="false">'copy of results.csv '!H333</f>
        <v>20</v>
      </c>
      <c r="H333" s="3" t="n">
        <f aca="false">'copy of results.csv '!I333</f>
        <v>0</v>
      </c>
      <c r="I333" s="3" t="n">
        <f aca="false">'copy of results.csv '!J333</f>
        <v>0</v>
      </c>
      <c r="J333" s="3" t="n">
        <f aca="false">'copy of results.csv '!K333</f>
        <v>0</v>
      </c>
      <c r="K333" s="3" t="n">
        <f aca="false">'copy of results.csv '!L333</f>
        <v>0</v>
      </c>
      <c r="L333" s="3" t="n">
        <f aca="false">'copy of results.csv '!M333</f>
        <v>0</v>
      </c>
      <c r="M333" s="3" t="n">
        <f aca="false">'copy of results.csv '!Q333</f>
        <v>0</v>
      </c>
      <c r="N333" s="3" t="n">
        <f aca="false">'copy of results.csv '!S333</f>
        <v>504.727</v>
      </c>
      <c r="O333" s="3" t="n">
        <f aca="false">'copy of results.csv '!T333</f>
        <v>24.3826</v>
      </c>
      <c r="P333" s="3" t="n">
        <f aca="false">'copy of results.csv '!U333</f>
        <v>90</v>
      </c>
      <c r="Q333" s="3" t="n">
        <f aca="false">'copy of results.csv '!V333</f>
        <v>13.3333</v>
      </c>
      <c r="R333" s="3" t="n">
        <f aca="false">'copy of results.csv '!W333</f>
        <v>0</v>
      </c>
      <c r="S333" s="3" t="n">
        <f aca="false">'copy of results.csv '!X333</f>
        <v>0</v>
      </c>
      <c r="T333" s="3" t="n">
        <f aca="false">'copy of results.csv '!Y333</f>
        <v>0</v>
      </c>
      <c r="U333" s="3" t="n">
        <f aca="false">'copy of results.csv '!Z333</f>
        <v>106763</v>
      </c>
      <c r="V333" s="3" t="n">
        <f aca="false">'copy of results.csv '!AD333</f>
        <v>9117450</v>
      </c>
      <c r="W333" s="3" t="n">
        <f aca="false">'copy of results.csv '!AG333</f>
        <v>494.783</v>
      </c>
      <c r="X333" s="3" t="n">
        <f aca="false">'copy of results.csv '!AH333</f>
        <v>24.2988</v>
      </c>
      <c r="Y333" s="3" t="n">
        <f aca="false">'copy of results.csv '!AI333</f>
        <v>90</v>
      </c>
      <c r="Z333" s="3" t="n">
        <f aca="false">'copy of results.csv '!AJ333</f>
        <v>13.3333</v>
      </c>
      <c r="AA333" s="3" t="n">
        <f aca="false">'copy of results.csv '!AK333</f>
        <v>0</v>
      </c>
      <c r="AB333" s="3" t="n">
        <f aca="false">'copy of results.csv '!AL333</f>
        <v>0</v>
      </c>
      <c r="AC333" s="3" t="n">
        <f aca="false">'copy of results.csv '!AM333</f>
        <v>57272.9</v>
      </c>
      <c r="AD333" s="3" t="n">
        <f aca="false">'copy of results.csv '!AQ333</f>
        <v>9165050</v>
      </c>
      <c r="AE333" s="3" t="n">
        <f aca="false">'copy of results.csv '!AT333</f>
        <v>485.539</v>
      </c>
      <c r="AF333" s="3" t="n">
        <f aca="false">'copy of results.csv '!AU333</f>
        <v>24.2322</v>
      </c>
      <c r="AG333" s="3" t="n">
        <f aca="false">'copy of results.csv '!AV333</f>
        <v>90</v>
      </c>
      <c r="AH333" s="3" t="n">
        <f aca="false">'copy of results.csv '!AW333</f>
        <v>14.4967</v>
      </c>
      <c r="AI333" s="3" t="n">
        <f aca="false">'copy of results.csv '!AX333</f>
        <v>0</v>
      </c>
      <c r="AJ333" s="3" t="n">
        <f aca="false">'copy of results.csv '!AY333</f>
        <v>51999.9</v>
      </c>
      <c r="AK333" s="3" t="n">
        <f aca="false">'copy of results.csv '!BC333</f>
        <v>9616020</v>
      </c>
      <c r="AL333" s="3" t="n">
        <f aca="false">'copy of results.csv '!BF333</f>
        <v>3946.87</v>
      </c>
      <c r="AM333" s="3" t="n">
        <f aca="false">'copy of results.csv '!BJ333</f>
        <v>8082490</v>
      </c>
      <c r="AN333" s="3" t="n">
        <f aca="false">'copy of results.csv '!BL333</f>
        <v>0.906129</v>
      </c>
    </row>
    <row r="334" customFormat="false" ht="12.8" hidden="false" customHeight="false" outlineLevel="0" collapsed="false">
      <c r="A334" s="4" t="n">
        <f aca="false">'copy of results.csv '!A334</f>
        <v>52.32</v>
      </c>
      <c r="B334" s="3" t="n">
        <f aca="false">'copy of results.csv '!B334</f>
        <v>0.7</v>
      </c>
      <c r="C334" s="3" t="n">
        <f aca="false">'copy of results.csv '!C334</f>
        <v>1</v>
      </c>
      <c r="D334" s="3" t="n">
        <f aca="false">'copy of results.csv '!E334</f>
        <v>510</v>
      </c>
      <c r="E334" s="3" t="n">
        <f aca="false">'copy of results.csv '!F334</f>
        <v>28</v>
      </c>
      <c r="F334" s="3" t="n">
        <f aca="false">'copy of results.csv '!G334</f>
        <v>90</v>
      </c>
      <c r="G334" s="3" t="n">
        <f aca="false">'copy of results.csv '!H334</f>
        <v>20</v>
      </c>
      <c r="H334" s="3" t="n">
        <f aca="false">'copy of results.csv '!I334</f>
        <v>0</v>
      </c>
      <c r="I334" s="3" t="n">
        <f aca="false">'copy of results.csv '!J334</f>
        <v>0</v>
      </c>
      <c r="J334" s="3" t="n">
        <f aca="false">'copy of results.csv '!K334</f>
        <v>0</v>
      </c>
      <c r="K334" s="3" t="n">
        <f aca="false">'copy of results.csv '!L334</f>
        <v>0</v>
      </c>
      <c r="L334" s="3" t="n">
        <f aca="false">'copy of results.csv '!M334</f>
        <v>0</v>
      </c>
      <c r="M334" s="3" t="n">
        <f aca="false">'copy of results.csv '!Q334</f>
        <v>0</v>
      </c>
      <c r="N334" s="3" t="n">
        <f aca="false">'copy of results.csv '!S334</f>
        <v>504.727</v>
      </c>
      <c r="O334" s="3" t="n">
        <f aca="false">'copy of results.csv '!T334</f>
        <v>24.3826</v>
      </c>
      <c r="P334" s="3" t="n">
        <f aca="false">'copy of results.csv '!U334</f>
        <v>90</v>
      </c>
      <c r="Q334" s="3" t="n">
        <f aca="false">'copy of results.csv '!V334</f>
        <v>13.3333</v>
      </c>
      <c r="R334" s="3" t="n">
        <f aca="false">'copy of results.csv '!W334</f>
        <v>0</v>
      </c>
      <c r="S334" s="3" t="n">
        <f aca="false">'copy of results.csv '!X334</f>
        <v>0</v>
      </c>
      <c r="T334" s="3" t="n">
        <f aca="false">'copy of results.csv '!Y334</f>
        <v>0</v>
      </c>
      <c r="U334" s="3" t="n">
        <f aca="false">'copy of results.csv '!Z334</f>
        <v>106763</v>
      </c>
      <c r="V334" s="3" t="n">
        <f aca="false">'copy of results.csv '!AD334</f>
        <v>9117450</v>
      </c>
      <c r="W334" s="3" t="n">
        <f aca="false">'copy of results.csv '!AG334</f>
        <v>494.783</v>
      </c>
      <c r="X334" s="3" t="n">
        <f aca="false">'copy of results.csv '!AH334</f>
        <v>24.2988</v>
      </c>
      <c r="Y334" s="3" t="n">
        <f aca="false">'copy of results.csv '!AI334</f>
        <v>90</v>
      </c>
      <c r="Z334" s="3" t="n">
        <f aca="false">'copy of results.csv '!AJ334</f>
        <v>13.3333</v>
      </c>
      <c r="AA334" s="3" t="n">
        <f aca="false">'copy of results.csv '!AK334</f>
        <v>0</v>
      </c>
      <c r="AB334" s="3" t="n">
        <f aca="false">'copy of results.csv '!AL334</f>
        <v>0</v>
      </c>
      <c r="AC334" s="3" t="n">
        <f aca="false">'copy of results.csv '!AM334</f>
        <v>62402.2</v>
      </c>
      <c r="AD334" s="3" t="n">
        <f aca="false">'copy of results.csv '!AQ334</f>
        <v>9341040</v>
      </c>
      <c r="AE334" s="3" t="n">
        <f aca="false">'copy of results.csv '!AT334</f>
        <v>485.544</v>
      </c>
      <c r="AF334" s="3" t="n">
        <f aca="false">'copy of results.csv '!AU334</f>
        <v>24.2322</v>
      </c>
      <c r="AG334" s="3" t="n">
        <f aca="false">'copy of results.csv '!AV334</f>
        <v>90</v>
      </c>
      <c r="AH334" s="3" t="n">
        <f aca="false">'copy of results.csv '!AW334</f>
        <v>12.173</v>
      </c>
      <c r="AI334" s="3" t="n">
        <f aca="false">'copy of results.csv '!AX334</f>
        <v>0</v>
      </c>
      <c r="AJ334" s="3" t="n">
        <f aca="false">'copy of results.csv '!AY334</f>
        <v>47728.7</v>
      </c>
      <c r="AK334" s="3" t="n">
        <f aca="false">'copy of results.csv '!BC334</f>
        <v>9503100</v>
      </c>
      <c r="AL334" s="3" t="n">
        <f aca="false">'copy of results.csv '!BF334</f>
        <v>2254.53</v>
      </c>
      <c r="AM334" s="3" t="n">
        <f aca="false">'copy of results.csv '!BJ334</f>
        <v>8042110</v>
      </c>
      <c r="AN334" s="3" t="n">
        <f aca="false">'copy of results.csv '!BL334</f>
        <v>0.906226</v>
      </c>
    </row>
    <row r="335" customFormat="false" ht="12.8" hidden="false" customHeight="false" outlineLevel="0" collapsed="false">
      <c r="A335" s="4" t="n">
        <f aca="false">'copy of results.csv '!A335</f>
        <v>52.32</v>
      </c>
      <c r="B335" s="3" t="n">
        <f aca="false">'copy of results.csv '!B335</f>
        <v>0.8</v>
      </c>
      <c r="C335" s="3" t="n">
        <f aca="false">'copy of results.csv '!C335</f>
        <v>1</v>
      </c>
      <c r="D335" s="3" t="n">
        <f aca="false">'copy of results.csv '!E335</f>
        <v>510</v>
      </c>
      <c r="E335" s="3" t="n">
        <f aca="false">'copy of results.csv '!F335</f>
        <v>28</v>
      </c>
      <c r="F335" s="3" t="n">
        <f aca="false">'copy of results.csv '!G335</f>
        <v>90</v>
      </c>
      <c r="G335" s="3" t="n">
        <f aca="false">'copy of results.csv '!H335</f>
        <v>20</v>
      </c>
      <c r="H335" s="3" t="n">
        <f aca="false">'copy of results.csv '!I335</f>
        <v>0</v>
      </c>
      <c r="I335" s="3" t="n">
        <f aca="false">'copy of results.csv '!J335</f>
        <v>0</v>
      </c>
      <c r="J335" s="3" t="n">
        <f aca="false">'copy of results.csv '!K335</f>
        <v>0</v>
      </c>
      <c r="K335" s="3" t="n">
        <f aca="false">'copy of results.csv '!L335</f>
        <v>0</v>
      </c>
      <c r="L335" s="3" t="n">
        <f aca="false">'copy of results.csv '!M335</f>
        <v>0</v>
      </c>
      <c r="M335" s="3" t="n">
        <f aca="false">'copy of results.csv '!Q335</f>
        <v>0</v>
      </c>
      <c r="N335" s="3" t="n">
        <f aca="false">'copy of results.csv '!S335</f>
        <v>504.727</v>
      </c>
      <c r="O335" s="3" t="n">
        <f aca="false">'copy of results.csv '!T335</f>
        <v>24.3826</v>
      </c>
      <c r="P335" s="3" t="n">
        <f aca="false">'copy of results.csv '!U335</f>
        <v>90</v>
      </c>
      <c r="Q335" s="3" t="n">
        <f aca="false">'copy of results.csv '!V335</f>
        <v>13.3333</v>
      </c>
      <c r="R335" s="3" t="n">
        <f aca="false">'copy of results.csv '!W335</f>
        <v>0</v>
      </c>
      <c r="S335" s="3" t="n">
        <f aca="false">'copy of results.csv '!X335</f>
        <v>0</v>
      </c>
      <c r="T335" s="3" t="n">
        <f aca="false">'copy of results.csv '!Y335</f>
        <v>0</v>
      </c>
      <c r="U335" s="3" t="n">
        <f aca="false">'copy of results.csv '!Z335</f>
        <v>106763</v>
      </c>
      <c r="V335" s="3" t="n">
        <f aca="false">'copy of results.csv '!AD335</f>
        <v>9117450</v>
      </c>
      <c r="W335" s="3" t="n">
        <f aca="false">'copy of results.csv '!AG335</f>
        <v>494.783</v>
      </c>
      <c r="X335" s="3" t="n">
        <f aca="false">'copy of results.csv '!AH335</f>
        <v>24.2988</v>
      </c>
      <c r="Y335" s="3" t="n">
        <f aca="false">'copy of results.csv '!AI335</f>
        <v>90</v>
      </c>
      <c r="Z335" s="3" t="n">
        <f aca="false">'copy of results.csv '!AJ335</f>
        <v>13.3333</v>
      </c>
      <c r="AA335" s="3" t="n">
        <f aca="false">'copy of results.csv '!AK335</f>
        <v>0</v>
      </c>
      <c r="AB335" s="3" t="n">
        <f aca="false">'copy of results.csv '!AL335</f>
        <v>0</v>
      </c>
      <c r="AC335" s="3" t="n">
        <f aca="false">'copy of results.csv '!AM335</f>
        <v>66795</v>
      </c>
      <c r="AD335" s="3" t="n">
        <f aca="false">'copy of results.csv '!AQ335</f>
        <v>9494070</v>
      </c>
      <c r="AE335" s="3" t="n">
        <f aca="false">'copy of results.csv '!AT335</f>
        <v>485.556</v>
      </c>
      <c r="AF335" s="3" t="n">
        <f aca="false">'copy of results.csv '!AU335</f>
        <v>24.2322</v>
      </c>
      <c r="AG335" s="3" t="n">
        <f aca="false">'copy of results.csv '!AV335</f>
        <v>90</v>
      </c>
      <c r="AH335" s="3" t="n">
        <f aca="false">'copy of results.csv '!AW335</f>
        <v>12.2377</v>
      </c>
      <c r="AI335" s="3" t="n">
        <f aca="false">'copy of results.csv '!AX335</f>
        <v>0</v>
      </c>
      <c r="AJ335" s="3" t="n">
        <f aca="false">'copy of results.csv '!AY335</f>
        <v>44220.2</v>
      </c>
      <c r="AK335" s="3" t="n">
        <f aca="false">'copy of results.csv '!BC335</f>
        <v>9405530</v>
      </c>
      <c r="AL335" s="3" t="n">
        <f aca="false">'copy of results.csv '!BF335</f>
        <v>1396.48</v>
      </c>
      <c r="AM335" s="3" t="n">
        <f aca="false">'copy of results.csv '!BJ335</f>
        <v>7995070</v>
      </c>
      <c r="AN335" s="3" t="n">
        <f aca="false">'copy of results.csv '!BL335</f>
        <v>0.906756</v>
      </c>
    </row>
    <row r="336" customFormat="false" ht="12.8" hidden="false" customHeight="false" outlineLevel="0" collapsed="false">
      <c r="A336" s="4" t="n">
        <f aca="false">'copy of results.csv '!A336</f>
        <v>52.32</v>
      </c>
      <c r="B336" s="3" t="n">
        <f aca="false">'copy of results.csv '!B336</f>
        <v>0.9</v>
      </c>
      <c r="C336" s="3" t="n">
        <f aca="false">'copy of results.csv '!C336</f>
        <v>1</v>
      </c>
      <c r="D336" s="3" t="n">
        <f aca="false">'copy of results.csv '!E336</f>
        <v>510</v>
      </c>
      <c r="E336" s="3" t="n">
        <f aca="false">'copy of results.csv '!F336</f>
        <v>28</v>
      </c>
      <c r="F336" s="3" t="n">
        <f aca="false">'copy of results.csv '!G336</f>
        <v>90</v>
      </c>
      <c r="G336" s="3" t="n">
        <f aca="false">'copy of results.csv '!H336</f>
        <v>20</v>
      </c>
      <c r="H336" s="3" t="n">
        <f aca="false">'copy of results.csv '!I336</f>
        <v>0</v>
      </c>
      <c r="I336" s="3" t="n">
        <f aca="false">'copy of results.csv '!J336</f>
        <v>0</v>
      </c>
      <c r="J336" s="3" t="n">
        <f aca="false">'copy of results.csv '!K336</f>
        <v>0</v>
      </c>
      <c r="K336" s="3" t="n">
        <f aca="false">'copy of results.csv '!L336</f>
        <v>0</v>
      </c>
      <c r="L336" s="3" t="n">
        <f aca="false">'copy of results.csv '!M336</f>
        <v>0</v>
      </c>
      <c r="M336" s="3" t="n">
        <f aca="false">'copy of results.csv '!Q336</f>
        <v>0</v>
      </c>
      <c r="N336" s="3" t="n">
        <f aca="false">'copy of results.csv '!S336</f>
        <v>504.727</v>
      </c>
      <c r="O336" s="3" t="n">
        <f aca="false">'copy of results.csv '!T336</f>
        <v>24.3826</v>
      </c>
      <c r="P336" s="3" t="n">
        <f aca="false">'copy of results.csv '!U336</f>
        <v>90</v>
      </c>
      <c r="Q336" s="3" t="n">
        <f aca="false">'copy of results.csv '!V336</f>
        <v>13.3333</v>
      </c>
      <c r="R336" s="3" t="n">
        <f aca="false">'copy of results.csv '!W336</f>
        <v>0</v>
      </c>
      <c r="S336" s="3" t="n">
        <f aca="false">'copy of results.csv '!X336</f>
        <v>0</v>
      </c>
      <c r="T336" s="3" t="n">
        <f aca="false">'copy of results.csv '!Y336</f>
        <v>0</v>
      </c>
      <c r="U336" s="3" t="n">
        <f aca="false">'copy of results.csv '!Z336</f>
        <v>106763</v>
      </c>
      <c r="V336" s="3" t="n">
        <f aca="false">'copy of results.csv '!AD336</f>
        <v>9117450</v>
      </c>
      <c r="W336" s="3" t="n">
        <f aca="false">'copy of results.csv '!AG336</f>
        <v>494.783</v>
      </c>
      <c r="X336" s="3" t="n">
        <f aca="false">'copy of results.csv '!AH336</f>
        <v>24.2988</v>
      </c>
      <c r="Y336" s="3" t="n">
        <f aca="false">'copy of results.csv '!AI336</f>
        <v>90</v>
      </c>
      <c r="Z336" s="3" t="n">
        <f aca="false">'copy of results.csv '!AJ336</f>
        <v>13.3333</v>
      </c>
      <c r="AA336" s="3" t="n">
        <f aca="false">'copy of results.csv '!AK336</f>
        <v>0</v>
      </c>
      <c r="AB336" s="3" t="n">
        <f aca="false">'copy of results.csv '!AL336</f>
        <v>0</v>
      </c>
      <c r="AC336" s="3" t="n">
        <f aca="false">'copy of results.csv '!AM336</f>
        <v>68910.3</v>
      </c>
      <c r="AD336" s="3" t="n">
        <f aca="false">'copy of results.csv '!AQ336</f>
        <v>9562330</v>
      </c>
      <c r="AE336" s="3" t="n">
        <f aca="false">'copy of results.csv '!AT336</f>
        <v>468.765</v>
      </c>
      <c r="AF336" s="3" t="n">
        <f aca="false">'copy of results.csv '!AU336</f>
        <v>24.2322</v>
      </c>
      <c r="AG336" s="3" t="n">
        <f aca="false">'copy of results.csv '!AV336</f>
        <v>90</v>
      </c>
      <c r="AH336" s="3" t="n">
        <f aca="false">'copy of results.csv '!AW336</f>
        <v>12.2369</v>
      </c>
      <c r="AI336" s="3" t="n">
        <f aca="false">'copy of results.csv '!AX336</f>
        <v>0</v>
      </c>
      <c r="AJ336" s="3" t="n">
        <f aca="false">'copy of results.csv '!AY336</f>
        <v>49143.1</v>
      </c>
      <c r="AK336" s="3" t="n">
        <f aca="false">'copy of results.csv '!BC336</f>
        <v>9539700</v>
      </c>
      <c r="AL336" s="3" t="n">
        <f aca="false">'copy of results.csv '!BF336</f>
        <v>-9989.8</v>
      </c>
      <c r="AM336" s="3" t="n">
        <f aca="false">'copy of results.csv '!BJ336</f>
        <v>8028930</v>
      </c>
      <c r="AN336" s="3" t="n">
        <f aca="false">'copy of results.csv '!BL336</f>
        <v>0.907022</v>
      </c>
    </row>
    <row r="337" customFormat="false" ht="12.8" hidden="false" customHeight="false" outlineLevel="0" collapsed="false">
      <c r="A337" s="4" t="n">
        <f aca="false">'copy of results.csv '!A337</f>
        <v>52.32</v>
      </c>
      <c r="B337" s="3" t="n">
        <f aca="false">'copy of results.csv '!B337</f>
        <v>1</v>
      </c>
      <c r="C337" s="3" t="n">
        <f aca="false">'copy of results.csv '!C337</f>
        <v>1</v>
      </c>
      <c r="D337" s="3" t="n">
        <f aca="false">'copy of results.csv '!E337</f>
        <v>510</v>
      </c>
      <c r="E337" s="3" t="n">
        <f aca="false">'copy of results.csv '!F337</f>
        <v>28</v>
      </c>
      <c r="F337" s="3" t="n">
        <f aca="false">'copy of results.csv '!G337</f>
        <v>90</v>
      </c>
      <c r="G337" s="3" t="n">
        <f aca="false">'copy of results.csv '!H337</f>
        <v>20</v>
      </c>
      <c r="H337" s="3" t="n">
        <f aca="false">'copy of results.csv '!I337</f>
        <v>0</v>
      </c>
      <c r="I337" s="3" t="n">
        <f aca="false">'copy of results.csv '!J337</f>
        <v>0</v>
      </c>
      <c r="J337" s="3" t="n">
        <f aca="false">'copy of results.csv '!K337</f>
        <v>0</v>
      </c>
      <c r="K337" s="3" t="n">
        <f aca="false">'copy of results.csv '!L337</f>
        <v>0</v>
      </c>
      <c r="L337" s="3" t="n">
        <f aca="false">'copy of results.csv '!M337</f>
        <v>0</v>
      </c>
      <c r="M337" s="3" t="n">
        <f aca="false">'copy of results.csv '!Q337</f>
        <v>0</v>
      </c>
      <c r="N337" s="3" t="n">
        <f aca="false">'copy of results.csv '!S337</f>
        <v>504.727</v>
      </c>
      <c r="O337" s="3" t="n">
        <f aca="false">'copy of results.csv '!T337</f>
        <v>24.3826</v>
      </c>
      <c r="P337" s="3" t="n">
        <f aca="false">'copy of results.csv '!U337</f>
        <v>90</v>
      </c>
      <c r="Q337" s="3" t="n">
        <f aca="false">'copy of results.csv '!V337</f>
        <v>13.3333</v>
      </c>
      <c r="R337" s="3" t="n">
        <f aca="false">'copy of results.csv '!W337</f>
        <v>0</v>
      </c>
      <c r="S337" s="3" t="n">
        <f aca="false">'copy of results.csv '!X337</f>
        <v>0</v>
      </c>
      <c r="T337" s="3" t="n">
        <f aca="false">'copy of results.csv '!Y337</f>
        <v>0</v>
      </c>
      <c r="U337" s="3" t="n">
        <f aca="false">'copy of results.csv '!Z337</f>
        <v>106763</v>
      </c>
      <c r="V337" s="3" t="n">
        <f aca="false">'copy of results.csv '!AD337</f>
        <v>9117450</v>
      </c>
      <c r="W337" s="3" t="n">
        <f aca="false">'copy of results.csv '!AG337</f>
        <v>494.783</v>
      </c>
      <c r="X337" s="3" t="n">
        <f aca="false">'copy of results.csv '!AH337</f>
        <v>24.2988</v>
      </c>
      <c r="Y337" s="3" t="n">
        <f aca="false">'copy of results.csv '!AI337</f>
        <v>90</v>
      </c>
      <c r="Z337" s="3" t="n">
        <f aca="false">'copy of results.csv '!AJ337</f>
        <v>13.3333</v>
      </c>
      <c r="AA337" s="3" t="n">
        <f aca="false">'copy of results.csv '!AK337</f>
        <v>0</v>
      </c>
      <c r="AB337" s="3" t="n">
        <f aca="false">'copy of results.csv '!AL337</f>
        <v>0</v>
      </c>
      <c r="AC337" s="3" t="n">
        <f aca="false">'copy of results.csv '!AM337</f>
        <v>70654.4</v>
      </c>
      <c r="AD337" s="3" t="n">
        <f aca="false">'copy of results.csv '!AQ337</f>
        <v>9625440</v>
      </c>
      <c r="AE337" s="3" t="n">
        <f aca="false">'copy of results.csv '!AT337</f>
        <v>468.794</v>
      </c>
      <c r="AF337" s="3" t="n">
        <f aca="false">'copy of results.csv '!AU337</f>
        <v>24.2322</v>
      </c>
      <c r="AG337" s="3" t="n">
        <f aca="false">'copy of results.csv '!AV337</f>
        <v>90</v>
      </c>
      <c r="AH337" s="3" t="n">
        <f aca="false">'copy of results.csv '!AW337</f>
        <v>12.2274</v>
      </c>
      <c r="AI337" s="3" t="n">
        <f aca="false">'copy of results.csv '!AX337</f>
        <v>0</v>
      </c>
      <c r="AJ337" s="3" t="n">
        <f aca="false">'copy of results.csv '!AY337</f>
        <v>47421.3</v>
      </c>
      <c r="AK337" s="3" t="n">
        <f aca="false">'copy of results.csv '!BC337</f>
        <v>9486320</v>
      </c>
      <c r="AL337" s="3" t="n">
        <f aca="false">'copy of results.csv '!BF337</f>
        <v>-10008.3</v>
      </c>
      <c r="AM337" s="3" t="n">
        <f aca="false">'copy of results.csv '!BJ337</f>
        <v>8021860</v>
      </c>
      <c r="AN337" s="3" t="n">
        <f aca="false">'copy of results.csv '!BL337</f>
        <v>0.907094</v>
      </c>
    </row>
    <row r="338" customFormat="false" ht="12.8" hidden="false" customHeight="false" outlineLevel="0" collapsed="false">
      <c r="A338" s="4" t="str">
        <f aca="false">'copy of results.csv '!A338</f>
        <v>random margins with </v>
      </c>
      <c r="B338" s="3" t="n">
        <f aca="false">'copy of results.csv '!B338</f>
        <v>0</v>
      </c>
      <c r="C338" s="3" t="n">
        <f aca="false">'copy of results.csv '!C338</f>
        <v>0</v>
      </c>
      <c r="D338" s="3" t="n">
        <f aca="false">'copy of results.csv '!E338</f>
        <v>0</v>
      </c>
      <c r="E338" s="3" t="n">
        <f aca="false">'copy of results.csv '!F338</f>
        <v>0</v>
      </c>
      <c r="F338" s="3" t="n">
        <f aca="false">'copy of results.csv '!G338</f>
        <v>0</v>
      </c>
      <c r="G338" s="3" t="n">
        <f aca="false">'copy of results.csv '!H338</f>
        <v>0</v>
      </c>
      <c r="H338" s="3" t="n">
        <f aca="false">'copy of results.csv '!I338</f>
        <v>0</v>
      </c>
      <c r="I338" s="3" t="n">
        <f aca="false">'copy of results.csv '!J338</f>
        <v>0</v>
      </c>
      <c r="J338" s="3" t="n">
        <f aca="false">'copy of results.csv '!K338</f>
        <v>0</v>
      </c>
      <c r="K338" s="3" t="n">
        <f aca="false">'copy of results.csv '!L338</f>
        <v>0</v>
      </c>
      <c r="L338" s="3" t="n">
        <f aca="false">'copy of results.csv '!M338</f>
        <v>0</v>
      </c>
      <c r="M338" s="3" t="n">
        <f aca="false">'copy of results.csv '!Q338</f>
        <v>0</v>
      </c>
      <c r="N338" s="3" t="n">
        <f aca="false">'copy of results.csv '!S338</f>
        <v>0</v>
      </c>
      <c r="O338" s="3" t="n">
        <f aca="false">'copy of results.csv '!T338</f>
        <v>0</v>
      </c>
      <c r="P338" s="3" t="n">
        <f aca="false">'copy of results.csv '!U338</f>
        <v>0</v>
      </c>
      <c r="Q338" s="3" t="n">
        <f aca="false">'copy of results.csv '!V338</f>
        <v>0</v>
      </c>
      <c r="R338" s="3" t="n">
        <f aca="false">'copy of results.csv '!W338</f>
        <v>0</v>
      </c>
      <c r="S338" s="3" t="n">
        <f aca="false">'copy of results.csv '!X338</f>
        <v>0</v>
      </c>
      <c r="T338" s="3" t="n">
        <f aca="false">'copy of results.csv '!Y338</f>
        <v>0</v>
      </c>
      <c r="U338" s="3" t="n">
        <f aca="false">'copy of results.csv '!Z338</f>
        <v>0</v>
      </c>
      <c r="V338" s="3" t="n">
        <f aca="false">'copy of results.csv '!AD338</f>
        <v>0</v>
      </c>
      <c r="W338" s="3" t="n">
        <f aca="false">'copy of results.csv '!AG338</f>
        <v>0</v>
      </c>
      <c r="X338" s="3" t="n">
        <f aca="false">'copy of results.csv '!AH338</f>
        <v>0</v>
      </c>
      <c r="Y338" s="3" t="n">
        <f aca="false">'copy of results.csv '!AI338</f>
        <v>0</v>
      </c>
      <c r="Z338" s="3" t="n">
        <f aca="false">'copy of results.csv '!AJ338</f>
        <v>0</v>
      </c>
      <c r="AA338" s="3" t="n">
        <f aca="false">'copy of results.csv '!AK338</f>
        <v>0</v>
      </c>
      <c r="AB338" s="3" t="n">
        <f aca="false">'copy of results.csv '!AL338</f>
        <v>0</v>
      </c>
      <c r="AC338" s="3" t="n">
        <f aca="false">'copy of results.csv '!AM338</f>
        <v>0</v>
      </c>
      <c r="AD338" s="3" t="n">
        <f aca="false">'copy of results.csv '!AQ338</f>
        <v>0</v>
      </c>
      <c r="AE338" s="3" t="n">
        <f aca="false">'copy of results.csv '!AT338</f>
        <v>0</v>
      </c>
      <c r="AF338" s="3" t="n">
        <f aca="false">'copy of results.csv '!AU338</f>
        <v>0</v>
      </c>
      <c r="AG338" s="3" t="n">
        <f aca="false">'copy of results.csv '!AV338</f>
        <v>0</v>
      </c>
      <c r="AH338" s="3" t="n">
        <f aca="false">'copy of results.csv '!AW338</f>
        <v>0</v>
      </c>
      <c r="AI338" s="3" t="n">
        <f aca="false">'copy of results.csv '!AX338</f>
        <v>0</v>
      </c>
      <c r="AJ338" s="3" t="n">
        <f aca="false">'copy of results.csv '!AY338</f>
        <v>0</v>
      </c>
      <c r="AK338" s="3" t="n">
        <f aca="false">'copy of results.csv '!BC338</f>
        <v>0</v>
      </c>
      <c r="AL338" s="3" t="n">
        <f aca="false">'copy of results.csv '!BF338</f>
        <v>0</v>
      </c>
      <c r="AM338" s="3" t="n">
        <f aca="false">'copy of results.csv '!BJ338</f>
        <v>0</v>
      </c>
      <c r="AN338" s="3" t="n">
        <f aca="false">'copy of results.csv '!BL338</f>
        <v>0</v>
      </c>
    </row>
    <row r="339" customFormat="false" ht="12.8" hidden="false" customHeight="false" outlineLevel="0" collapsed="false">
      <c r="A339" s="4" t="n">
        <f aca="false">'copy of results.csv '!A339</f>
        <v>6.54</v>
      </c>
      <c r="B339" s="3" t="n">
        <f aca="false">'copy of results.csv '!B339</f>
        <v>0.2</v>
      </c>
      <c r="C339" s="3" t="n">
        <f aca="false">'copy of results.csv '!C339</f>
        <v>0</v>
      </c>
      <c r="D339" s="3" t="n">
        <f aca="false">'copy of results.csv '!E339</f>
        <v>510</v>
      </c>
      <c r="E339" s="3" t="n">
        <f aca="false">'copy of results.csv '!F339</f>
        <v>28</v>
      </c>
      <c r="F339" s="3" t="n">
        <f aca="false">'copy of results.csv '!G339</f>
        <v>90</v>
      </c>
      <c r="G339" s="3" t="n">
        <f aca="false">'copy of results.csv '!H339</f>
        <v>20</v>
      </c>
      <c r="H339" s="3" t="n">
        <f aca="false">'copy of results.csv '!I339</f>
        <v>56802.3</v>
      </c>
      <c r="I339" s="3" t="n">
        <f aca="false">'copy of results.csv '!J339</f>
        <v>0</v>
      </c>
      <c r="J339" s="3" t="n">
        <f aca="false">'copy of results.csv '!K339</f>
        <v>0</v>
      </c>
      <c r="K339" s="3" t="n">
        <f aca="false">'copy of results.csv '!L339</f>
        <v>0</v>
      </c>
      <c r="L339" s="3" t="n">
        <f aca="false">'copy of results.csv '!M339</f>
        <v>0</v>
      </c>
      <c r="M339" s="3" t="n">
        <f aca="false">'copy of results.csv '!Q339</f>
        <v>0</v>
      </c>
      <c r="N339" s="3" t="n">
        <f aca="false">'copy of results.csv '!S339</f>
        <v>499.975</v>
      </c>
      <c r="O339" s="3" t="n">
        <f aca="false">'copy of results.csv '!T339</f>
        <v>23.9768</v>
      </c>
      <c r="P339" s="3" t="n">
        <f aca="false">'copy of results.csv '!U339</f>
        <v>90</v>
      </c>
      <c r="Q339" s="3" t="n">
        <f aca="false">'copy of results.csv '!V339</f>
        <v>20</v>
      </c>
      <c r="R339" s="3" t="n">
        <f aca="false">'copy of results.csv '!W339</f>
        <v>51769.9</v>
      </c>
      <c r="S339" s="3" t="n">
        <f aca="false">'copy of results.csv '!X339</f>
        <v>0</v>
      </c>
      <c r="T339" s="3" t="n">
        <f aca="false">'copy of results.csv '!Y339</f>
        <v>0</v>
      </c>
      <c r="U339" s="3" t="n">
        <f aca="false">'copy of results.csv '!Z339</f>
        <v>0</v>
      </c>
      <c r="V339" s="3" t="n">
        <f aca="false">'copy of results.csv '!AD339</f>
        <v>4863480</v>
      </c>
      <c r="W339" s="3" t="n">
        <f aca="false">'copy of results.csv '!AG339</f>
        <v>499.975</v>
      </c>
      <c r="X339" s="3" t="n">
        <f aca="false">'copy of results.csv '!AH339</f>
        <v>23.9768</v>
      </c>
      <c r="Y339" s="3" t="n">
        <f aca="false">'copy of results.csv '!AI339</f>
        <v>90</v>
      </c>
      <c r="Z339" s="3" t="n">
        <f aca="false">'copy of results.csv '!AJ339</f>
        <v>20</v>
      </c>
      <c r="AA339" s="3" t="n">
        <f aca="false">'copy of results.csv '!AK339</f>
        <v>55538.1</v>
      </c>
      <c r="AB339" s="3" t="n">
        <f aca="false">'copy of results.csv '!AL339</f>
        <v>0</v>
      </c>
      <c r="AC339" s="3" t="n">
        <f aca="false">'copy of results.csv '!AM339</f>
        <v>10845.2</v>
      </c>
      <c r="AD339" s="3" t="n">
        <f aca="false">'copy of results.csv '!AQ339</f>
        <v>6443420</v>
      </c>
      <c r="AE339" s="3" t="n">
        <f aca="false">'copy of results.csv '!AT339</f>
        <v>499.975</v>
      </c>
      <c r="AF339" s="3" t="n">
        <f aca="false">'copy of results.csv '!AU339</f>
        <v>23.9767</v>
      </c>
      <c r="AG339" s="3" t="n">
        <f aca="false">'copy of results.csv '!AV339</f>
        <v>90</v>
      </c>
      <c r="AH339" s="3" t="n">
        <f aca="false">'copy of results.csv '!AW339</f>
        <v>20</v>
      </c>
      <c r="AI339" s="3" t="n">
        <f aca="false">'copy of results.csv '!AX339</f>
        <v>60791.7</v>
      </c>
      <c r="AJ339" s="3" t="n">
        <f aca="false">'copy of results.csv '!AY339</f>
        <v>-2464.96</v>
      </c>
      <c r="AK339" s="3" t="n">
        <f aca="false">'copy of results.csv '!BC339</f>
        <v>6677810</v>
      </c>
      <c r="AL339" s="3" t="n">
        <f aca="false">'copy of results.csv '!BF339</f>
        <v>-3090.42</v>
      </c>
      <c r="AM339" s="3" t="n">
        <f aca="false">'copy of results.csv '!BJ339</f>
        <v>6972740</v>
      </c>
      <c r="AN339" s="3" t="n">
        <f aca="false">'copy of results.csv '!BL339</f>
        <v>0.782552</v>
      </c>
    </row>
    <row r="340" customFormat="false" ht="12.8" hidden="false" customHeight="false" outlineLevel="0" collapsed="false">
      <c r="A340" s="4" t="n">
        <f aca="false">'copy of results.csv '!A340</f>
        <v>6.54</v>
      </c>
      <c r="B340" s="3" t="n">
        <f aca="false">'copy of results.csv '!B340</f>
        <v>0.2</v>
      </c>
      <c r="C340" s="3" t="n">
        <f aca="false">'copy of results.csv '!C340</f>
        <v>0</v>
      </c>
      <c r="D340" s="3" t="n">
        <f aca="false">'copy of results.csv '!E340</f>
        <v>510</v>
      </c>
      <c r="E340" s="3" t="n">
        <f aca="false">'copy of results.csv '!F340</f>
        <v>28</v>
      </c>
      <c r="F340" s="3" t="n">
        <f aca="false">'copy of results.csv '!G340</f>
        <v>90</v>
      </c>
      <c r="G340" s="3" t="n">
        <f aca="false">'copy of results.csv '!H340</f>
        <v>20</v>
      </c>
      <c r="H340" s="3" t="n">
        <f aca="false">'copy of results.csv '!I340</f>
        <v>56802.3</v>
      </c>
      <c r="I340" s="3" t="n">
        <f aca="false">'copy of results.csv '!J340</f>
        <v>0</v>
      </c>
      <c r="J340" s="3" t="n">
        <f aca="false">'copy of results.csv '!K340</f>
        <v>0</v>
      </c>
      <c r="K340" s="3" t="n">
        <f aca="false">'copy of results.csv '!L340</f>
        <v>0</v>
      </c>
      <c r="L340" s="3" t="n">
        <f aca="false">'copy of results.csv '!M340</f>
        <v>0</v>
      </c>
      <c r="M340" s="3" t="n">
        <f aca="false">'copy of results.csv '!Q340</f>
        <v>0</v>
      </c>
      <c r="N340" s="3" t="n">
        <f aca="false">'copy of results.csv '!S340</f>
        <v>499.975</v>
      </c>
      <c r="O340" s="3" t="n">
        <f aca="false">'copy of results.csv '!T340</f>
        <v>23.9768</v>
      </c>
      <c r="P340" s="3" t="n">
        <f aca="false">'copy of results.csv '!U340</f>
        <v>90</v>
      </c>
      <c r="Q340" s="3" t="n">
        <f aca="false">'copy of results.csv '!V340</f>
        <v>20</v>
      </c>
      <c r="R340" s="3" t="n">
        <f aca="false">'copy of results.csv '!W340</f>
        <v>44913.9</v>
      </c>
      <c r="S340" s="3" t="n">
        <f aca="false">'copy of results.csv '!X340</f>
        <v>0</v>
      </c>
      <c r="T340" s="3" t="n">
        <f aca="false">'copy of results.csv '!Y340</f>
        <v>0</v>
      </c>
      <c r="U340" s="3" t="n">
        <f aca="false">'copy of results.csv '!Z340</f>
        <v>0</v>
      </c>
      <c r="V340" s="3" t="n">
        <f aca="false">'copy of results.csv '!AD340</f>
        <v>4863480</v>
      </c>
      <c r="W340" s="3" t="n">
        <f aca="false">'copy of results.csv '!AG340</f>
        <v>499.975</v>
      </c>
      <c r="X340" s="3" t="n">
        <f aca="false">'copy of results.csv '!AH340</f>
        <v>23.9768</v>
      </c>
      <c r="Y340" s="3" t="n">
        <f aca="false">'copy of results.csv '!AI340</f>
        <v>90</v>
      </c>
      <c r="Z340" s="3" t="n">
        <f aca="false">'copy of results.csv '!AJ340</f>
        <v>20</v>
      </c>
      <c r="AA340" s="3" t="n">
        <f aca="false">'copy of results.csv '!AK340</f>
        <v>51905.5</v>
      </c>
      <c r="AB340" s="3" t="n">
        <f aca="false">'copy of results.csv '!AL340</f>
        <v>0</v>
      </c>
      <c r="AC340" s="3" t="n">
        <f aca="false">'copy of results.csv '!AM340</f>
        <v>23731.5</v>
      </c>
      <c r="AD340" s="3" t="n">
        <f aca="false">'copy of results.csv '!AQ340</f>
        <v>6468720</v>
      </c>
      <c r="AE340" s="3" t="n">
        <f aca="false">'copy of results.csv '!AT340</f>
        <v>499.975</v>
      </c>
      <c r="AF340" s="3" t="n">
        <f aca="false">'copy of results.csv '!AU340</f>
        <v>23.9767</v>
      </c>
      <c r="AG340" s="3" t="n">
        <f aca="false">'copy of results.csv '!AV340</f>
        <v>90</v>
      </c>
      <c r="AH340" s="3" t="n">
        <f aca="false">'copy of results.csv '!AW340</f>
        <v>20</v>
      </c>
      <c r="AI340" s="3" t="n">
        <f aca="false">'copy of results.csv '!AX340</f>
        <v>60094.7</v>
      </c>
      <c r="AJ340" s="3" t="n">
        <f aca="false">'copy of results.csv '!AY340</f>
        <v>-3840.51</v>
      </c>
      <c r="AK340" s="3" t="n">
        <f aca="false">'copy of results.csv '!BC340</f>
        <v>6689670</v>
      </c>
      <c r="AL340" s="3" t="n">
        <f aca="false">'copy of results.csv '!BF340</f>
        <v>-3415.6</v>
      </c>
      <c r="AM340" s="3" t="n">
        <f aca="false">'copy of results.csv '!BJ340</f>
        <v>6992170</v>
      </c>
      <c r="AN340" s="3" t="n">
        <f aca="false">'copy of results.csv '!BL340</f>
        <v>0.756483</v>
      </c>
    </row>
    <row r="341" customFormat="false" ht="12.8" hidden="false" customHeight="false" outlineLevel="0" collapsed="false">
      <c r="A341" s="4" t="n">
        <f aca="false">'copy of results.csv '!A341</f>
        <v>6.54</v>
      </c>
      <c r="B341" s="3" t="n">
        <f aca="false">'copy of results.csv '!B341</f>
        <v>0.2</v>
      </c>
      <c r="C341" s="3" t="n">
        <f aca="false">'copy of results.csv '!C341</f>
        <v>0</v>
      </c>
      <c r="D341" s="3" t="n">
        <f aca="false">'copy of results.csv '!E341</f>
        <v>510</v>
      </c>
      <c r="E341" s="3" t="n">
        <f aca="false">'copy of results.csv '!F341</f>
        <v>28</v>
      </c>
      <c r="F341" s="3" t="n">
        <f aca="false">'copy of results.csv '!G341</f>
        <v>90</v>
      </c>
      <c r="G341" s="3" t="n">
        <f aca="false">'copy of results.csv '!H341</f>
        <v>20</v>
      </c>
      <c r="H341" s="3" t="n">
        <f aca="false">'copy of results.csv '!I341</f>
        <v>56802.3</v>
      </c>
      <c r="I341" s="3" t="n">
        <f aca="false">'copy of results.csv '!J341</f>
        <v>0</v>
      </c>
      <c r="J341" s="3" t="n">
        <f aca="false">'copy of results.csv '!K341</f>
        <v>0</v>
      </c>
      <c r="K341" s="3" t="n">
        <f aca="false">'copy of results.csv '!L341</f>
        <v>0</v>
      </c>
      <c r="L341" s="3" t="n">
        <f aca="false">'copy of results.csv '!M341</f>
        <v>0</v>
      </c>
      <c r="M341" s="3" t="n">
        <f aca="false">'copy of results.csv '!Q341</f>
        <v>0</v>
      </c>
      <c r="N341" s="3" t="n">
        <f aca="false">'copy of results.csv '!S341</f>
        <v>499.975</v>
      </c>
      <c r="O341" s="3" t="n">
        <f aca="false">'copy of results.csv '!T341</f>
        <v>23.9768</v>
      </c>
      <c r="P341" s="3" t="n">
        <f aca="false">'copy of results.csv '!U341</f>
        <v>90</v>
      </c>
      <c r="Q341" s="3" t="n">
        <f aca="false">'copy of results.csv '!V341</f>
        <v>20</v>
      </c>
      <c r="R341" s="3" t="n">
        <f aca="false">'copy of results.csv '!W341</f>
        <v>43693.4</v>
      </c>
      <c r="S341" s="3" t="n">
        <f aca="false">'copy of results.csv '!X341</f>
        <v>0</v>
      </c>
      <c r="T341" s="3" t="n">
        <f aca="false">'copy of results.csv '!Y341</f>
        <v>0</v>
      </c>
      <c r="U341" s="3" t="n">
        <f aca="false">'copy of results.csv '!Z341</f>
        <v>0</v>
      </c>
      <c r="V341" s="3" t="n">
        <f aca="false">'copy of results.csv '!AD341</f>
        <v>4863480</v>
      </c>
      <c r="W341" s="3" t="n">
        <f aca="false">'copy of results.csv '!AG341</f>
        <v>499.975</v>
      </c>
      <c r="X341" s="3" t="n">
        <f aca="false">'copy of results.csv '!AH341</f>
        <v>23.9768</v>
      </c>
      <c r="Y341" s="3" t="n">
        <f aca="false">'copy of results.csv '!AI341</f>
        <v>90</v>
      </c>
      <c r="Z341" s="3" t="n">
        <f aca="false">'copy of results.csv '!AJ341</f>
        <v>20</v>
      </c>
      <c r="AA341" s="3" t="n">
        <f aca="false">'copy of results.csv '!AK341</f>
        <v>50771.6</v>
      </c>
      <c r="AB341" s="3" t="n">
        <f aca="false">'copy of results.csv '!AL341</f>
        <v>0</v>
      </c>
      <c r="AC341" s="3" t="n">
        <f aca="false">'copy of results.csv '!AM341</f>
        <v>26025.5</v>
      </c>
      <c r="AD341" s="3" t="n">
        <f aca="false">'copy of results.csv '!AQ341</f>
        <v>6473300</v>
      </c>
      <c r="AE341" s="3" t="n">
        <f aca="false">'copy of results.csv '!AT341</f>
        <v>499.975</v>
      </c>
      <c r="AF341" s="3" t="n">
        <f aca="false">'copy of results.csv '!AU341</f>
        <v>23.9767</v>
      </c>
      <c r="AG341" s="3" t="n">
        <f aca="false">'copy of results.csv '!AV341</f>
        <v>90</v>
      </c>
      <c r="AH341" s="3" t="n">
        <f aca="false">'copy of results.csv '!AW341</f>
        <v>20</v>
      </c>
      <c r="AI341" s="3" t="n">
        <f aca="false">'copy of results.csv '!AX341</f>
        <v>59403.8</v>
      </c>
      <c r="AJ341" s="3" t="n">
        <f aca="false">'copy of results.csv '!AY341</f>
        <v>-2813.88</v>
      </c>
      <c r="AK341" s="3" t="n">
        <f aca="false">'copy of results.csv '!BC341</f>
        <v>6736460</v>
      </c>
      <c r="AL341" s="3" t="n">
        <f aca="false">'copy of results.csv '!BF341</f>
        <v>-3690.91</v>
      </c>
      <c r="AM341" s="3" t="n">
        <f aca="false">'copy of results.csv '!BJ341</f>
        <v>7026860</v>
      </c>
      <c r="AN341" s="3" t="n">
        <f aca="false">'copy of results.csv '!BL341</f>
        <v>0.725493</v>
      </c>
    </row>
    <row r="342" customFormat="false" ht="12.8" hidden="false" customHeight="false" outlineLevel="0" collapsed="false">
      <c r="A342" s="4" t="n">
        <f aca="false">'copy of results.csv '!A342</f>
        <v>0</v>
      </c>
      <c r="B342" s="3" t="n">
        <f aca="false">'copy of results.csv '!B342</f>
        <v>0</v>
      </c>
      <c r="C342" s="3" t="n">
        <f aca="false">'copy of results.csv '!C342</f>
        <v>0</v>
      </c>
      <c r="D342" s="3" t="n">
        <f aca="false">'copy of results.csv '!E342</f>
        <v>0</v>
      </c>
      <c r="E342" s="3" t="n">
        <f aca="false">'copy of results.csv '!F342</f>
        <v>0</v>
      </c>
      <c r="F342" s="3" t="n">
        <f aca="false">'copy of results.csv '!G342</f>
        <v>0</v>
      </c>
      <c r="G342" s="3" t="n">
        <f aca="false">'copy of results.csv '!H342</f>
        <v>0</v>
      </c>
      <c r="H342" s="3" t="n">
        <f aca="false">'copy of results.csv '!I342</f>
        <v>0</v>
      </c>
      <c r="I342" s="3" t="n">
        <f aca="false">'copy of results.csv '!J342</f>
        <v>0</v>
      </c>
      <c r="J342" s="3" t="n">
        <f aca="false">'copy of results.csv '!K342</f>
        <v>0</v>
      </c>
      <c r="K342" s="3" t="n">
        <f aca="false">'copy of results.csv '!L342</f>
        <v>0</v>
      </c>
      <c r="L342" s="3" t="n">
        <f aca="false">'copy of results.csv '!M342</f>
        <v>0</v>
      </c>
      <c r="M342" s="3" t="n">
        <f aca="false">'copy of results.csv '!Q342</f>
        <v>0</v>
      </c>
      <c r="N342" s="3" t="n">
        <f aca="false">'copy of results.csv '!S342</f>
        <v>0</v>
      </c>
      <c r="O342" s="3" t="n">
        <f aca="false">'copy of results.csv '!T342</f>
        <v>0</v>
      </c>
      <c r="P342" s="3" t="n">
        <f aca="false">'copy of results.csv '!U342</f>
        <v>0</v>
      </c>
      <c r="Q342" s="3" t="n">
        <f aca="false">'copy of results.csv '!V342</f>
        <v>0</v>
      </c>
      <c r="R342" s="3" t="n">
        <f aca="false">'copy of results.csv '!W342</f>
        <v>0</v>
      </c>
      <c r="S342" s="3" t="n">
        <f aca="false">'copy of results.csv '!X342</f>
        <v>0</v>
      </c>
      <c r="T342" s="3" t="n">
        <f aca="false">'copy of results.csv '!Y342</f>
        <v>0</v>
      </c>
      <c r="U342" s="3" t="n">
        <f aca="false">'copy of results.csv '!Z342</f>
        <v>0</v>
      </c>
      <c r="V342" s="3" t="n">
        <f aca="false">'copy of results.csv '!AD342</f>
        <v>0</v>
      </c>
      <c r="W342" s="3" t="n">
        <f aca="false">'copy of results.csv '!AG342</f>
        <v>0</v>
      </c>
      <c r="X342" s="3" t="n">
        <f aca="false">'copy of results.csv '!AH342</f>
        <v>0</v>
      </c>
      <c r="Y342" s="3" t="n">
        <f aca="false">'copy of results.csv '!AI342</f>
        <v>0</v>
      </c>
      <c r="Z342" s="3" t="n">
        <f aca="false">'copy of results.csv '!AJ342</f>
        <v>0</v>
      </c>
      <c r="AA342" s="3" t="n">
        <f aca="false">'copy of results.csv '!AK342</f>
        <v>0</v>
      </c>
      <c r="AB342" s="3" t="n">
        <f aca="false">'copy of results.csv '!AL342</f>
        <v>0</v>
      </c>
      <c r="AC342" s="3" t="n">
        <f aca="false">'copy of results.csv '!AM342</f>
        <v>0</v>
      </c>
      <c r="AD342" s="3" t="n">
        <f aca="false">'copy of results.csv '!AQ342</f>
        <v>0</v>
      </c>
      <c r="AE342" s="3" t="n">
        <f aca="false">'copy of results.csv '!AT342</f>
        <v>0</v>
      </c>
      <c r="AF342" s="3" t="n">
        <f aca="false">'copy of results.csv '!AU342</f>
        <v>0</v>
      </c>
      <c r="AG342" s="3" t="n">
        <f aca="false">'copy of results.csv '!AV342</f>
        <v>0</v>
      </c>
      <c r="AH342" s="3" t="n">
        <f aca="false">'copy of results.csv '!AW342</f>
        <v>0</v>
      </c>
      <c r="AI342" s="3" t="n">
        <f aca="false">'copy of results.csv '!AX342</f>
        <v>0</v>
      </c>
      <c r="AJ342" s="3" t="n">
        <f aca="false">'copy of results.csv '!AY342</f>
        <v>0</v>
      </c>
      <c r="AK342" s="3" t="n">
        <f aca="false">'copy of results.csv '!BC342</f>
        <v>0</v>
      </c>
      <c r="AL342" s="3" t="n">
        <f aca="false">'copy of results.csv '!BF342</f>
        <v>0</v>
      </c>
      <c r="AM342" s="3" t="n">
        <f aca="false">'copy of results.csv '!BJ342</f>
        <v>0</v>
      </c>
      <c r="AN342" s="3" t="n">
        <f aca="false">'copy of results.csv '!BL342</f>
        <v>0</v>
      </c>
    </row>
    <row r="343" customFormat="false" ht="12.8" hidden="false" customHeight="false" outlineLevel="0" collapsed="false">
      <c r="A343" s="4" t="n">
        <f aca="false">'copy of results.csv '!A343</f>
        <v>0</v>
      </c>
      <c r="B343" s="3" t="n">
        <f aca="false">'copy of results.csv '!B343</f>
        <v>0</v>
      </c>
      <c r="C343" s="3" t="n">
        <f aca="false">'copy of results.csv '!C343</f>
        <v>0</v>
      </c>
      <c r="D343" s="3" t="n">
        <f aca="false">'copy of results.csv '!E343</f>
        <v>0</v>
      </c>
      <c r="E343" s="3" t="n">
        <f aca="false">'copy of results.csv '!F343</f>
        <v>0</v>
      </c>
      <c r="F343" s="3" t="n">
        <f aca="false">'copy of results.csv '!G343</f>
        <v>0</v>
      </c>
      <c r="G343" s="3" t="n">
        <f aca="false">'copy of results.csv '!H343</f>
        <v>0</v>
      </c>
      <c r="H343" s="3" t="n">
        <f aca="false">'copy of results.csv '!I343</f>
        <v>0</v>
      </c>
      <c r="I343" s="3" t="n">
        <f aca="false">'copy of results.csv '!J343</f>
        <v>0</v>
      </c>
      <c r="J343" s="3" t="n">
        <f aca="false">'copy of results.csv '!K343</f>
        <v>0</v>
      </c>
      <c r="K343" s="3" t="n">
        <f aca="false">'copy of results.csv '!L343</f>
        <v>0</v>
      </c>
      <c r="L343" s="3" t="n">
        <f aca="false">'copy of results.csv '!M343</f>
        <v>0</v>
      </c>
      <c r="M343" s="3" t="n">
        <f aca="false">'copy of results.csv '!Q343</f>
        <v>0</v>
      </c>
      <c r="N343" s="3" t="n">
        <f aca="false">'copy of results.csv '!S343</f>
        <v>0</v>
      </c>
      <c r="O343" s="3" t="n">
        <f aca="false">'copy of results.csv '!T343</f>
        <v>0</v>
      </c>
      <c r="P343" s="3" t="n">
        <f aca="false">'copy of results.csv '!U343</f>
        <v>0</v>
      </c>
      <c r="Q343" s="3" t="n">
        <f aca="false">'copy of results.csv '!V343</f>
        <v>0</v>
      </c>
      <c r="R343" s="3" t="n">
        <f aca="false">'copy of results.csv '!W343</f>
        <v>0</v>
      </c>
      <c r="S343" s="3" t="n">
        <f aca="false">'copy of results.csv '!X343</f>
        <v>0</v>
      </c>
      <c r="T343" s="3" t="n">
        <f aca="false">'copy of results.csv '!Y343</f>
        <v>0</v>
      </c>
      <c r="U343" s="3" t="n">
        <f aca="false">'copy of results.csv '!Z343</f>
        <v>0</v>
      </c>
      <c r="V343" s="3" t="n">
        <f aca="false">'copy of results.csv '!AD343</f>
        <v>0</v>
      </c>
      <c r="W343" s="3" t="n">
        <f aca="false">'copy of results.csv '!AG343</f>
        <v>0</v>
      </c>
      <c r="X343" s="3" t="n">
        <f aca="false">'copy of results.csv '!AH343</f>
        <v>0</v>
      </c>
      <c r="Y343" s="3" t="n">
        <f aca="false">'copy of results.csv '!AI343</f>
        <v>0</v>
      </c>
      <c r="Z343" s="3" t="n">
        <f aca="false">'copy of results.csv '!AJ343</f>
        <v>0</v>
      </c>
      <c r="AA343" s="3" t="n">
        <f aca="false">'copy of results.csv '!AK343</f>
        <v>0</v>
      </c>
      <c r="AB343" s="3" t="n">
        <f aca="false">'copy of results.csv '!AL343</f>
        <v>0</v>
      </c>
      <c r="AC343" s="3" t="n">
        <f aca="false">'copy of results.csv '!AM343</f>
        <v>0</v>
      </c>
      <c r="AD343" s="3" t="n">
        <f aca="false">'copy of results.csv '!AQ343</f>
        <v>0</v>
      </c>
      <c r="AE343" s="3" t="n">
        <f aca="false">'copy of results.csv '!AT343</f>
        <v>0</v>
      </c>
      <c r="AF343" s="3" t="n">
        <f aca="false">'copy of results.csv '!AU343</f>
        <v>0</v>
      </c>
      <c r="AG343" s="3" t="n">
        <f aca="false">'copy of results.csv '!AV343</f>
        <v>0</v>
      </c>
      <c r="AH343" s="3" t="n">
        <f aca="false">'copy of results.csv '!AW343</f>
        <v>0</v>
      </c>
      <c r="AI343" s="3" t="n">
        <f aca="false">'copy of results.csv '!AX343</f>
        <v>0</v>
      </c>
      <c r="AJ343" s="3" t="n">
        <f aca="false">'copy of results.csv '!AY343</f>
        <v>0</v>
      </c>
      <c r="AK343" s="3" t="n">
        <f aca="false">'copy of results.csv '!BC343</f>
        <v>0</v>
      </c>
      <c r="AL343" s="3" t="n">
        <f aca="false">'copy of results.csv '!BF343</f>
        <v>0</v>
      </c>
      <c r="AM343" s="3" t="n">
        <f aca="false">'copy of results.csv '!BJ343</f>
        <v>0</v>
      </c>
      <c r="AN343" s="3" t="n">
        <f aca="false">'copy of results.csv '!BL343</f>
        <v>0</v>
      </c>
    </row>
    <row r="344" customFormat="false" ht="12.8" hidden="false" customHeight="false" outlineLevel="0" collapsed="false">
      <c r="A344" s="4" t="n">
        <f aca="false">'copy of results.csv '!A344</f>
        <v>0</v>
      </c>
      <c r="B344" s="3" t="n">
        <f aca="false">'copy of results.csv '!B344</f>
        <v>0</v>
      </c>
      <c r="C344" s="3" t="n">
        <f aca="false">'copy of results.csv '!C344</f>
        <v>0</v>
      </c>
      <c r="D344" s="3" t="n">
        <f aca="false">'copy of results.csv '!E344</f>
        <v>0</v>
      </c>
      <c r="E344" s="3" t="n">
        <f aca="false">'copy of results.csv '!F344</f>
        <v>0</v>
      </c>
      <c r="F344" s="3" t="n">
        <f aca="false">'copy of results.csv '!G344</f>
        <v>0</v>
      </c>
      <c r="G344" s="3" t="n">
        <f aca="false">'copy of results.csv '!H344</f>
        <v>0</v>
      </c>
      <c r="H344" s="3" t="n">
        <f aca="false">'copy of results.csv '!I344</f>
        <v>0</v>
      </c>
      <c r="I344" s="3" t="n">
        <f aca="false">'copy of results.csv '!J344</f>
        <v>0</v>
      </c>
      <c r="J344" s="3" t="n">
        <f aca="false">'copy of results.csv '!K344</f>
        <v>0</v>
      </c>
      <c r="K344" s="3" t="n">
        <f aca="false">'copy of results.csv '!L344</f>
        <v>0</v>
      </c>
      <c r="L344" s="3" t="n">
        <f aca="false">'copy of results.csv '!M344</f>
        <v>0</v>
      </c>
      <c r="M344" s="3" t="n">
        <f aca="false">'copy of results.csv '!Q344</f>
        <v>0</v>
      </c>
      <c r="N344" s="3" t="n">
        <f aca="false">'copy of results.csv '!S344</f>
        <v>0</v>
      </c>
      <c r="O344" s="3" t="n">
        <f aca="false">'copy of results.csv '!T344</f>
        <v>0</v>
      </c>
      <c r="P344" s="3" t="n">
        <f aca="false">'copy of results.csv '!U344</f>
        <v>0</v>
      </c>
      <c r="Q344" s="3" t="n">
        <f aca="false">'copy of results.csv '!V344</f>
        <v>0</v>
      </c>
      <c r="R344" s="3" t="n">
        <f aca="false">'copy of results.csv '!W344</f>
        <v>0</v>
      </c>
      <c r="S344" s="3" t="n">
        <f aca="false">'copy of results.csv '!X344</f>
        <v>0</v>
      </c>
      <c r="T344" s="3" t="n">
        <f aca="false">'copy of results.csv '!Y344</f>
        <v>0</v>
      </c>
      <c r="U344" s="3" t="n">
        <f aca="false">'copy of results.csv '!Z344</f>
        <v>0</v>
      </c>
      <c r="V344" s="3" t="n">
        <f aca="false">'copy of results.csv '!AD344</f>
        <v>0</v>
      </c>
      <c r="W344" s="3" t="n">
        <f aca="false">'copy of results.csv '!AG344</f>
        <v>0</v>
      </c>
      <c r="X344" s="3" t="n">
        <f aca="false">'copy of results.csv '!AH344</f>
        <v>0</v>
      </c>
      <c r="Y344" s="3" t="n">
        <f aca="false">'copy of results.csv '!AI344</f>
        <v>0</v>
      </c>
      <c r="Z344" s="3" t="n">
        <f aca="false">'copy of results.csv '!AJ344</f>
        <v>0</v>
      </c>
      <c r="AA344" s="3" t="n">
        <f aca="false">'copy of results.csv '!AK344</f>
        <v>0</v>
      </c>
      <c r="AB344" s="3" t="n">
        <f aca="false">'copy of results.csv '!AL344</f>
        <v>0</v>
      </c>
      <c r="AC344" s="3" t="n">
        <f aca="false">'copy of results.csv '!AM344</f>
        <v>0</v>
      </c>
      <c r="AD344" s="3" t="n">
        <f aca="false">'copy of results.csv '!AQ344</f>
        <v>0</v>
      </c>
      <c r="AE344" s="3" t="n">
        <f aca="false">'copy of results.csv '!AT344</f>
        <v>0</v>
      </c>
      <c r="AF344" s="3" t="n">
        <f aca="false">'copy of results.csv '!AU344</f>
        <v>0</v>
      </c>
      <c r="AG344" s="3" t="n">
        <f aca="false">'copy of results.csv '!AV344</f>
        <v>0</v>
      </c>
      <c r="AH344" s="3" t="n">
        <f aca="false">'copy of results.csv '!AW344</f>
        <v>0</v>
      </c>
      <c r="AI344" s="3" t="n">
        <f aca="false">'copy of results.csv '!AX344</f>
        <v>0</v>
      </c>
      <c r="AJ344" s="3" t="n">
        <f aca="false">'copy of results.csv '!AY344</f>
        <v>0</v>
      </c>
      <c r="AK344" s="3" t="n">
        <f aca="false">'copy of results.csv '!BC344</f>
        <v>0</v>
      </c>
      <c r="AL344" s="3" t="n">
        <f aca="false">'copy of results.csv '!BF344</f>
        <v>0</v>
      </c>
      <c r="AM344" s="3" t="n">
        <f aca="false">'copy of results.csv '!BJ344</f>
        <v>0</v>
      </c>
      <c r="AN344" s="3" t="n">
        <f aca="false">'copy of results.csv '!BL344</f>
        <v>0</v>
      </c>
    </row>
    <row r="345" customFormat="false" ht="12.8" hidden="false" customHeight="false" outlineLevel="0" collapsed="false">
      <c r="A345" s="4" t="n">
        <f aca="false">'copy of results.csv '!A345</f>
        <v>0</v>
      </c>
      <c r="B345" s="3" t="n">
        <f aca="false">'copy of results.csv '!B345</f>
        <v>0</v>
      </c>
      <c r="C345" s="3" t="n">
        <f aca="false">'copy of results.csv '!C345</f>
        <v>0</v>
      </c>
      <c r="D345" s="3" t="n">
        <f aca="false">'copy of results.csv '!E345</f>
        <v>0</v>
      </c>
      <c r="E345" s="3" t="n">
        <f aca="false">'copy of results.csv '!F345</f>
        <v>0</v>
      </c>
      <c r="F345" s="3" t="n">
        <f aca="false">'copy of results.csv '!G345</f>
        <v>0</v>
      </c>
      <c r="G345" s="3" t="n">
        <f aca="false">'copy of results.csv '!H345</f>
        <v>0</v>
      </c>
      <c r="H345" s="3" t="n">
        <f aca="false">'copy of results.csv '!I345</f>
        <v>0</v>
      </c>
      <c r="I345" s="3" t="n">
        <f aca="false">'copy of results.csv '!J345</f>
        <v>0</v>
      </c>
      <c r="J345" s="3" t="n">
        <f aca="false">'copy of results.csv '!K345</f>
        <v>0</v>
      </c>
      <c r="K345" s="3" t="n">
        <f aca="false">'copy of results.csv '!L345</f>
        <v>0</v>
      </c>
      <c r="L345" s="3" t="n">
        <f aca="false">'copy of results.csv '!M345</f>
        <v>0</v>
      </c>
      <c r="M345" s="3" t="n">
        <f aca="false">'copy of results.csv '!Q345</f>
        <v>0</v>
      </c>
      <c r="N345" s="3" t="n">
        <f aca="false">'copy of results.csv '!S345</f>
        <v>0</v>
      </c>
      <c r="O345" s="3" t="n">
        <f aca="false">'copy of results.csv '!T345</f>
        <v>0</v>
      </c>
      <c r="P345" s="3" t="n">
        <f aca="false">'copy of results.csv '!U345</f>
        <v>0</v>
      </c>
      <c r="Q345" s="3" t="n">
        <f aca="false">'copy of results.csv '!V345</f>
        <v>0</v>
      </c>
      <c r="R345" s="3" t="n">
        <f aca="false">'copy of results.csv '!W345</f>
        <v>0</v>
      </c>
      <c r="S345" s="3" t="n">
        <f aca="false">'copy of results.csv '!X345</f>
        <v>0</v>
      </c>
      <c r="T345" s="3" t="n">
        <f aca="false">'copy of results.csv '!Y345</f>
        <v>0</v>
      </c>
      <c r="U345" s="3" t="n">
        <f aca="false">'copy of results.csv '!Z345</f>
        <v>0</v>
      </c>
      <c r="V345" s="3" t="n">
        <f aca="false">'copy of results.csv '!AD345</f>
        <v>0</v>
      </c>
      <c r="W345" s="3" t="n">
        <f aca="false">'copy of results.csv '!AG345</f>
        <v>0</v>
      </c>
      <c r="X345" s="3" t="n">
        <f aca="false">'copy of results.csv '!AH345</f>
        <v>0</v>
      </c>
      <c r="Y345" s="3" t="n">
        <f aca="false">'copy of results.csv '!AI345</f>
        <v>0</v>
      </c>
      <c r="Z345" s="3" t="n">
        <f aca="false">'copy of results.csv '!AJ345</f>
        <v>0</v>
      </c>
      <c r="AA345" s="3" t="n">
        <f aca="false">'copy of results.csv '!AK345</f>
        <v>0</v>
      </c>
      <c r="AB345" s="3" t="n">
        <f aca="false">'copy of results.csv '!AL345</f>
        <v>0</v>
      </c>
      <c r="AC345" s="3" t="n">
        <f aca="false">'copy of results.csv '!AM345</f>
        <v>0</v>
      </c>
      <c r="AD345" s="3" t="n">
        <f aca="false">'copy of results.csv '!AQ345</f>
        <v>0</v>
      </c>
      <c r="AE345" s="3" t="n">
        <f aca="false">'copy of results.csv '!AT345</f>
        <v>0</v>
      </c>
      <c r="AF345" s="3" t="n">
        <f aca="false">'copy of results.csv '!AU345</f>
        <v>0</v>
      </c>
      <c r="AG345" s="3" t="n">
        <f aca="false">'copy of results.csv '!AV345</f>
        <v>0</v>
      </c>
      <c r="AH345" s="3" t="n">
        <f aca="false">'copy of results.csv '!AW345</f>
        <v>0</v>
      </c>
      <c r="AI345" s="3" t="n">
        <f aca="false">'copy of results.csv '!AX345</f>
        <v>0</v>
      </c>
      <c r="AJ345" s="3" t="n">
        <f aca="false">'copy of results.csv '!AY345</f>
        <v>0</v>
      </c>
      <c r="AK345" s="3" t="n">
        <f aca="false">'copy of results.csv '!BC345</f>
        <v>0</v>
      </c>
      <c r="AL345" s="3" t="n">
        <f aca="false">'copy of results.csv '!BF345</f>
        <v>0</v>
      </c>
      <c r="AM345" s="3" t="n">
        <f aca="false">'copy of results.csv '!BJ345</f>
        <v>0</v>
      </c>
      <c r="AN345" s="3" t="n">
        <f aca="false">'copy of results.csv '!BL345</f>
        <v>0</v>
      </c>
    </row>
    <row r="346" customFormat="false" ht="12.8" hidden="false" customHeight="false" outlineLevel="0" collapsed="false">
      <c r="A346" s="4" t="n">
        <f aca="false">'copy of results.csv '!A346</f>
        <v>0</v>
      </c>
      <c r="B346" s="3" t="n">
        <f aca="false">'copy of results.csv '!B346</f>
        <v>0</v>
      </c>
      <c r="C346" s="3" t="n">
        <f aca="false">'copy of results.csv '!C346</f>
        <v>0</v>
      </c>
      <c r="D346" s="3" t="n">
        <f aca="false">'copy of results.csv '!E346</f>
        <v>0</v>
      </c>
      <c r="E346" s="3" t="n">
        <f aca="false">'copy of results.csv '!F346</f>
        <v>0</v>
      </c>
      <c r="F346" s="3" t="n">
        <f aca="false">'copy of results.csv '!G346</f>
        <v>0</v>
      </c>
      <c r="G346" s="3" t="n">
        <f aca="false">'copy of results.csv '!H346</f>
        <v>0</v>
      </c>
      <c r="H346" s="3" t="n">
        <f aca="false">'copy of results.csv '!I346</f>
        <v>0</v>
      </c>
      <c r="I346" s="3" t="n">
        <f aca="false">'copy of results.csv '!J346</f>
        <v>0</v>
      </c>
      <c r="J346" s="3" t="n">
        <f aca="false">'copy of results.csv '!K346</f>
        <v>0</v>
      </c>
      <c r="K346" s="3" t="n">
        <f aca="false">'copy of results.csv '!L346</f>
        <v>0</v>
      </c>
      <c r="L346" s="3" t="n">
        <f aca="false">'copy of results.csv '!M346</f>
        <v>0</v>
      </c>
      <c r="M346" s="3" t="n">
        <f aca="false">'copy of results.csv '!Q346</f>
        <v>0</v>
      </c>
      <c r="N346" s="3" t="n">
        <f aca="false">'copy of results.csv '!S346</f>
        <v>0</v>
      </c>
      <c r="O346" s="3" t="n">
        <f aca="false">'copy of results.csv '!T346</f>
        <v>0</v>
      </c>
      <c r="P346" s="3" t="n">
        <f aca="false">'copy of results.csv '!U346</f>
        <v>0</v>
      </c>
      <c r="Q346" s="3" t="n">
        <f aca="false">'copy of results.csv '!V346</f>
        <v>0</v>
      </c>
      <c r="R346" s="3" t="n">
        <f aca="false">'copy of results.csv '!W346</f>
        <v>0</v>
      </c>
      <c r="S346" s="3" t="n">
        <f aca="false">'copy of results.csv '!X346</f>
        <v>0</v>
      </c>
      <c r="T346" s="3" t="n">
        <f aca="false">'copy of results.csv '!Y346</f>
        <v>0</v>
      </c>
      <c r="U346" s="3" t="n">
        <f aca="false">'copy of results.csv '!Z346</f>
        <v>0</v>
      </c>
      <c r="V346" s="3" t="n">
        <f aca="false">'copy of results.csv '!AD346</f>
        <v>0</v>
      </c>
      <c r="W346" s="3" t="n">
        <f aca="false">'copy of results.csv '!AG346</f>
        <v>0</v>
      </c>
      <c r="X346" s="3" t="n">
        <f aca="false">'copy of results.csv '!AH346</f>
        <v>0</v>
      </c>
      <c r="Y346" s="3" t="n">
        <f aca="false">'copy of results.csv '!AI346</f>
        <v>0</v>
      </c>
      <c r="Z346" s="3" t="n">
        <f aca="false">'copy of results.csv '!AJ346</f>
        <v>0</v>
      </c>
      <c r="AA346" s="3" t="n">
        <f aca="false">'copy of results.csv '!AK346</f>
        <v>0</v>
      </c>
      <c r="AB346" s="3" t="n">
        <f aca="false">'copy of results.csv '!AL346</f>
        <v>0</v>
      </c>
      <c r="AC346" s="3" t="n">
        <f aca="false">'copy of results.csv '!AM346</f>
        <v>0</v>
      </c>
      <c r="AD346" s="3" t="n">
        <f aca="false">'copy of results.csv '!AQ346</f>
        <v>0</v>
      </c>
      <c r="AE346" s="3" t="n">
        <f aca="false">'copy of results.csv '!AT346</f>
        <v>0</v>
      </c>
      <c r="AF346" s="3" t="n">
        <f aca="false">'copy of results.csv '!AU346</f>
        <v>0</v>
      </c>
      <c r="AG346" s="3" t="n">
        <f aca="false">'copy of results.csv '!AV346</f>
        <v>0</v>
      </c>
      <c r="AH346" s="3" t="n">
        <f aca="false">'copy of results.csv '!AW346</f>
        <v>0</v>
      </c>
      <c r="AI346" s="3" t="n">
        <f aca="false">'copy of results.csv '!AX346</f>
        <v>0</v>
      </c>
      <c r="AJ346" s="3" t="n">
        <f aca="false">'copy of results.csv '!AY346</f>
        <v>0</v>
      </c>
      <c r="AK346" s="3" t="n">
        <f aca="false">'copy of results.csv '!BC346</f>
        <v>0</v>
      </c>
      <c r="AL346" s="3" t="n">
        <f aca="false">'copy of results.csv '!BF346</f>
        <v>0</v>
      </c>
      <c r="AM346" s="3" t="n">
        <f aca="false">'copy of results.csv '!BJ346</f>
        <v>0</v>
      </c>
      <c r="AN346" s="3" t="n">
        <f aca="false">'copy of results.csv '!BL346</f>
        <v>0</v>
      </c>
    </row>
    <row r="347" customFormat="false" ht="12.8" hidden="false" customHeight="false" outlineLevel="0" collapsed="false">
      <c r="A347" s="4" t="n">
        <f aca="false">'copy of results.csv '!A347</f>
        <v>0</v>
      </c>
      <c r="B347" s="3" t="n">
        <f aca="false">'copy of results.csv '!B347</f>
        <v>0</v>
      </c>
      <c r="C347" s="3" t="n">
        <f aca="false">'copy of results.csv '!C347</f>
        <v>0</v>
      </c>
      <c r="D347" s="3" t="n">
        <f aca="false">'copy of results.csv '!E347</f>
        <v>0</v>
      </c>
      <c r="E347" s="3" t="n">
        <f aca="false">'copy of results.csv '!F347</f>
        <v>0</v>
      </c>
      <c r="F347" s="3" t="n">
        <f aca="false">'copy of results.csv '!G347</f>
        <v>0</v>
      </c>
      <c r="G347" s="3" t="n">
        <f aca="false">'copy of results.csv '!H347</f>
        <v>0</v>
      </c>
      <c r="H347" s="3" t="n">
        <f aca="false">'copy of results.csv '!I347</f>
        <v>0</v>
      </c>
      <c r="I347" s="3" t="n">
        <f aca="false">'copy of results.csv '!J347</f>
        <v>0</v>
      </c>
      <c r="J347" s="3" t="n">
        <f aca="false">'copy of results.csv '!K347</f>
        <v>0</v>
      </c>
      <c r="K347" s="3" t="n">
        <f aca="false">'copy of results.csv '!L347</f>
        <v>0</v>
      </c>
      <c r="L347" s="3" t="n">
        <f aca="false">'copy of results.csv '!M347</f>
        <v>0</v>
      </c>
      <c r="M347" s="3" t="n">
        <f aca="false">'copy of results.csv '!Q347</f>
        <v>0</v>
      </c>
      <c r="N347" s="3" t="n">
        <f aca="false">'copy of results.csv '!S347</f>
        <v>0</v>
      </c>
      <c r="O347" s="3" t="n">
        <f aca="false">'copy of results.csv '!T347</f>
        <v>0</v>
      </c>
      <c r="P347" s="3" t="n">
        <f aca="false">'copy of results.csv '!U347</f>
        <v>0</v>
      </c>
      <c r="Q347" s="3" t="n">
        <f aca="false">'copy of results.csv '!V347</f>
        <v>0</v>
      </c>
      <c r="R347" s="3" t="n">
        <f aca="false">'copy of results.csv '!W347</f>
        <v>0</v>
      </c>
      <c r="S347" s="3" t="n">
        <f aca="false">'copy of results.csv '!X347</f>
        <v>0</v>
      </c>
      <c r="T347" s="3" t="n">
        <f aca="false">'copy of results.csv '!Y347</f>
        <v>0</v>
      </c>
      <c r="U347" s="3" t="n">
        <f aca="false">'copy of results.csv '!Z347</f>
        <v>0</v>
      </c>
      <c r="V347" s="3" t="n">
        <f aca="false">'copy of results.csv '!AD347</f>
        <v>0</v>
      </c>
      <c r="W347" s="3" t="n">
        <f aca="false">'copy of results.csv '!AG347</f>
        <v>0</v>
      </c>
      <c r="X347" s="3" t="n">
        <f aca="false">'copy of results.csv '!AH347</f>
        <v>0</v>
      </c>
      <c r="Y347" s="3" t="n">
        <f aca="false">'copy of results.csv '!AI347</f>
        <v>0</v>
      </c>
      <c r="Z347" s="3" t="n">
        <f aca="false">'copy of results.csv '!AJ347</f>
        <v>0</v>
      </c>
      <c r="AA347" s="3" t="n">
        <f aca="false">'copy of results.csv '!AK347</f>
        <v>0</v>
      </c>
      <c r="AB347" s="3" t="n">
        <f aca="false">'copy of results.csv '!AL347</f>
        <v>0</v>
      </c>
      <c r="AC347" s="3" t="n">
        <f aca="false">'copy of results.csv '!AM347</f>
        <v>0</v>
      </c>
      <c r="AD347" s="3" t="n">
        <f aca="false">'copy of results.csv '!AQ347</f>
        <v>0</v>
      </c>
      <c r="AE347" s="3" t="n">
        <f aca="false">'copy of results.csv '!AT347</f>
        <v>0</v>
      </c>
      <c r="AF347" s="3" t="n">
        <f aca="false">'copy of results.csv '!AU347</f>
        <v>0</v>
      </c>
      <c r="AG347" s="3" t="n">
        <f aca="false">'copy of results.csv '!AV347</f>
        <v>0</v>
      </c>
      <c r="AH347" s="3" t="n">
        <f aca="false">'copy of results.csv '!AW347</f>
        <v>0</v>
      </c>
      <c r="AI347" s="3" t="n">
        <f aca="false">'copy of results.csv '!AX347</f>
        <v>0</v>
      </c>
      <c r="AJ347" s="3" t="n">
        <f aca="false">'copy of results.csv '!AY347</f>
        <v>0</v>
      </c>
      <c r="AK347" s="3" t="n">
        <f aca="false">'copy of results.csv '!BC347</f>
        <v>0</v>
      </c>
      <c r="AL347" s="3" t="n">
        <f aca="false">'copy of results.csv '!BF347</f>
        <v>0</v>
      </c>
      <c r="AM347" s="3" t="n">
        <f aca="false">'copy of results.csv '!BJ347</f>
        <v>0</v>
      </c>
      <c r="AN347" s="3" t="n">
        <f aca="false">'copy of results.csv '!BL347</f>
        <v>0</v>
      </c>
    </row>
    <row r="348" customFormat="false" ht="12.8" hidden="false" customHeight="false" outlineLevel="0" collapsed="false">
      <c r="A348" s="4" t="n">
        <f aca="false">'copy of results.csv '!A348</f>
        <v>0</v>
      </c>
      <c r="B348" s="3" t="n">
        <f aca="false">'copy of results.csv '!B348</f>
        <v>0</v>
      </c>
      <c r="C348" s="3" t="n">
        <f aca="false">'copy of results.csv '!C348</f>
        <v>0</v>
      </c>
      <c r="D348" s="3" t="n">
        <f aca="false">'copy of results.csv '!E348</f>
        <v>0</v>
      </c>
      <c r="E348" s="3" t="n">
        <f aca="false">'copy of results.csv '!F348</f>
        <v>0</v>
      </c>
      <c r="F348" s="3" t="n">
        <f aca="false">'copy of results.csv '!G348</f>
        <v>0</v>
      </c>
      <c r="G348" s="3" t="n">
        <f aca="false">'copy of results.csv '!H348</f>
        <v>0</v>
      </c>
      <c r="H348" s="3" t="n">
        <f aca="false">'copy of results.csv '!I348</f>
        <v>0</v>
      </c>
      <c r="I348" s="3" t="n">
        <f aca="false">'copy of results.csv '!J348</f>
        <v>0</v>
      </c>
      <c r="J348" s="3" t="n">
        <f aca="false">'copy of results.csv '!K348</f>
        <v>0</v>
      </c>
      <c r="K348" s="3" t="n">
        <f aca="false">'copy of results.csv '!L348</f>
        <v>0</v>
      </c>
      <c r="L348" s="3" t="n">
        <f aca="false">'copy of results.csv '!M348</f>
        <v>0</v>
      </c>
      <c r="M348" s="3" t="n">
        <f aca="false">'copy of results.csv '!Q348</f>
        <v>0</v>
      </c>
      <c r="N348" s="3" t="n">
        <f aca="false">'copy of results.csv '!S348</f>
        <v>0</v>
      </c>
      <c r="O348" s="3" t="n">
        <f aca="false">'copy of results.csv '!T348</f>
        <v>0</v>
      </c>
      <c r="P348" s="3" t="n">
        <f aca="false">'copy of results.csv '!U348</f>
        <v>0</v>
      </c>
      <c r="Q348" s="3" t="n">
        <f aca="false">'copy of results.csv '!V348</f>
        <v>0</v>
      </c>
      <c r="R348" s="3" t="n">
        <f aca="false">'copy of results.csv '!W348</f>
        <v>0</v>
      </c>
      <c r="S348" s="3" t="n">
        <f aca="false">'copy of results.csv '!X348</f>
        <v>0</v>
      </c>
      <c r="T348" s="3" t="n">
        <f aca="false">'copy of results.csv '!Y348</f>
        <v>0</v>
      </c>
      <c r="U348" s="3" t="n">
        <f aca="false">'copy of results.csv '!Z348</f>
        <v>0</v>
      </c>
      <c r="V348" s="3" t="n">
        <f aca="false">'copy of results.csv '!AD348</f>
        <v>0</v>
      </c>
      <c r="W348" s="3" t="n">
        <f aca="false">'copy of results.csv '!AG348</f>
        <v>0</v>
      </c>
      <c r="X348" s="3" t="n">
        <f aca="false">'copy of results.csv '!AH348</f>
        <v>0</v>
      </c>
      <c r="Y348" s="3" t="n">
        <f aca="false">'copy of results.csv '!AI348</f>
        <v>0</v>
      </c>
      <c r="Z348" s="3" t="n">
        <f aca="false">'copy of results.csv '!AJ348</f>
        <v>0</v>
      </c>
      <c r="AA348" s="3" t="n">
        <f aca="false">'copy of results.csv '!AK348</f>
        <v>0</v>
      </c>
      <c r="AB348" s="3" t="n">
        <f aca="false">'copy of results.csv '!AL348</f>
        <v>0</v>
      </c>
      <c r="AC348" s="3" t="n">
        <f aca="false">'copy of results.csv '!AM348</f>
        <v>0</v>
      </c>
      <c r="AD348" s="3" t="n">
        <f aca="false">'copy of results.csv '!AQ348</f>
        <v>0</v>
      </c>
      <c r="AE348" s="3" t="n">
        <f aca="false">'copy of results.csv '!AT348</f>
        <v>0</v>
      </c>
      <c r="AF348" s="3" t="n">
        <f aca="false">'copy of results.csv '!AU348</f>
        <v>0</v>
      </c>
      <c r="AG348" s="3" t="n">
        <f aca="false">'copy of results.csv '!AV348</f>
        <v>0</v>
      </c>
      <c r="AH348" s="3" t="n">
        <f aca="false">'copy of results.csv '!AW348</f>
        <v>0</v>
      </c>
      <c r="AI348" s="3" t="n">
        <f aca="false">'copy of results.csv '!AX348</f>
        <v>0</v>
      </c>
      <c r="AJ348" s="3" t="n">
        <f aca="false">'copy of results.csv '!AY348</f>
        <v>0</v>
      </c>
      <c r="AK348" s="3" t="n">
        <f aca="false">'copy of results.csv '!BC348</f>
        <v>0</v>
      </c>
      <c r="AL348" s="3" t="n">
        <f aca="false">'copy of results.csv '!BF348</f>
        <v>0</v>
      </c>
      <c r="AM348" s="3" t="n">
        <f aca="false">'copy of results.csv '!BJ348</f>
        <v>0</v>
      </c>
      <c r="AN348" s="3" t="n">
        <f aca="false">'copy of results.csv '!BL348</f>
        <v>0</v>
      </c>
    </row>
    <row r="349" customFormat="false" ht="12.8" hidden="false" customHeight="false" outlineLevel="0" collapsed="false">
      <c r="A349" s="4" t="n">
        <f aca="false">'copy of results.csv '!A349</f>
        <v>0</v>
      </c>
      <c r="B349" s="3" t="n">
        <f aca="false">'copy of results.csv '!B349</f>
        <v>0</v>
      </c>
      <c r="C349" s="3" t="n">
        <f aca="false">'copy of results.csv '!C349</f>
        <v>0</v>
      </c>
      <c r="D349" s="3" t="n">
        <f aca="false">'copy of results.csv '!E349</f>
        <v>0</v>
      </c>
      <c r="E349" s="3" t="n">
        <f aca="false">'copy of results.csv '!F349</f>
        <v>0</v>
      </c>
      <c r="F349" s="3" t="n">
        <f aca="false">'copy of results.csv '!G349</f>
        <v>0</v>
      </c>
      <c r="G349" s="3" t="n">
        <f aca="false">'copy of results.csv '!H349</f>
        <v>0</v>
      </c>
      <c r="H349" s="3" t="n">
        <f aca="false">'copy of results.csv '!I349</f>
        <v>0</v>
      </c>
      <c r="I349" s="3" t="n">
        <f aca="false">'copy of results.csv '!J349</f>
        <v>0</v>
      </c>
      <c r="J349" s="3" t="n">
        <f aca="false">'copy of results.csv '!K349</f>
        <v>0</v>
      </c>
      <c r="K349" s="3" t="n">
        <f aca="false">'copy of results.csv '!L349</f>
        <v>0</v>
      </c>
      <c r="L349" s="3" t="n">
        <f aca="false">'copy of results.csv '!M349</f>
        <v>0</v>
      </c>
      <c r="M349" s="3" t="n">
        <f aca="false">'copy of results.csv '!Q349</f>
        <v>0</v>
      </c>
      <c r="N349" s="3" t="n">
        <f aca="false">'copy of results.csv '!S349</f>
        <v>0</v>
      </c>
      <c r="O349" s="3" t="n">
        <f aca="false">'copy of results.csv '!T349</f>
        <v>0</v>
      </c>
      <c r="P349" s="3" t="n">
        <f aca="false">'copy of results.csv '!U349</f>
        <v>0</v>
      </c>
      <c r="Q349" s="3" t="n">
        <f aca="false">'copy of results.csv '!V349</f>
        <v>0</v>
      </c>
      <c r="R349" s="3" t="n">
        <f aca="false">'copy of results.csv '!W349</f>
        <v>0</v>
      </c>
      <c r="S349" s="3" t="n">
        <f aca="false">'copy of results.csv '!X349</f>
        <v>0</v>
      </c>
      <c r="T349" s="3" t="n">
        <f aca="false">'copy of results.csv '!Y349</f>
        <v>0</v>
      </c>
      <c r="U349" s="3" t="n">
        <f aca="false">'copy of results.csv '!Z349</f>
        <v>0</v>
      </c>
      <c r="V349" s="3" t="n">
        <f aca="false">'copy of results.csv '!AD349</f>
        <v>0</v>
      </c>
      <c r="W349" s="3" t="n">
        <f aca="false">'copy of results.csv '!AG349</f>
        <v>0</v>
      </c>
      <c r="X349" s="3" t="n">
        <f aca="false">'copy of results.csv '!AH349</f>
        <v>0</v>
      </c>
      <c r="Y349" s="3" t="n">
        <f aca="false">'copy of results.csv '!AI349</f>
        <v>0</v>
      </c>
      <c r="Z349" s="3" t="n">
        <f aca="false">'copy of results.csv '!AJ349</f>
        <v>0</v>
      </c>
      <c r="AA349" s="3" t="n">
        <f aca="false">'copy of results.csv '!AK349</f>
        <v>0</v>
      </c>
      <c r="AB349" s="3" t="n">
        <f aca="false">'copy of results.csv '!AL349</f>
        <v>0</v>
      </c>
      <c r="AC349" s="3" t="n">
        <f aca="false">'copy of results.csv '!AM349</f>
        <v>0</v>
      </c>
      <c r="AD349" s="3" t="n">
        <f aca="false">'copy of results.csv '!AQ349</f>
        <v>0</v>
      </c>
      <c r="AE349" s="3" t="n">
        <f aca="false">'copy of results.csv '!AT349</f>
        <v>0</v>
      </c>
      <c r="AF349" s="3" t="n">
        <f aca="false">'copy of results.csv '!AU349</f>
        <v>0</v>
      </c>
      <c r="AG349" s="3" t="n">
        <f aca="false">'copy of results.csv '!AV349</f>
        <v>0</v>
      </c>
      <c r="AH349" s="3" t="n">
        <f aca="false">'copy of results.csv '!AW349</f>
        <v>0</v>
      </c>
      <c r="AI349" s="3" t="n">
        <f aca="false">'copy of results.csv '!AX349</f>
        <v>0</v>
      </c>
      <c r="AJ349" s="3" t="n">
        <f aca="false">'copy of results.csv '!AY349</f>
        <v>0</v>
      </c>
      <c r="AK349" s="3" t="n">
        <f aca="false">'copy of results.csv '!BC349</f>
        <v>0</v>
      </c>
      <c r="AL349" s="3" t="n">
        <f aca="false">'copy of results.csv '!BF349</f>
        <v>0</v>
      </c>
      <c r="AM349" s="3" t="n">
        <f aca="false">'copy of results.csv '!BJ349</f>
        <v>0</v>
      </c>
      <c r="AN349" s="3" t="n">
        <f aca="false">'copy of results.csv '!BL349</f>
        <v>0</v>
      </c>
    </row>
    <row r="350" customFormat="false" ht="12.8" hidden="false" customHeight="false" outlineLevel="0" collapsed="false">
      <c r="A350" s="4" t="n">
        <f aca="false">'copy of results.csv '!A350</f>
        <v>0</v>
      </c>
      <c r="B350" s="3" t="n">
        <f aca="false">'copy of results.csv '!B350</f>
        <v>0</v>
      </c>
      <c r="C350" s="3" t="n">
        <f aca="false">'copy of results.csv '!C350</f>
        <v>0</v>
      </c>
      <c r="D350" s="3" t="n">
        <f aca="false">'copy of results.csv '!E350</f>
        <v>0</v>
      </c>
      <c r="E350" s="3" t="n">
        <f aca="false">'copy of results.csv '!F350</f>
        <v>0</v>
      </c>
      <c r="F350" s="3" t="n">
        <f aca="false">'copy of results.csv '!G350</f>
        <v>0</v>
      </c>
      <c r="G350" s="3" t="n">
        <f aca="false">'copy of results.csv '!H350</f>
        <v>0</v>
      </c>
      <c r="H350" s="3" t="n">
        <f aca="false">'copy of results.csv '!I350</f>
        <v>0</v>
      </c>
      <c r="I350" s="3" t="n">
        <f aca="false">'copy of results.csv '!J350</f>
        <v>0</v>
      </c>
      <c r="J350" s="3" t="n">
        <f aca="false">'copy of results.csv '!K350</f>
        <v>0</v>
      </c>
      <c r="K350" s="3" t="n">
        <f aca="false">'copy of results.csv '!L350</f>
        <v>0</v>
      </c>
      <c r="L350" s="3" t="n">
        <f aca="false">'copy of results.csv '!M350</f>
        <v>0</v>
      </c>
      <c r="M350" s="3" t="n">
        <f aca="false">'copy of results.csv '!Q350</f>
        <v>0</v>
      </c>
      <c r="N350" s="3" t="n">
        <f aca="false">'copy of results.csv '!S350</f>
        <v>0</v>
      </c>
      <c r="O350" s="3" t="n">
        <f aca="false">'copy of results.csv '!T350</f>
        <v>0</v>
      </c>
      <c r="P350" s="3" t="n">
        <f aca="false">'copy of results.csv '!U350</f>
        <v>0</v>
      </c>
      <c r="Q350" s="3" t="n">
        <f aca="false">'copy of results.csv '!V350</f>
        <v>0</v>
      </c>
      <c r="R350" s="3" t="n">
        <f aca="false">'copy of results.csv '!W350</f>
        <v>0</v>
      </c>
      <c r="S350" s="3" t="n">
        <f aca="false">'copy of results.csv '!X350</f>
        <v>0</v>
      </c>
      <c r="T350" s="3" t="n">
        <f aca="false">'copy of results.csv '!Y350</f>
        <v>0</v>
      </c>
      <c r="U350" s="3" t="n">
        <f aca="false">'copy of results.csv '!Z350</f>
        <v>0</v>
      </c>
      <c r="V350" s="3" t="n">
        <f aca="false">'copy of results.csv '!AD350</f>
        <v>0</v>
      </c>
      <c r="W350" s="3" t="n">
        <f aca="false">'copy of results.csv '!AG350</f>
        <v>0</v>
      </c>
      <c r="X350" s="3" t="n">
        <f aca="false">'copy of results.csv '!AH350</f>
        <v>0</v>
      </c>
      <c r="Y350" s="3" t="n">
        <f aca="false">'copy of results.csv '!AI350</f>
        <v>0</v>
      </c>
      <c r="Z350" s="3" t="n">
        <f aca="false">'copy of results.csv '!AJ350</f>
        <v>0</v>
      </c>
      <c r="AA350" s="3" t="n">
        <f aca="false">'copy of results.csv '!AK350</f>
        <v>0</v>
      </c>
      <c r="AB350" s="3" t="n">
        <f aca="false">'copy of results.csv '!AL350</f>
        <v>0</v>
      </c>
      <c r="AC350" s="3" t="n">
        <f aca="false">'copy of results.csv '!AM350</f>
        <v>0</v>
      </c>
      <c r="AD350" s="3" t="n">
        <f aca="false">'copy of results.csv '!AQ350</f>
        <v>0</v>
      </c>
      <c r="AE350" s="3" t="n">
        <f aca="false">'copy of results.csv '!AT350</f>
        <v>0</v>
      </c>
      <c r="AF350" s="3" t="n">
        <f aca="false">'copy of results.csv '!AU350</f>
        <v>0</v>
      </c>
      <c r="AG350" s="3" t="n">
        <f aca="false">'copy of results.csv '!AV350</f>
        <v>0</v>
      </c>
      <c r="AH350" s="3" t="n">
        <f aca="false">'copy of results.csv '!AW350</f>
        <v>0</v>
      </c>
      <c r="AI350" s="3" t="n">
        <f aca="false">'copy of results.csv '!AX350</f>
        <v>0</v>
      </c>
      <c r="AJ350" s="3" t="n">
        <f aca="false">'copy of results.csv '!AY350</f>
        <v>0</v>
      </c>
      <c r="AK350" s="3" t="n">
        <f aca="false">'copy of results.csv '!BC350</f>
        <v>0</v>
      </c>
      <c r="AL350" s="3" t="n">
        <f aca="false">'copy of results.csv '!BF350</f>
        <v>0</v>
      </c>
      <c r="AM350" s="3" t="n">
        <f aca="false">'copy of results.csv '!BJ350</f>
        <v>0</v>
      </c>
      <c r="AN350" s="3" t="n">
        <f aca="false">'copy of results.csv '!BL350</f>
        <v>0</v>
      </c>
    </row>
    <row r="351" customFormat="false" ht="12.8" hidden="false" customHeight="false" outlineLevel="0" collapsed="false">
      <c r="A351" s="4" t="n">
        <f aca="false">'copy of results.csv '!A351</f>
        <v>0</v>
      </c>
      <c r="B351" s="3" t="n">
        <f aca="false">'copy of results.csv '!B351</f>
        <v>0</v>
      </c>
      <c r="C351" s="3" t="n">
        <f aca="false">'copy of results.csv '!C351</f>
        <v>0</v>
      </c>
      <c r="D351" s="3" t="n">
        <f aca="false">'copy of results.csv '!E351</f>
        <v>0</v>
      </c>
      <c r="E351" s="3" t="n">
        <f aca="false">'copy of results.csv '!F351</f>
        <v>0</v>
      </c>
      <c r="F351" s="3" t="n">
        <f aca="false">'copy of results.csv '!G351</f>
        <v>0</v>
      </c>
      <c r="G351" s="3" t="n">
        <f aca="false">'copy of results.csv '!H351</f>
        <v>0</v>
      </c>
      <c r="H351" s="3" t="n">
        <f aca="false">'copy of results.csv '!I351</f>
        <v>0</v>
      </c>
      <c r="I351" s="3" t="n">
        <f aca="false">'copy of results.csv '!J351</f>
        <v>0</v>
      </c>
      <c r="J351" s="3" t="n">
        <f aca="false">'copy of results.csv '!K351</f>
        <v>0</v>
      </c>
      <c r="K351" s="3" t="n">
        <f aca="false">'copy of results.csv '!L351</f>
        <v>0</v>
      </c>
      <c r="L351" s="3" t="n">
        <f aca="false">'copy of results.csv '!M351</f>
        <v>0</v>
      </c>
      <c r="M351" s="3" t="n">
        <f aca="false">'copy of results.csv '!Q351</f>
        <v>0</v>
      </c>
      <c r="N351" s="3" t="n">
        <f aca="false">'copy of results.csv '!S351</f>
        <v>0</v>
      </c>
      <c r="O351" s="3" t="n">
        <f aca="false">'copy of results.csv '!T351</f>
        <v>0</v>
      </c>
      <c r="P351" s="3" t="n">
        <f aca="false">'copy of results.csv '!U351</f>
        <v>0</v>
      </c>
      <c r="Q351" s="3" t="n">
        <f aca="false">'copy of results.csv '!V351</f>
        <v>0</v>
      </c>
      <c r="R351" s="3" t="n">
        <f aca="false">'copy of results.csv '!W351</f>
        <v>0</v>
      </c>
      <c r="S351" s="3" t="n">
        <f aca="false">'copy of results.csv '!X351</f>
        <v>0</v>
      </c>
      <c r="T351" s="3" t="n">
        <f aca="false">'copy of results.csv '!Y351</f>
        <v>0</v>
      </c>
      <c r="U351" s="3" t="n">
        <f aca="false">'copy of results.csv '!Z351</f>
        <v>0</v>
      </c>
      <c r="V351" s="3" t="n">
        <f aca="false">'copy of results.csv '!AD351</f>
        <v>0</v>
      </c>
      <c r="W351" s="3" t="n">
        <f aca="false">'copy of results.csv '!AG351</f>
        <v>0</v>
      </c>
      <c r="X351" s="3" t="n">
        <f aca="false">'copy of results.csv '!AH351</f>
        <v>0</v>
      </c>
      <c r="Y351" s="3" t="n">
        <f aca="false">'copy of results.csv '!AI351</f>
        <v>0</v>
      </c>
      <c r="Z351" s="3" t="n">
        <f aca="false">'copy of results.csv '!AJ351</f>
        <v>0</v>
      </c>
      <c r="AA351" s="3" t="n">
        <f aca="false">'copy of results.csv '!AK351</f>
        <v>0</v>
      </c>
      <c r="AB351" s="3" t="n">
        <f aca="false">'copy of results.csv '!AL351</f>
        <v>0</v>
      </c>
      <c r="AC351" s="3" t="n">
        <f aca="false">'copy of results.csv '!AM351</f>
        <v>0</v>
      </c>
      <c r="AD351" s="3" t="n">
        <f aca="false">'copy of results.csv '!AQ351</f>
        <v>0</v>
      </c>
      <c r="AE351" s="3" t="n">
        <f aca="false">'copy of results.csv '!AT351</f>
        <v>0</v>
      </c>
      <c r="AF351" s="3" t="n">
        <f aca="false">'copy of results.csv '!AU351</f>
        <v>0</v>
      </c>
      <c r="AG351" s="3" t="n">
        <f aca="false">'copy of results.csv '!AV351</f>
        <v>0</v>
      </c>
      <c r="AH351" s="3" t="n">
        <f aca="false">'copy of results.csv '!AW351</f>
        <v>0</v>
      </c>
      <c r="AI351" s="3" t="n">
        <f aca="false">'copy of results.csv '!AX351</f>
        <v>0</v>
      </c>
      <c r="AJ351" s="3" t="n">
        <f aca="false">'copy of results.csv '!AY351</f>
        <v>0</v>
      </c>
      <c r="AK351" s="3" t="n">
        <f aca="false">'copy of results.csv '!BC351</f>
        <v>0</v>
      </c>
      <c r="AL351" s="3" t="n">
        <f aca="false">'copy of results.csv '!BF351</f>
        <v>0</v>
      </c>
      <c r="AM351" s="3" t="n">
        <f aca="false">'copy of results.csv '!BJ351</f>
        <v>0</v>
      </c>
      <c r="AN351" s="3" t="n">
        <f aca="false">'copy of results.csv '!BL351</f>
        <v>0</v>
      </c>
    </row>
    <row r="352" customFormat="false" ht="12.8" hidden="false" customHeight="false" outlineLevel="0" collapsed="false">
      <c r="A352" s="4" t="n">
        <f aca="false">'copy of results.csv '!A352</f>
        <v>0</v>
      </c>
      <c r="B352" s="3" t="n">
        <f aca="false">'copy of results.csv '!B352</f>
        <v>0</v>
      </c>
      <c r="C352" s="3" t="n">
        <f aca="false">'copy of results.csv '!C352</f>
        <v>0</v>
      </c>
      <c r="D352" s="3" t="n">
        <f aca="false">'copy of results.csv '!E352</f>
        <v>0</v>
      </c>
      <c r="E352" s="3" t="n">
        <f aca="false">'copy of results.csv '!F352</f>
        <v>0</v>
      </c>
      <c r="F352" s="3" t="n">
        <f aca="false">'copy of results.csv '!G352</f>
        <v>0</v>
      </c>
      <c r="G352" s="3" t="n">
        <f aca="false">'copy of results.csv '!H352</f>
        <v>0</v>
      </c>
      <c r="H352" s="3" t="n">
        <f aca="false">'copy of results.csv '!I352</f>
        <v>0</v>
      </c>
      <c r="I352" s="3" t="n">
        <f aca="false">'copy of results.csv '!J352</f>
        <v>0</v>
      </c>
      <c r="J352" s="3" t="n">
        <f aca="false">'copy of results.csv '!K352</f>
        <v>0</v>
      </c>
      <c r="K352" s="3" t="n">
        <f aca="false">'copy of results.csv '!L352</f>
        <v>0</v>
      </c>
      <c r="L352" s="3" t="n">
        <f aca="false">'copy of results.csv '!M352</f>
        <v>0</v>
      </c>
      <c r="M352" s="3" t="n">
        <f aca="false">'copy of results.csv '!Q352</f>
        <v>0</v>
      </c>
      <c r="N352" s="3" t="n">
        <f aca="false">'copy of results.csv '!S352</f>
        <v>0</v>
      </c>
      <c r="O352" s="3" t="n">
        <f aca="false">'copy of results.csv '!T352</f>
        <v>0</v>
      </c>
      <c r="P352" s="3" t="n">
        <f aca="false">'copy of results.csv '!U352</f>
        <v>0</v>
      </c>
      <c r="Q352" s="3" t="n">
        <f aca="false">'copy of results.csv '!V352</f>
        <v>0</v>
      </c>
      <c r="R352" s="3" t="n">
        <f aca="false">'copy of results.csv '!W352</f>
        <v>0</v>
      </c>
      <c r="S352" s="3" t="n">
        <f aca="false">'copy of results.csv '!X352</f>
        <v>0</v>
      </c>
      <c r="T352" s="3" t="n">
        <f aca="false">'copy of results.csv '!Y352</f>
        <v>0</v>
      </c>
      <c r="U352" s="3" t="n">
        <f aca="false">'copy of results.csv '!Z352</f>
        <v>0</v>
      </c>
      <c r="V352" s="3" t="n">
        <f aca="false">'copy of results.csv '!AD352</f>
        <v>0</v>
      </c>
      <c r="W352" s="3" t="n">
        <f aca="false">'copy of results.csv '!AG352</f>
        <v>0</v>
      </c>
      <c r="X352" s="3" t="n">
        <f aca="false">'copy of results.csv '!AH352</f>
        <v>0</v>
      </c>
      <c r="Y352" s="3" t="n">
        <f aca="false">'copy of results.csv '!AI352</f>
        <v>0</v>
      </c>
      <c r="Z352" s="3" t="n">
        <f aca="false">'copy of results.csv '!AJ352</f>
        <v>0</v>
      </c>
      <c r="AA352" s="3" t="n">
        <f aca="false">'copy of results.csv '!AK352</f>
        <v>0</v>
      </c>
      <c r="AB352" s="3" t="n">
        <f aca="false">'copy of results.csv '!AL352</f>
        <v>0</v>
      </c>
      <c r="AC352" s="3" t="n">
        <f aca="false">'copy of results.csv '!AM352</f>
        <v>0</v>
      </c>
      <c r="AD352" s="3" t="n">
        <f aca="false">'copy of results.csv '!AQ352</f>
        <v>0</v>
      </c>
      <c r="AE352" s="3" t="n">
        <f aca="false">'copy of results.csv '!AT352</f>
        <v>0</v>
      </c>
      <c r="AF352" s="3" t="n">
        <f aca="false">'copy of results.csv '!AU352</f>
        <v>0</v>
      </c>
      <c r="AG352" s="3" t="n">
        <f aca="false">'copy of results.csv '!AV352</f>
        <v>0</v>
      </c>
      <c r="AH352" s="3" t="n">
        <f aca="false">'copy of results.csv '!AW352</f>
        <v>0</v>
      </c>
      <c r="AI352" s="3" t="n">
        <f aca="false">'copy of results.csv '!AX352</f>
        <v>0</v>
      </c>
      <c r="AJ352" s="3" t="n">
        <f aca="false">'copy of results.csv '!AY352</f>
        <v>0</v>
      </c>
      <c r="AK352" s="3" t="n">
        <f aca="false">'copy of results.csv '!BC352</f>
        <v>0</v>
      </c>
      <c r="AL352" s="3" t="n">
        <f aca="false">'copy of results.csv '!BF352</f>
        <v>0</v>
      </c>
      <c r="AM352" s="3" t="n">
        <f aca="false">'copy of results.csv '!BJ352</f>
        <v>0</v>
      </c>
      <c r="AN352" s="3" t="n">
        <f aca="false">'copy of results.csv '!BL352</f>
        <v>0</v>
      </c>
    </row>
    <row r="353" customFormat="false" ht="12.8" hidden="false" customHeight="false" outlineLevel="0" collapsed="false">
      <c r="A353" s="4" t="n">
        <f aca="false">'copy of results.csv '!A353</f>
        <v>0</v>
      </c>
      <c r="B353" s="3" t="n">
        <f aca="false">'copy of results.csv '!B353</f>
        <v>0</v>
      </c>
      <c r="C353" s="3" t="n">
        <f aca="false">'copy of results.csv '!C353</f>
        <v>0</v>
      </c>
      <c r="D353" s="3" t="n">
        <f aca="false">'copy of results.csv '!E353</f>
        <v>0</v>
      </c>
      <c r="E353" s="3" t="n">
        <f aca="false">'copy of results.csv '!F353</f>
        <v>0</v>
      </c>
      <c r="F353" s="3" t="n">
        <f aca="false">'copy of results.csv '!G353</f>
        <v>0</v>
      </c>
      <c r="G353" s="3" t="n">
        <f aca="false">'copy of results.csv '!H353</f>
        <v>0</v>
      </c>
      <c r="H353" s="3" t="n">
        <f aca="false">'copy of results.csv '!I353</f>
        <v>0</v>
      </c>
      <c r="I353" s="3" t="n">
        <f aca="false">'copy of results.csv '!J353</f>
        <v>0</v>
      </c>
      <c r="J353" s="3" t="n">
        <f aca="false">'copy of results.csv '!K353</f>
        <v>0</v>
      </c>
      <c r="K353" s="3" t="n">
        <f aca="false">'copy of results.csv '!L353</f>
        <v>0</v>
      </c>
      <c r="L353" s="3" t="n">
        <f aca="false">'copy of results.csv '!M353</f>
        <v>0</v>
      </c>
      <c r="M353" s="3" t="n">
        <f aca="false">'copy of results.csv '!Q353</f>
        <v>0</v>
      </c>
      <c r="N353" s="3" t="n">
        <f aca="false">'copy of results.csv '!S353</f>
        <v>0</v>
      </c>
      <c r="O353" s="3" t="n">
        <f aca="false">'copy of results.csv '!T353</f>
        <v>0</v>
      </c>
      <c r="P353" s="3" t="n">
        <f aca="false">'copy of results.csv '!U353</f>
        <v>0</v>
      </c>
      <c r="Q353" s="3" t="n">
        <f aca="false">'copy of results.csv '!V353</f>
        <v>0</v>
      </c>
      <c r="R353" s="3" t="n">
        <f aca="false">'copy of results.csv '!W353</f>
        <v>0</v>
      </c>
      <c r="S353" s="3" t="n">
        <f aca="false">'copy of results.csv '!X353</f>
        <v>0</v>
      </c>
      <c r="T353" s="3" t="n">
        <f aca="false">'copy of results.csv '!Y353</f>
        <v>0</v>
      </c>
      <c r="U353" s="3" t="n">
        <f aca="false">'copy of results.csv '!Z353</f>
        <v>0</v>
      </c>
      <c r="V353" s="3" t="n">
        <f aca="false">'copy of results.csv '!AD353</f>
        <v>0</v>
      </c>
      <c r="W353" s="3" t="n">
        <f aca="false">'copy of results.csv '!AG353</f>
        <v>0</v>
      </c>
      <c r="X353" s="3" t="n">
        <f aca="false">'copy of results.csv '!AH353</f>
        <v>0</v>
      </c>
      <c r="Y353" s="3" t="n">
        <f aca="false">'copy of results.csv '!AI353</f>
        <v>0</v>
      </c>
      <c r="Z353" s="3" t="n">
        <f aca="false">'copy of results.csv '!AJ353</f>
        <v>0</v>
      </c>
      <c r="AA353" s="3" t="n">
        <f aca="false">'copy of results.csv '!AK353</f>
        <v>0</v>
      </c>
      <c r="AB353" s="3" t="n">
        <f aca="false">'copy of results.csv '!AL353</f>
        <v>0</v>
      </c>
      <c r="AC353" s="3" t="n">
        <f aca="false">'copy of results.csv '!AM353</f>
        <v>0</v>
      </c>
      <c r="AD353" s="3" t="n">
        <f aca="false">'copy of results.csv '!AQ353</f>
        <v>0</v>
      </c>
      <c r="AE353" s="3" t="n">
        <f aca="false">'copy of results.csv '!AT353</f>
        <v>0</v>
      </c>
      <c r="AF353" s="3" t="n">
        <f aca="false">'copy of results.csv '!AU353</f>
        <v>0</v>
      </c>
      <c r="AG353" s="3" t="n">
        <f aca="false">'copy of results.csv '!AV353</f>
        <v>0</v>
      </c>
      <c r="AH353" s="3" t="n">
        <f aca="false">'copy of results.csv '!AW353</f>
        <v>0</v>
      </c>
      <c r="AI353" s="3" t="n">
        <f aca="false">'copy of results.csv '!AX353</f>
        <v>0</v>
      </c>
      <c r="AJ353" s="3" t="n">
        <f aca="false">'copy of results.csv '!AY353</f>
        <v>0</v>
      </c>
      <c r="AK353" s="3" t="n">
        <f aca="false">'copy of results.csv '!BC353</f>
        <v>0</v>
      </c>
      <c r="AL353" s="3" t="n">
        <f aca="false">'copy of results.csv '!BF353</f>
        <v>0</v>
      </c>
      <c r="AM353" s="3" t="n">
        <f aca="false">'copy of results.csv '!BJ353</f>
        <v>0</v>
      </c>
      <c r="AN353" s="3" t="n">
        <f aca="false">'copy of results.csv '!BL353</f>
        <v>0</v>
      </c>
    </row>
    <row r="354" customFormat="false" ht="12.8" hidden="false" customHeight="false" outlineLevel="0" collapsed="false">
      <c r="A354" s="4" t="n">
        <f aca="false">'copy of results.csv '!A354</f>
        <v>0</v>
      </c>
      <c r="B354" s="3" t="n">
        <f aca="false">'copy of results.csv '!B354</f>
        <v>0</v>
      </c>
      <c r="C354" s="3" t="n">
        <f aca="false">'copy of results.csv '!C354</f>
        <v>0</v>
      </c>
      <c r="D354" s="3" t="n">
        <f aca="false">'copy of results.csv '!E354</f>
        <v>0</v>
      </c>
      <c r="E354" s="3" t="n">
        <f aca="false">'copy of results.csv '!F354</f>
        <v>0</v>
      </c>
      <c r="F354" s="3" t="n">
        <f aca="false">'copy of results.csv '!G354</f>
        <v>0</v>
      </c>
      <c r="G354" s="3" t="n">
        <f aca="false">'copy of results.csv '!H354</f>
        <v>0</v>
      </c>
      <c r="H354" s="3" t="n">
        <f aca="false">'copy of results.csv '!I354</f>
        <v>0</v>
      </c>
      <c r="I354" s="3" t="n">
        <f aca="false">'copy of results.csv '!J354</f>
        <v>0</v>
      </c>
      <c r="J354" s="3" t="n">
        <f aca="false">'copy of results.csv '!K354</f>
        <v>0</v>
      </c>
      <c r="K354" s="3" t="n">
        <f aca="false">'copy of results.csv '!L354</f>
        <v>0</v>
      </c>
      <c r="L354" s="3" t="n">
        <f aca="false">'copy of results.csv '!M354</f>
        <v>0</v>
      </c>
      <c r="M354" s="3" t="n">
        <f aca="false">'copy of results.csv '!Q354</f>
        <v>0</v>
      </c>
      <c r="N354" s="3" t="n">
        <f aca="false">'copy of results.csv '!S354</f>
        <v>0</v>
      </c>
      <c r="O354" s="3" t="n">
        <f aca="false">'copy of results.csv '!T354</f>
        <v>0</v>
      </c>
      <c r="P354" s="3" t="n">
        <f aca="false">'copy of results.csv '!U354</f>
        <v>0</v>
      </c>
      <c r="Q354" s="3" t="n">
        <f aca="false">'copy of results.csv '!V354</f>
        <v>0</v>
      </c>
      <c r="R354" s="3" t="n">
        <f aca="false">'copy of results.csv '!W354</f>
        <v>0</v>
      </c>
      <c r="S354" s="3" t="n">
        <f aca="false">'copy of results.csv '!X354</f>
        <v>0</v>
      </c>
      <c r="T354" s="3" t="n">
        <f aca="false">'copy of results.csv '!Y354</f>
        <v>0</v>
      </c>
      <c r="U354" s="3" t="n">
        <f aca="false">'copy of results.csv '!Z354</f>
        <v>0</v>
      </c>
      <c r="V354" s="3" t="n">
        <f aca="false">'copy of results.csv '!AD354</f>
        <v>0</v>
      </c>
      <c r="W354" s="3" t="n">
        <f aca="false">'copy of results.csv '!AG354</f>
        <v>0</v>
      </c>
      <c r="X354" s="3" t="n">
        <f aca="false">'copy of results.csv '!AH354</f>
        <v>0</v>
      </c>
      <c r="Y354" s="3" t="n">
        <f aca="false">'copy of results.csv '!AI354</f>
        <v>0</v>
      </c>
      <c r="Z354" s="3" t="n">
        <f aca="false">'copy of results.csv '!AJ354</f>
        <v>0</v>
      </c>
      <c r="AA354" s="3" t="n">
        <f aca="false">'copy of results.csv '!AK354</f>
        <v>0</v>
      </c>
      <c r="AB354" s="3" t="n">
        <f aca="false">'copy of results.csv '!AL354</f>
        <v>0</v>
      </c>
      <c r="AC354" s="3" t="n">
        <f aca="false">'copy of results.csv '!AM354</f>
        <v>0</v>
      </c>
      <c r="AD354" s="3" t="n">
        <f aca="false">'copy of results.csv '!AQ354</f>
        <v>0</v>
      </c>
      <c r="AE354" s="3" t="n">
        <f aca="false">'copy of results.csv '!AT354</f>
        <v>0</v>
      </c>
      <c r="AF354" s="3" t="n">
        <f aca="false">'copy of results.csv '!AU354</f>
        <v>0</v>
      </c>
      <c r="AG354" s="3" t="n">
        <f aca="false">'copy of results.csv '!AV354</f>
        <v>0</v>
      </c>
      <c r="AH354" s="3" t="n">
        <f aca="false">'copy of results.csv '!AW354</f>
        <v>0</v>
      </c>
      <c r="AI354" s="3" t="n">
        <f aca="false">'copy of results.csv '!AX354</f>
        <v>0</v>
      </c>
      <c r="AJ354" s="3" t="n">
        <f aca="false">'copy of results.csv '!AY354</f>
        <v>0</v>
      </c>
      <c r="AK354" s="3" t="n">
        <f aca="false">'copy of results.csv '!BC354</f>
        <v>0</v>
      </c>
      <c r="AL354" s="3" t="n">
        <f aca="false">'copy of results.csv '!BF354</f>
        <v>0</v>
      </c>
      <c r="AM354" s="3" t="n">
        <f aca="false">'copy of results.csv '!BJ354</f>
        <v>0</v>
      </c>
      <c r="AN354" s="3" t="n">
        <f aca="false">'copy of results.csv '!BL354</f>
        <v>0</v>
      </c>
    </row>
    <row r="355" customFormat="false" ht="12.8" hidden="false" customHeight="false" outlineLevel="0" collapsed="false">
      <c r="A355" s="4" t="n">
        <f aca="false">'copy of results.csv '!A355</f>
        <v>0</v>
      </c>
      <c r="B355" s="3" t="n">
        <f aca="false">'copy of results.csv '!B355</f>
        <v>0</v>
      </c>
      <c r="C355" s="3" t="n">
        <f aca="false">'copy of results.csv '!C355</f>
        <v>0</v>
      </c>
      <c r="D355" s="3" t="n">
        <f aca="false">'copy of results.csv '!E355</f>
        <v>0</v>
      </c>
      <c r="E355" s="3" t="n">
        <f aca="false">'copy of results.csv '!F355</f>
        <v>0</v>
      </c>
      <c r="F355" s="3" t="n">
        <f aca="false">'copy of results.csv '!G355</f>
        <v>0</v>
      </c>
      <c r="G355" s="3" t="n">
        <f aca="false">'copy of results.csv '!H355</f>
        <v>0</v>
      </c>
      <c r="H355" s="3" t="n">
        <f aca="false">'copy of results.csv '!I355</f>
        <v>0</v>
      </c>
      <c r="I355" s="3" t="n">
        <f aca="false">'copy of results.csv '!J355</f>
        <v>0</v>
      </c>
      <c r="J355" s="3" t="n">
        <f aca="false">'copy of results.csv '!K355</f>
        <v>0</v>
      </c>
      <c r="K355" s="3" t="n">
        <f aca="false">'copy of results.csv '!L355</f>
        <v>0</v>
      </c>
      <c r="L355" s="3" t="n">
        <f aca="false">'copy of results.csv '!M355</f>
        <v>0</v>
      </c>
      <c r="M355" s="3" t="n">
        <f aca="false">'copy of results.csv '!Q355</f>
        <v>0</v>
      </c>
      <c r="N355" s="3" t="n">
        <f aca="false">'copy of results.csv '!S355</f>
        <v>0</v>
      </c>
      <c r="O355" s="3" t="n">
        <f aca="false">'copy of results.csv '!T355</f>
        <v>0</v>
      </c>
      <c r="P355" s="3" t="n">
        <f aca="false">'copy of results.csv '!U355</f>
        <v>0</v>
      </c>
      <c r="Q355" s="3" t="n">
        <f aca="false">'copy of results.csv '!V355</f>
        <v>0</v>
      </c>
      <c r="R355" s="3" t="n">
        <f aca="false">'copy of results.csv '!W355</f>
        <v>0</v>
      </c>
      <c r="S355" s="3" t="n">
        <f aca="false">'copy of results.csv '!X355</f>
        <v>0</v>
      </c>
      <c r="T355" s="3" t="n">
        <f aca="false">'copy of results.csv '!Y355</f>
        <v>0</v>
      </c>
      <c r="U355" s="3" t="n">
        <f aca="false">'copy of results.csv '!Z355</f>
        <v>0</v>
      </c>
      <c r="V355" s="3" t="n">
        <f aca="false">'copy of results.csv '!AD355</f>
        <v>0</v>
      </c>
      <c r="W355" s="3" t="n">
        <f aca="false">'copy of results.csv '!AG355</f>
        <v>0</v>
      </c>
      <c r="X355" s="3" t="n">
        <f aca="false">'copy of results.csv '!AH355</f>
        <v>0</v>
      </c>
      <c r="Y355" s="3" t="n">
        <f aca="false">'copy of results.csv '!AI355</f>
        <v>0</v>
      </c>
      <c r="Z355" s="3" t="n">
        <f aca="false">'copy of results.csv '!AJ355</f>
        <v>0</v>
      </c>
      <c r="AA355" s="3" t="n">
        <f aca="false">'copy of results.csv '!AK355</f>
        <v>0</v>
      </c>
      <c r="AB355" s="3" t="n">
        <f aca="false">'copy of results.csv '!AL355</f>
        <v>0</v>
      </c>
      <c r="AC355" s="3" t="n">
        <f aca="false">'copy of results.csv '!AM355</f>
        <v>0</v>
      </c>
      <c r="AD355" s="3" t="n">
        <f aca="false">'copy of results.csv '!AQ355</f>
        <v>0</v>
      </c>
      <c r="AE355" s="3" t="n">
        <f aca="false">'copy of results.csv '!AT355</f>
        <v>0</v>
      </c>
      <c r="AF355" s="3" t="n">
        <f aca="false">'copy of results.csv '!AU355</f>
        <v>0</v>
      </c>
      <c r="AG355" s="3" t="n">
        <f aca="false">'copy of results.csv '!AV355</f>
        <v>0</v>
      </c>
      <c r="AH355" s="3" t="n">
        <f aca="false">'copy of results.csv '!AW355</f>
        <v>0</v>
      </c>
      <c r="AI355" s="3" t="n">
        <f aca="false">'copy of results.csv '!AX355</f>
        <v>0</v>
      </c>
      <c r="AJ355" s="3" t="n">
        <f aca="false">'copy of results.csv '!AY355</f>
        <v>0</v>
      </c>
      <c r="AK355" s="3" t="n">
        <f aca="false">'copy of results.csv '!BC355</f>
        <v>0</v>
      </c>
      <c r="AL355" s="3" t="n">
        <f aca="false">'copy of results.csv '!BF355</f>
        <v>0</v>
      </c>
      <c r="AM355" s="3" t="n">
        <f aca="false">'copy of results.csv '!BJ355</f>
        <v>0</v>
      </c>
      <c r="AN355" s="3" t="n">
        <f aca="false">'copy of results.csv '!BL355</f>
        <v>0</v>
      </c>
    </row>
    <row r="356" customFormat="false" ht="12.8" hidden="false" customHeight="false" outlineLevel="0" collapsed="false">
      <c r="A356" s="4" t="n">
        <f aca="false">'copy of results.csv '!A356</f>
        <v>0</v>
      </c>
      <c r="B356" s="3" t="n">
        <f aca="false">'copy of results.csv '!B356</f>
        <v>0</v>
      </c>
      <c r="C356" s="3" t="n">
        <f aca="false">'copy of results.csv '!C356</f>
        <v>0</v>
      </c>
      <c r="D356" s="3" t="n">
        <f aca="false">'copy of results.csv '!E356</f>
        <v>0</v>
      </c>
      <c r="E356" s="3" t="n">
        <f aca="false">'copy of results.csv '!F356</f>
        <v>0</v>
      </c>
      <c r="F356" s="3" t="n">
        <f aca="false">'copy of results.csv '!G356</f>
        <v>0</v>
      </c>
      <c r="G356" s="3" t="n">
        <f aca="false">'copy of results.csv '!H356</f>
        <v>0</v>
      </c>
      <c r="H356" s="3" t="n">
        <f aca="false">'copy of results.csv '!I356</f>
        <v>0</v>
      </c>
      <c r="I356" s="3" t="n">
        <f aca="false">'copy of results.csv '!J356</f>
        <v>0</v>
      </c>
      <c r="J356" s="3" t="n">
        <f aca="false">'copy of results.csv '!K356</f>
        <v>0</v>
      </c>
      <c r="K356" s="3" t="n">
        <f aca="false">'copy of results.csv '!L356</f>
        <v>0</v>
      </c>
      <c r="L356" s="3" t="n">
        <f aca="false">'copy of results.csv '!M356</f>
        <v>0</v>
      </c>
      <c r="M356" s="3" t="n">
        <f aca="false">'copy of results.csv '!Q356</f>
        <v>0</v>
      </c>
      <c r="N356" s="3" t="n">
        <f aca="false">'copy of results.csv '!S356</f>
        <v>0</v>
      </c>
      <c r="O356" s="3" t="n">
        <f aca="false">'copy of results.csv '!T356</f>
        <v>0</v>
      </c>
      <c r="P356" s="3" t="n">
        <f aca="false">'copy of results.csv '!U356</f>
        <v>0</v>
      </c>
      <c r="Q356" s="3" t="n">
        <f aca="false">'copy of results.csv '!V356</f>
        <v>0</v>
      </c>
      <c r="R356" s="3" t="n">
        <f aca="false">'copy of results.csv '!W356</f>
        <v>0</v>
      </c>
      <c r="S356" s="3" t="n">
        <f aca="false">'copy of results.csv '!X356</f>
        <v>0</v>
      </c>
      <c r="T356" s="3" t="n">
        <f aca="false">'copy of results.csv '!Y356</f>
        <v>0</v>
      </c>
      <c r="U356" s="3" t="n">
        <f aca="false">'copy of results.csv '!Z356</f>
        <v>0</v>
      </c>
      <c r="V356" s="3" t="n">
        <f aca="false">'copy of results.csv '!AD356</f>
        <v>0</v>
      </c>
      <c r="W356" s="3" t="n">
        <f aca="false">'copy of results.csv '!AG356</f>
        <v>0</v>
      </c>
      <c r="X356" s="3" t="n">
        <f aca="false">'copy of results.csv '!AH356</f>
        <v>0</v>
      </c>
      <c r="Y356" s="3" t="n">
        <f aca="false">'copy of results.csv '!AI356</f>
        <v>0</v>
      </c>
      <c r="Z356" s="3" t="n">
        <f aca="false">'copy of results.csv '!AJ356</f>
        <v>0</v>
      </c>
      <c r="AA356" s="3" t="n">
        <f aca="false">'copy of results.csv '!AK356</f>
        <v>0</v>
      </c>
      <c r="AB356" s="3" t="n">
        <f aca="false">'copy of results.csv '!AL356</f>
        <v>0</v>
      </c>
      <c r="AC356" s="3" t="n">
        <f aca="false">'copy of results.csv '!AM356</f>
        <v>0</v>
      </c>
      <c r="AD356" s="3" t="n">
        <f aca="false">'copy of results.csv '!AQ356</f>
        <v>0</v>
      </c>
      <c r="AE356" s="3" t="n">
        <f aca="false">'copy of results.csv '!AT356</f>
        <v>0</v>
      </c>
      <c r="AF356" s="3" t="n">
        <f aca="false">'copy of results.csv '!AU356</f>
        <v>0</v>
      </c>
      <c r="AG356" s="3" t="n">
        <f aca="false">'copy of results.csv '!AV356</f>
        <v>0</v>
      </c>
      <c r="AH356" s="3" t="n">
        <f aca="false">'copy of results.csv '!AW356</f>
        <v>0</v>
      </c>
      <c r="AI356" s="3" t="n">
        <f aca="false">'copy of results.csv '!AX356</f>
        <v>0</v>
      </c>
      <c r="AJ356" s="3" t="n">
        <f aca="false">'copy of results.csv '!AY356</f>
        <v>0</v>
      </c>
      <c r="AK356" s="3" t="n">
        <f aca="false">'copy of results.csv '!BC356</f>
        <v>0</v>
      </c>
      <c r="AL356" s="3" t="n">
        <f aca="false">'copy of results.csv '!BF356</f>
        <v>0</v>
      </c>
      <c r="AM356" s="3" t="n">
        <f aca="false">'copy of results.csv '!BJ356</f>
        <v>0</v>
      </c>
      <c r="AN356" s="3" t="n">
        <f aca="false">'copy of results.csv '!BL356</f>
        <v>0</v>
      </c>
    </row>
    <row r="357" customFormat="false" ht="12.8" hidden="false" customHeight="false" outlineLevel="0" collapsed="false">
      <c r="A357" s="4" t="n">
        <f aca="false">'copy of results.csv '!A357</f>
        <v>0</v>
      </c>
      <c r="B357" s="3" t="n">
        <f aca="false">'copy of results.csv '!B357</f>
        <v>0</v>
      </c>
      <c r="C357" s="3" t="n">
        <f aca="false">'copy of results.csv '!C357</f>
        <v>0</v>
      </c>
      <c r="D357" s="3" t="n">
        <f aca="false">'copy of results.csv '!E357</f>
        <v>0</v>
      </c>
      <c r="E357" s="3" t="n">
        <f aca="false">'copy of results.csv '!F357</f>
        <v>0</v>
      </c>
      <c r="F357" s="3" t="n">
        <f aca="false">'copy of results.csv '!G357</f>
        <v>0</v>
      </c>
      <c r="G357" s="3" t="n">
        <f aca="false">'copy of results.csv '!H357</f>
        <v>0</v>
      </c>
      <c r="H357" s="3" t="n">
        <f aca="false">'copy of results.csv '!I357</f>
        <v>0</v>
      </c>
      <c r="I357" s="3" t="n">
        <f aca="false">'copy of results.csv '!J357</f>
        <v>0</v>
      </c>
      <c r="J357" s="3" t="n">
        <f aca="false">'copy of results.csv '!K357</f>
        <v>0</v>
      </c>
      <c r="K357" s="3" t="n">
        <f aca="false">'copy of results.csv '!L357</f>
        <v>0</v>
      </c>
      <c r="L357" s="3" t="n">
        <f aca="false">'copy of results.csv '!M357</f>
        <v>0</v>
      </c>
      <c r="M357" s="3" t="n">
        <f aca="false">'copy of results.csv '!Q357</f>
        <v>0</v>
      </c>
      <c r="N357" s="3" t="n">
        <f aca="false">'copy of results.csv '!S357</f>
        <v>0</v>
      </c>
      <c r="O357" s="3" t="n">
        <f aca="false">'copy of results.csv '!T357</f>
        <v>0</v>
      </c>
      <c r="P357" s="3" t="n">
        <f aca="false">'copy of results.csv '!U357</f>
        <v>0</v>
      </c>
      <c r="Q357" s="3" t="n">
        <f aca="false">'copy of results.csv '!V357</f>
        <v>0</v>
      </c>
      <c r="R357" s="3" t="n">
        <f aca="false">'copy of results.csv '!W357</f>
        <v>0</v>
      </c>
      <c r="S357" s="3" t="n">
        <f aca="false">'copy of results.csv '!X357</f>
        <v>0</v>
      </c>
      <c r="T357" s="3" t="n">
        <f aca="false">'copy of results.csv '!Y357</f>
        <v>0</v>
      </c>
      <c r="U357" s="3" t="n">
        <f aca="false">'copy of results.csv '!Z357</f>
        <v>0</v>
      </c>
      <c r="V357" s="3" t="n">
        <f aca="false">'copy of results.csv '!AD357</f>
        <v>0</v>
      </c>
      <c r="W357" s="3" t="n">
        <f aca="false">'copy of results.csv '!AG357</f>
        <v>0</v>
      </c>
      <c r="X357" s="3" t="n">
        <f aca="false">'copy of results.csv '!AH357</f>
        <v>0</v>
      </c>
      <c r="Y357" s="3" t="n">
        <f aca="false">'copy of results.csv '!AI357</f>
        <v>0</v>
      </c>
      <c r="Z357" s="3" t="n">
        <f aca="false">'copy of results.csv '!AJ357</f>
        <v>0</v>
      </c>
      <c r="AA357" s="3" t="n">
        <f aca="false">'copy of results.csv '!AK357</f>
        <v>0</v>
      </c>
      <c r="AB357" s="3" t="n">
        <f aca="false">'copy of results.csv '!AL357</f>
        <v>0</v>
      </c>
      <c r="AC357" s="3" t="n">
        <f aca="false">'copy of results.csv '!AM357</f>
        <v>0</v>
      </c>
      <c r="AD357" s="3" t="n">
        <f aca="false">'copy of results.csv '!AQ357</f>
        <v>0</v>
      </c>
      <c r="AE357" s="3" t="n">
        <f aca="false">'copy of results.csv '!AT357</f>
        <v>0</v>
      </c>
      <c r="AF357" s="3" t="n">
        <f aca="false">'copy of results.csv '!AU357</f>
        <v>0</v>
      </c>
      <c r="AG357" s="3" t="n">
        <f aca="false">'copy of results.csv '!AV357</f>
        <v>0</v>
      </c>
      <c r="AH357" s="3" t="n">
        <f aca="false">'copy of results.csv '!AW357</f>
        <v>0</v>
      </c>
      <c r="AI357" s="3" t="n">
        <f aca="false">'copy of results.csv '!AX357</f>
        <v>0</v>
      </c>
      <c r="AJ357" s="3" t="n">
        <f aca="false">'copy of results.csv '!AY357</f>
        <v>0</v>
      </c>
      <c r="AK357" s="3" t="n">
        <f aca="false">'copy of results.csv '!BC357</f>
        <v>0</v>
      </c>
      <c r="AL357" s="3" t="n">
        <f aca="false">'copy of results.csv '!BF357</f>
        <v>0</v>
      </c>
      <c r="AM357" s="3" t="n">
        <f aca="false">'copy of results.csv '!BJ357</f>
        <v>0</v>
      </c>
      <c r="AN357" s="3" t="n">
        <f aca="false">'copy of results.csv '!BL357</f>
        <v>0</v>
      </c>
    </row>
    <row r="358" customFormat="false" ht="12.8" hidden="false" customHeight="false" outlineLevel="0" collapsed="false">
      <c r="A358" s="4" t="n">
        <f aca="false">'copy of results.csv '!A358</f>
        <v>0</v>
      </c>
      <c r="B358" s="3" t="n">
        <f aca="false">'copy of results.csv '!B358</f>
        <v>0</v>
      </c>
      <c r="C358" s="3" t="n">
        <f aca="false">'copy of results.csv '!C358</f>
        <v>0</v>
      </c>
      <c r="D358" s="3" t="n">
        <f aca="false">'copy of results.csv '!E358</f>
        <v>0</v>
      </c>
      <c r="E358" s="3" t="n">
        <f aca="false">'copy of results.csv '!F358</f>
        <v>0</v>
      </c>
      <c r="F358" s="3" t="n">
        <f aca="false">'copy of results.csv '!G358</f>
        <v>0</v>
      </c>
      <c r="G358" s="3" t="n">
        <f aca="false">'copy of results.csv '!H358</f>
        <v>0</v>
      </c>
      <c r="H358" s="3" t="n">
        <f aca="false">'copy of results.csv '!I358</f>
        <v>0</v>
      </c>
      <c r="I358" s="3" t="n">
        <f aca="false">'copy of results.csv '!J358</f>
        <v>0</v>
      </c>
      <c r="J358" s="3" t="n">
        <f aca="false">'copy of results.csv '!K358</f>
        <v>0</v>
      </c>
      <c r="K358" s="3" t="n">
        <f aca="false">'copy of results.csv '!L358</f>
        <v>0</v>
      </c>
      <c r="L358" s="3" t="n">
        <f aca="false">'copy of results.csv '!M358</f>
        <v>0</v>
      </c>
      <c r="M358" s="3" t="n">
        <f aca="false">'copy of results.csv '!Q358</f>
        <v>0</v>
      </c>
      <c r="N358" s="3" t="n">
        <f aca="false">'copy of results.csv '!S358</f>
        <v>0</v>
      </c>
      <c r="O358" s="3" t="n">
        <f aca="false">'copy of results.csv '!T358</f>
        <v>0</v>
      </c>
      <c r="P358" s="3" t="n">
        <f aca="false">'copy of results.csv '!U358</f>
        <v>0</v>
      </c>
      <c r="Q358" s="3" t="n">
        <f aca="false">'copy of results.csv '!V358</f>
        <v>0</v>
      </c>
      <c r="R358" s="3" t="n">
        <f aca="false">'copy of results.csv '!W358</f>
        <v>0</v>
      </c>
      <c r="S358" s="3" t="n">
        <f aca="false">'copy of results.csv '!X358</f>
        <v>0</v>
      </c>
      <c r="T358" s="3" t="n">
        <f aca="false">'copy of results.csv '!Y358</f>
        <v>0</v>
      </c>
      <c r="U358" s="3" t="n">
        <f aca="false">'copy of results.csv '!Z358</f>
        <v>0</v>
      </c>
      <c r="V358" s="3" t="n">
        <f aca="false">'copy of results.csv '!AD358</f>
        <v>0</v>
      </c>
      <c r="W358" s="3" t="n">
        <f aca="false">'copy of results.csv '!AG358</f>
        <v>0</v>
      </c>
      <c r="X358" s="3" t="n">
        <f aca="false">'copy of results.csv '!AH358</f>
        <v>0</v>
      </c>
      <c r="Y358" s="3" t="n">
        <f aca="false">'copy of results.csv '!AI358</f>
        <v>0</v>
      </c>
      <c r="Z358" s="3" t="n">
        <f aca="false">'copy of results.csv '!AJ358</f>
        <v>0</v>
      </c>
      <c r="AA358" s="3" t="n">
        <f aca="false">'copy of results.csv '!AK358</f>
        <v>0</v>
      </c>
      <c r="AB358" s="3" t="n">
        <f aca="false">'copy of results.csv '!AL358</f>
        <v>0</v>
      </c>
      <c r="AC358" s="3" t="n">
        <f aca="false">'copy of results.csv '!AM358</f>
        <v>0</v>
      </c>
      <c r="AD358" s="3" t="n">
        <f aca="false">'copy of results.csv '!AQ358</f>
        <v>0</v>
      </c>
      <c r="AE358" s="3" t="n">
        <f aca="false">'copy of results.csv '!AT358</f>
        <v>0</v>
      </c>
      <c r="AF358" s="3" t="n">
        <f aca="false">'copy of results.csv '!AU358</f>
        <v>0</v>
      </c>
      <c r="AG358" s="3" t="n">
        <f aca="false">'copy of results.csv '!AV358</f>
        <v>0</v>
      </c>
      <c r="AH358" s="3" t="n">
        <f aca="false">'copy of results.csv '!AW358</f>
        <v>0</v>
      </c>
      <c r="AI358" s="3" t="n">
        <f aca="false">'copy of results.csv '!AX358</f>
        <v>0</v>
      </c>
      <c r="AJ358" s="3" t="n">
        <f aca="false">'copy of results.csv '!AY358</f>
        <v>0</v>
      </c>
      <c r="AK358" s="3" t="n">
        <f aca="false">'copy of results.csv '!BC358</f>
        <v>0</v>
      </c>
      <c r="AL358" s="3" t="n">
        <f aca="false">'copy of results.csv '!BF358</f>
        <v>0</v>
      </c>
      <c r="AM358" s="3" t="n">
        <f aca="false">'copy of results.csv '!BJ358</f>
        <v>0</v>
      </c>
      <c r="AN358" s="3" t="n">
        <f aca="false">'copy of results.csv '!BL358</f>
        <v>0</v>
      </c>
    </row>
    <row r="359" customFormat="false" ht="12.8" hidden="false" customHeight="false" outlineLevel="0" collapsed="false">
      <c r="A359" s="4" t="n">
        <f aca="false">'copy of results.csv '!A359</f>
        <v>0</v>
      </c>
      <c r="B359" s="3" t="n">
        <f aca="false">'copy of results.csv '!B359</f>
        <v>0</v>
      </c>
      <c r="C359" s="3" t="n">
        <f aca="false">'copy of results.csv '!C359</f>
        <v>0</v>
      </c>
      <c r="D359" s="3" t="n">
        <f aca="false">'copy of results.csv '!E359</f>
        <v>0</v>
      </c>
      <c r="E359" s="3" t="n">
        <f aca="false">'copy of results.csv '!F359</f>
        <v>0</v>
      </c>
      <c r="F359" s="3" t="n">
        <f aca="false">'copy of results.csv '!G359</f>
        <v>0</v>
      </c>
      <c r="G359" s="3" t="n">
        <f aca="false">'copy of results.csv '!H359</f>
        <v>0</v>
      </c>
      <c r="H359" s="3" t="n">
        <f aca="false">'copy of results.csv '!I359</f>
        <v>0</v>
      </c>
      <c r="I359" s="3" t="n">
        <f aca="false">'copy of results.csv '!J359</f>
        <v>0</v>
      </c>
      <c r="J359" s="3" t="n">
        <f aca="false">'copy of results.csv '!K359</f>
        <v>0</v>
      </c>
      <c r="K359" s="3" t="n">
        <f aca="false">'copy of results.csv '!L359</f>
        <v>0</v>
      </c>
      <c r="L359" s="3" t="n">
        <f aca="false">'copy of results.csv '!M359</f>
        <v>0</v>
      </c>
      <c r="M359" s="3" t="n">
        <f aca="false">'copy of results.csv '!Q359</f>
        <v>0</v>
      </c>
      <c r="N359" s="3" t="n">
        <f aca="false">'copy of results.csv '!S359</f>
        <v>0</v>
      </c>
      <c r="O359" s="3" t="n">
        <f aca="false">'copy of results.csv '!T359</f>
        <v>0</v>
      </c>
      <c r="P359" s="3" t="n">
        <f aca="false">'copy of results.csv '!U359</f>
        <v>0</v>
      </c>
      <c r="Q359" s="3" t="n">
        <f aca="false">'copy of results.csv '!V359</f>
        <v>0</v>
      </c>
      <c r="R359" s="3" t="n">
        <f aca="false">'copy of results.csv '!W359</f>
        <v>0</v>
      </c>
      <c r="S359" s="3" t="n">
        <f aca="false">'copy of results.csv '!X359</f>
        <v>0</v>
      </c>
      <c r="T359" s="3" t="n">
        <f aca="false">'copy of results.csv '!Y359</f>
        <v>0</v>
      </c>
      <c r="U359" s="3" t="n">
        <f aca="false">'copy of results.csv '!Z359</f>
        <v>0</v>
      </c>
      <c r="V359" s="3" t="n">
        <f aca="false">'copy of results.csv '!AD359</f>
        <v>0</v>
      </c>
      <c r="W359" s="3" t="n">
        <f aca="false">'copy of results.csv '!AG359</f>
        <v>0</v>
      </c>
      <c r="X359" s="3" t="n">
        <f aca="false">'copy of results.csv '!AH359</f>
        <v>0</v>
      </c>
      <c r="Y359" s="3" t="n">
        <f aca="false">'copy of results.csv '!AI359</f>
        <v>0</v>
      </c>
      <c r="Z359" s="3" t="n">
        <f aca="false">'copy of results.csv '!AJ359</f>
        <v>0</v>
      </c>
      <c r="AA359" s="3" t="n">
        <f aca="false">'copy of results.csv '!AK359</f>
        <v>0</v>
      </c>
      <c r="AB359" s="3" t="n">
        <f aca="false">'copy of results.csv '!AL359</f>
        <v>0</v>
      </c>
      <c r="AC359" s="3" t="n">
        <f aca="false">'copy of results.csv '!AM359</f>
        <v>0</v>
      </c>
      <c r="AD359" s="3" t="n">
        <f aca="false">'copy of results.csv '!AQ359</f>
        <v>0</v>
      </c>
      <c r="AE359" s="3" t="n">
        <f aca="false">'copy of results.csv '!AT359</f>
        <v>0</v>
      </c>
      <c r="AF359" s="3" t="n">
        <f aca="false">'copy of results.csv '!AU359</f>
        <v>0</v>
      </c>
      <c r="AG359" s="3" t="n">
        <f aca="false">'copy of results.csv '!AV359</f>
        <v>0</v>
      </c>
      <c r="AH359" s="3" t="n">
        <f aca="false">'copy of results.csv '!AW359</f>
        <v>0</v>
      </c>
      <c r="AI359" s="3" t="n">
        <f aca="false">'copy of results.csv '!AX359</f>
        <v>0</v>
      </c>
      <c r="AJ359" s="3" t="n">
        <f aca="false">'copy of results.csv '!AY359</f>
        <v>0</v>
      </c>
      <c r="AK359" s="3" t="n">
        <f aca="false">'copy of results.csv '!BC359</f>
        <v>0</v>
      </c>
      <c r="AL359" s="3" t="n">
        <f aca="false">'copy of results.csv '!BF359</f>
        <v>0</v>
      </c>
      <c r="AM359" s="3" t="n">
        <f aca="false">'copy of results.csv '!BJ359</f>
        <v>0</v>
      </c>
      <c r="AN359" s="3" t="n">
        <f aca="false">'copy of results.csv '!BL359</f>
        <v>0</v>
      </c>
    </row>
    <row r="360" customFormat="false" ht="12.8" hidden="false" customHeight="false" outlineLevel="0" collapsed="false">
      <c r="A360" s="4" t="n">
        <f aca="false">'copy of results.csv '!A360</f>
        <v>0</v>
      </c>
      <c r="B360" s="3" t="n">
        <f aca="false">'copy of results.csv '!B360</f>
        <v>0</v>
      </c>
      <c r="C360" s="3" t="n">
        <f aca="false">'copy of results.csv '!C360</f>
        <v>0</v>
      </c>
      <c r="D360" s="3" t="n">
        <f aca="false">'copy of results.csv '!E360</f>
        <v>0</v>
      </c>
      <c r="E360" s="3" t="n">
        <f aca="false">'copy of results.csv '!F360</f>
        <v>0</v>
      </c>
      <c r="F360" s="3" t="n">
        <f aca="false">'copy of results.csv '!G360</f>
        <v>0</v>
      </c>
      <c r="G360" s="3" t="n">
        <f aca="false">'copy of results.csv '!H360</f>
        <v>0</v>
      </c>
      <c r="H360" s="3" t="n">
        <f aca="false">'copy of results.csv '!I360</f>
        <v>0</v>
      </c>
      <c r="I360" s="3" t="n">
        <f aca="false">'copy of results.csv '!J360</f>
        <v>0</v>
      </c>
      <c r="J360" s="3" t="n">
        <f aca="false">'copy of results.csv '!K360</f>
        <v>0</v>
      </c>
      <c r="K360" s="3" t="n">
        <f aca="false">'copy of results.csv '!L360</f>
        <v>0</v>
      </c>
      <c r="L360" s="3" t="n">
        <f aca="false">'copy of results.csv '!M360</f>
        <v>0</v>
      </c>
      <c r="M360" s="3" t="n">
        <f aca="false">'copy of results.csv '!Q360</f>
        <v>0</v>
      </c>
      <c r="N360" s="3" t="n">
        <f aca="false">'copy of results.csv '!S360</f>
        <v>0</v>
      </c>
      <c r="O360" s="3" t="n">
        <f aca="false">'copy of results.csv '!T360</f>
        <v>0</v>
      </c>
      <c r="P360" s="3" t="n">
        <f aca="false">'copy of results.csv '!U360</f>
        <v>0</v>
      </c>
      <c r="Q360" s="3" t="n">
        <f aca="false">'copy of results.csv '!V360</f>
        <v>0</v>
      </c>
      <c r="R360" s="3" t="n">
        <f aca="false">'copy of results.csv '!W360</f>
        <v>0</v>
      </c>
      <c r="S360" s="3" t="n">
        <f aca="false">'copy of results.csv '!X360</f>
        <v>0</v>
      </c>
      <c r="T360" s="3" t="n">
        <f aca="false">'copy of results.csv '!Y360</f>
        <v>0</v>
      </c>
      <c r="U360" s="3" t="n">
        <f aca="false">'copy of results.csv '!Z360</f>
        <v>0</v>
      </c>
      <c r="V360" s="3" t="n">
        <f aca="false">'copy of results.csv '!AD360</f>
        <v>0</v>
      </c>
      <c r="W360" s="3" t="n">
        <f aca="false">'copy of results.csv '!AG360</f>
        <v>0</v>
      </c>
      <c r="X360" s="3" t="n">
        <f aca="false">'copy of results.csv '!AH360</f>
        <v>0</v>
      </c>
      <c r="Y360" s="3" t="n">
        <f aca="false">'copy of results.csv '!AI360</f>
        <v>0</v>
      </c>
      <c r="Z360" s="3" t="n">
        <f aca="false">'copy of results.csv '!AJ360</f>
        <v>0</v>
      </c>
      <c r="AA360" s="3" t="n">
        <f aca="false">'copy of results.csv '!AK360</f>
        <v>0</v>
      </c>
      <c r="AB360" s="3" t="n">
        <f aca="false">'copy of results.csv '!AL360</f>
        <v>0</v>
      </c>
      <c r="AC360" s="3" t="n">
        <f aca="false">'copy of results.csv '!AM360</f>
        <v>0</v>
      </c>
      <c r="AD360" s="3" t="n">
        <f aca="false">'copy of results.csv '!AQ360</f>
        <v>0</v>
      </c>
      <c r="AE360" s="3" t="n">
        <f aca="false">'copy of results.csv '!AT360</f>
        <v>0</v>
      </c>
      <c r="AF360" s="3" t="n">
        <f aca="false">'copy of results.csv '!AU360</f>
        <v>0</v>
      </c>
      <c r="AG360" s="3" t="n">
        <f aca="false">'copy of results.csv '!AV360</f>
        <v>0</v>
      </c>
      <c r="AH360" s="3" t="n">
        <f aca="false">'copy of results.csv '!AW360</f>
        <v>0</v>
      </c>
      <c r="AI360" s="3" t="n">
        <f aca="false">'copy of results.csv '!AX360</f>
        <v>0</v>
      </c>
      <c r="AJ360" s="3" t="n">
        <f aca="false">'copy of results.csv '!AY360</f>
        <v>0</v>
      </c>
      <c r="AK360" s="3" t="n">
        <f aca="false">'copy of results.csv '!BC360</f>
        <v>0</v>
      </c>
      <c r="AL360" s="3" t="n">
        <f aca="false">'copy of results.csv '!BF360</f>
        <v>0</v>
      </c>
      <c r="AM360" s="3" t="n">
        <f aca="false">'copy of results.csv '!BJ360</f>
        <v>0</v>
      </c>
      <c r="AN360" s="3" t="n">
        <f aca="false">'copy of results.csv '!BL360</f>
        <v>0</v>
      </c>
    </row>
    <row r="361" customFormat="false" ht="12.8" hidden="false" customHeight="false" outlineLevel="0" collapsed="false">
      <c r="A361" s="4" t="n">
        <f aca="false">'copy of results.csv '!A361</f>
        <v>0</v>
      </c>
      <c r="B361" s="3" t="n">
        <f aca="false">'copy of results.csv '!B361</f>
        <v>0</v>
      </c>
      <c r="C361" s="3" t="n">
        <f aca="false">'copy of results.csv '!C361</f>
        <v>0</v>
      </c>
      <c r="D361" s="3" t="n">
        <f aca="false">'copy of results.csv '!E361</f>
        <v>0</v>
      </c>
      <c r="E361" s="3" t="n">
        <f aca="false">'copy of results.csv '!F361</f>
        <v>0</v>
      </c>
      <c r="F361" s="3" t="n">
        <f aca="false">'copy of results.csv '!G361</f>
        <v>0</v>
      </c>
      <c r="G361" s="3" t="n">
        <f aca="false">'copy of results.csv '!H361</f>
        <v>0</v>
      </c>
      <c r="H361" s="3" t="n">
        <f aca="false">'copy of results.csv '!I361</f>
        <v>0</v>
      </c>
      <c r="I361" s="3" t="n">
        <f aca="false">'copy of results.csv '!J361</f>
        <v>0</v>
      </c>
      <c r="J361" s="3" t="n">
        <f aca="false">'copy of results.csv '!K361</f>
        <v>0</v>
      </c>
      <c r="K361" s="3" t="n">
        <f aca="false">'copy of results.csv '!L361</f>
        <v>0</v>
      </c>
      <c r="L361" s="3" t="n">
        <f aca="false">'copy of results.csv '!M361</f>
        <v>0</v>
      </c>
      <c r="M361" s="3" t="n">
        <f aca="false">'copy of results.csv '!Q361</f>
        <v>0</v>
      </c>
      <c r="N361" s="3" t="n">
        <f aca="false">'copy of results.csv '!S361</f>
        <v>0</v>
      </c>
      <c r="O361" s="3" t="n">
        <f aca="false">'copy of results.csv '!T361</f>
        <v>0</v>
      </c>
      <c r="P361" s="3" t="n">
        <f aca="false">'copy of results.csv '!U361</f>
        <v>0</v>
      </c>
      <c r="Q361" s="3" t="n">
        <f aca="false">'copy of results.csv '!V361</f>
        <v>0</v>
      </c>
      <c r="R361" s="3" t="n">
        <f aca="false">'copy of results.csv '!W361</f>
        <v>0</v>
      </c>
      <c r="S361" s="3" t="n">
        <f aca="false">'copy of results.csv '!X361</f>
        <v>0</v>
      </c>
      <c r="T361" s="3" t="n">
        <f aca="false">'copy of results.csv '!Y361</f>
        <v>0</v>
      </c>
      <c r="U361" s="3" t="n">
        <f aca="false">'copy of results.csv '!Z361</f>
        <v>0</v>
      </c>
      <c r="V361" s="3" t="n">
        <f aca="false">'copy of results.csv '!AD361</f>
        <v>0</v>
      </c>
      <c r="W361" s="3" t="n">
        <f aca="false">'copy of results.csv '!AG361</f>
        <v>0</v>
      </c>
      <c r="X361" s="3" t="n">
        <f aca="false">'copy of results.csv '!AH361</f>
        <v>0</v>
      </c>
      <c r="Y361" s="3" t="n">
        <f aca="false">'copy of results.csv '!AI361</f>
        <v>0</v>
      </c>
      <c r="Z361" s="3" t="n">
        <f aca="false">'copy of results.csv '!AJ361</f>
        <v>0</v>
      </c>
      <c r="AA361" s="3" t="n">
        <f aca="false">'copy of results.csv '!AK361</f>
        <v>0</v>
      </c>
      <c r="AB361" s="3" t="n">
        <f aca="false">'copy of results.csv '!AL361</f>
        <v>0</v>
      </c>
      <c r="AC361" s="3" t="n">
        <f aca="false">'copy of results.csv '!AM361</f>
        <v>0</v>
      </c>
      <c r="AD361" s="3" t="n">
        <f aca="false">'copy of results.csv '!AQ361</f>
        <v>0</v>
      </c>
      <c r="AE361" s="3" t="n">
        <f aca="false">'copy of results.csv '!AT361</f>
        <v>0</v>
      </c>
      <c r="AF361" s="3" t="n">
        <f aca="false">'copy of results.csv '!AU361</f>
        <v>0</v>
      </c>
      <c r="AG361" s="3" t="n">
        <f aca="false">'copy of results.csv '!AV361</f>
        <v>0</v>
      </c>
      <c r="AH361" s="3" t="n">
        <f aca="false">'copy of results.csv '!AW361</f>
        <v>0</v>
      </c>
      <c r="AI361" s="3" t="n">
        <f aca="false">'copy of results.csv '!AX361</f>
        <v>0</v>
      </c>
      <c r="AJ361" s="3" t="n">
        <f aca="false">'copy of results.csv '!AY361</f>
        <v>0</v>
      </c>
      <c r="AK361" s="3" t="n">
        <f aca="false">'copy of results.csv '!BC361</f>
        <v>0</v>
      </c>
      <c r="AL361" s="3" t="n">
        <f aca="false">'copy of results.csv '!BF361</f>
        <v>0</v>
      </c>
      <c r="AM361" s="3" t="n">
        <f aca="false">'copy of results.csv '!BJ361</f>
        <v>0</v>
      </c>
      <c r="AN361" s="3" t="n">
        <f aca="false">'copy of results.csv '!BL361</f>
        <v>0</v>
      </c>
    </row>
    <row r="362" customFormat="false" ht="12.8" hidden="false" customHeight="false" outlineLevel="0" collapsed="false">
      <c r="A362" s="4" t="n">
        <f aca="false">'copy of results.csv '!A362</f>
        <v>0</v>
      </c>
      <c r="B362" s="3" t="n">
        <f aca="false">'copy of results.csv '!B362</f>
        <v>0</v>
      </c>
      <c r="C362" s="3" t="n">
        <f aca="false">'copy of results.csv '!C362</f>
        <v>0</v>
      </c>
      <c r="D362" s="3" t="n">
        <f aca="false">'copy of results.csv '!E362</f>
        <v>0</v>
      </c>
      <c r="E362" s="3" t="n">
        <f aca="false">'copy of results.csv '!F362</f>
        <v>0</v>
      </c>
      <c r="F362" s="3" t="n">
        <f aca="false">'copy of results.csv '!G362</f>
        <v>0</v>
      </c>
      <c r="G362" s="3" t="n">
        <f aca="false">'copy of results.csv '!H362</f>
        <v>0</v>
      </c>
      <c r="H362" s="3" t="n">
        <f aca="false">'copy of results.csv '!I362</f>
        <v>0</v>
      </c>
      <c r="I362" s="3" t="n">
        <f aca="false">'copy of results.csv '!J362</f>
        <v>0</v>
      </c>
      <c r="J362" s="3" t="n">
        <f aca="false">'copy of results.csv '!K362</f>
        <v>0</v>
      </c>
      <c r="K362" s="3" t="n">
        <f aca="false">'copy of results.csv '!L362</f>
        <v>0</v>
      </c>
      <c r="L362" s="3" t="n">
        <f aca="false">'copy of results.csv '!M362</f>
        <v>0</v>
      </c>
      <c r="M362" s="3" t="n">
        <f aca="false">'copy of results.csv '!Q362</f>
        <v>0</v>
      </c>
      <c r="N362" s="3" t="n">
        <f aca="false">'copy of results.csv '!S362</f>
        <v>0</v>
      </c>
      <c r="O362" s="3" t="n">
        <f aca="false">'copy of results.csv '!T362</f>
        <v>0</v>
      </c>
      <c r="P362" s="3" t="n">
        <f aca="false">'copy of results.csv '!U362</f>
        <v>0</v>
      </c>
      <c r="Q362" s="3" t="n">
        <f aca="false">'copy of results.csv '!V362</f>
        <v>0</v>
      </c>
      <c r="R362" s="3" t="n">
        <f aca="false">'copy of results.csv '!W362</f>
        <v>0</v>
      </c>
      <c r="S362" s="3" t="n">
        <f aca="false">'copy of results.csv '!X362</f>
        <v>0</v>
      </c>
      <c r="T362" s="3" t="n">
        <f aca="false">'copy of results.csv '!Y362</f>
        <v>0</v>
      </c>
      <c r="U362" s="3" t="n">
        <f aca="false">'copy of results.csv '!Z362</f>
        <v>0</v>
      </c>
      <c r="V362" s="3" t="n">
        <f aca="false">'copy of results.csv '!AD362</f>
        <v>0</v>
      </c>
      <c r="W362" s="3" t="n">
        <f aca="false">'copy of results.csv '!AG362</f>
        <v>0</v>
      </c>
      <c r="X362" s="3" t="n">
        <f aca="false">'copy of results.csv '!AH362</f>
        <v>0</v>
      </c>
      <c r="Y362" s="3" t="n">
        <f aca="false">'copy of results.csv '!AI362</f>
        <v>0</v>
      </c>
      <c r="Z362" s="3" t="n">
        <f aca="false">'copy of results.csv '!AJ362</f>
        <v>0</v>
      </c>
      <c r="AA362" s="3" t="n">
        <f aca="false">'copy of results.csv '!AK362</f>
        <v>0</v>
      </c>
      <c r="AB362" s="3" t="n">
        <f aca="false">'copy of results.csv '!AL362</f>
        <v>0</v>
      </c>
      <c r="AC362" s="3" t="n">
        <f aca="false">'copy of results.csv '!AM362</f>
        <v>0</v>
      </c>
      <c r="AD362" s="3" t="n">
        <f aca="false">'copy of results.csv '!AQ362</f>
        <v>0</v>
      </c>
      <c r="AE362" s="3" t="n">
        <f aca="false">'copy of results.csv '!AT362</f>
        <v>0</v>
      </c>
      <c r="AF362" s="3" t="n">
        <f aca="false">'copy of results.csv '!AU362</f>
        <v>0</v>
      </c>
      <c r="AG362" s="3" t="n">
        <f aca="false">'copy of results.csv '!AV362</f>
        <v>0</v>
      </c>
      <c r="AH362" s="3" t="n">
        <f aca="false">'copy of results.csv '!AW362</f>
        <v>0</v>
      </c>
      <c r="AI362" s="3" t="n">
        <f aca="false">'copy of results.csv '!AX362</f>
        <v>0</v>
      </c>
      <c r="AJ362" s="3" t="n">
        <f aca="false">'copy of results.csv '!AY362</f>
        <v>0</v>
      </c>
      <c r="AK362" s="3" t="n">
        <f aca="false">'copy of results.csv '!BC362</f>
        <v>0</v>
      </c>
      <c r="AL362" s="3" t="n">
        <f aca="false">'copy of results.csv '!BF362</f>
        <v>0</v>
      </c>
      <c r="AM362" s="3" t="n">
        <f aca="false">'copy of results.csv '!BJ362</f>
        <v>0</v>
      </c>
      <c r="AN362" s="3" t="n">
        <f aca="false">'copy of results.csv '!BL362</f>
        <v>0</v>
      </c>
    </row>
    <row r="363" customFormat="false" ht="12.8" hidden="false" customHeight="false" outlineLevel="0" collapsed="false">
      <c r="A363" s="4" t="n">
        <f aca="false">'copy of results.csv '!A363</f>
        <v>0</v>
      </c>
      <c r="B363" s="3" t="n">
        <f aca="false">'copy of results.csv '!B363</f>
        <v>0</v>
      </c>
      <c r="C363" s="3" t="n">
        <f aca="false">'copy of results.csv '!C363</f>
        <v>0</v>
      </c>
      <c r="D363" s="3" t="n">
        <f aca="false">'copy of results.csv '!E363</f>
        <v>0</v>
      </c>
      <c r="E363" s="3" t="n">
        <f aca="false">'copy of results.csv '!F363</f>
        <v>0</v>
      </c>
      <c r="F363" s="3" t="n">
        <f aca="false">'copy of results.csv '!G363</f>
        <v>0</v>
      </c>
      <c r="G363" s="3" t="n">
        <f aca="false">'copy of results.csv '!H363</f>
        <v>0</v>
      </c>
      <c r="H363" s="3" t="n">
        <f aca="false">'copy of results.csv '!I363</f>
        <v>0</v>
      </c>
      <c r="I363" s="3" t="n">
        <f aca="false">'copy of results.csv '!J363</f>
        <v>0</v>
      </c>
      <c r="J363" s="3" t="n">
        <f aca="false">'copy of results.csv '!K363</f>
        <v>0</v>
      </c>
      <c r="K363" s="3" t="n">
        <f aca="false">'copy of results.csv '!L363</f>
        <v>0</v>
      </c>
      <c r="L363" s="3" t="n">
        <f aca="false">'copy of results.csv '!M363</f>
        <v>0</v>
      </c>
      <c r="M363" s="3" t="n">
        <f aca="false">'copy of results.csv '!Q363</f>
        <v>0</v>
      </c>
      <c r="N363" s="3" t="n">
        <f aca="false">'copy of results.csv '!S363</f>
        <v>0</v>
      </c>
      <c r="O363" s="3" t="n">
        <f aca="false">'copy of results.csv '!T363</f>
        <v>0</v>
      </c>
      <c r="P363" s="3" t="n">
        <f aca="false">'copy of results.csv '!U363</f>
        <v>0</v>
      </c>
      <c r="Q363" s="3" t="n">
        <f aca="false">'copy of results.csv '!V363</f>
        <v>0</v>
      </c>
      <c r="R363" s="3" t="n">
        <f aca="false">'copy of results.csv '!W363</f>
        <v>0</v>
      </c>
      <c r="S363" s="3" t="n">
        <f aca="false">'copy of results.csv '!X363</f>
        <v>0</v>
      </c>
      <c r="T363" s="3" t="n">
        <f aca="false">'copy of results.csv '!Y363</f>
        <v>0</v>
      </c>
      <c r="U363" s="3" t="n">
        <f aca="false">'copy of results.csv '!Z363</f>
        <v>0</v>
      </c>
      <c r="V363" s="3" t="n">
        <f aca="false">'copy of results.csv '!AD363</f>
        <v>0</v>
      </c>
      <c r="W363" s="3" t="n">
        <f aca="false">'copy of results.csv '!AG363</f>
        <v>0</v>
      </c>
      <c r="X363" s="3" t="n">
        <f aca="false">'copy of results.csv '!AH363</f>
        <v>0</v>
      </c>
      <c r="Y363" s="3" t="n">
        <f aca="false">'copy of results.csv '!AI363</f>
        <v>0</v>
      </c>
      <c r="Z363" s="3" t="n">
        <f aca="false">'copy of results.csv '!AJ363</f>
        <v>0</v>
      </c>
      <c r="AA363" s="3" t="n">
        <f aca="false">'copy of results.csv '!AK363</f>
        <v>0</v>
      </c>
      <c r="AB363" s="3" t="n">
        <f aca="false">'copy of results.csv '!AL363</f>
        <v>0</v>
      </c>
      <c r="AC363" s="3" t="n">
        <f aca="false">'copy of results.csv '!AM363</f>
        <v>0</v>
      </c>
      <c r="AD363" s="3" t="n">
        <f aca="false">'copy of results.csv '!AQ363</f>
        <v>0</v>
      </c>
      <c r="AE363" s="3" t="n">
        <f aca="false">'copy of results.csv '!AT363</f>
        <v>0</v>
      </c>
      <c r="AF363" s="3" t="n">
        <f aca="false">'copy of results.csv '!AU363</f>
        <v>0</v>
      </c>
      <c r="AG363" s="3" t="n">
        <f aca="false">'copy of results.csv '!AV363</f>
        <v>0</v>
      </c>
      <c r="AH363" s="3" t="n">
        <f aca="false">'copy of results.csv '!AW363</f>
        <v>0</v>
      </c>
      <c r="AI363" s="3" t="n">
        <f aca="false">'copy of results.csv '!AX363</f>
        <v>0</v>
      </c>
      <c r="AJ363" s="3" t="n">
        <f aca="false">'copy of results.csv '!AY363</f>
        <v>0</v>
      </c>
      <c r="AK363" s="3" t="n">
        <f aca="false">'copy of results.csv '!BC363</f>
        <v>0</v>
      </c>
      <c r="AL363" s="3" t="n">
        <f aca="false">'copy of results.csv '!BF363</f>
        <v>0</v>
      </c>
      <c r="AM363" s="3" t="n">
        <f aca="false">'copy of results.csv '!BJ363</f>
        <v>0</v>
      </c>
      <c r="AN363" s="3" t="n">
        <f aca="false">'copy of results.csv '!BL363</f>
        <v>0</v>
      </c>
    </row>
    <row r="364" customFormat="false" ht="12.8" hidden="false" customHeight="false" outlineLevel="0" collapsed="false">
      <c r="A364" s="4" t="n">
        <f aca="false">'copy of results.csv '!A364</f>
        <v>0</v>
      </c>
      <c r="B364" s="3" t="n">
        <f aca="false">'copy of results.csv '!B364</f>
        <v>0</v>
      </c>
      <c r="C364" s="3" t="n">
        <f aca="false">'copy of results.csv '!C364</f>
        <v>0</v>
      </c>
      <c r="D364" s="3" t="n">
        <f aca="false">'copy of results.csv '!E364</f>
        <v>0</v>
      </c>
      <c r="E364" s="3" t="n">
        <f aca="false">'copy of results.csv '!F364</f>
        <v>0</v>
      </c>
      <c r="F364" s="3" t="n">
        <f aca="false">'copy of results.csv '!G364</f>
        <v>0</v>
      </c>
      <c r="G364" s="3" t="n">
        <f aca="false">'copy of results.csv '!H364</f>
        <v>0</v>
      </c>
      <c r="H364" s="3" t="n">
        <f aca="false">'copy of results.csv '!I364</f>
        <v>0</v>
      </c>
      <c r="I364" s="3" t="n">
        <f aca="false">'copy of results.csv '!J364</f>
        <v>0</v>
      </c>
      <c r="J364" s="3" t="n">
        <f aca="false">'copy of results.csv '!K364</f>
        <v>0</v>
      </c>
      <c r="K364" s="3" t="n">
        <f aca="false">'copy of results.csv '!L364</f>
        <v>0</v>
      </c>
      <c r="L364" s="3" t="n">
        <f aca="false">'copy of results.csv '!M364</f>
        <v>0</v>
      </c>
      <c r="M364" s="3" t="n">
        <f aca="false">'copy of results.csv '!Q364</f>
        <v>0</v>
      </c>
      <c r="N364" s="3" t="n">
        <f aca="false">'copy of results.csv '!S364</f>
        <v>0</v>
      </c>
      <c r="O364" s="3" t="n">
        <f aca="false">'copy of results.csv '!T364</f>
        <v>0</v>
      </c>
      <c r="P364" s="3" t="n">
        <f aca="false">'copy of results.csv '!U364</f>
        <v>0</v>
      </c>
      <c r="Q364" s="3" t="n">
        <f aca="false">'copy of results.csv '!V364</f>
        <v>0</v>
      </c>
      <c r="R364" s="3" t="n">
        <f aca="false">'copy of results.csv '!W364</f>
        <v>0</v>
      </c>
      <c r="S364" s="3" t="n">
        <f aca="false">'copy of results.csv '!X364</f>
        <v>0</v>
      </c>
      <c r="T364" s="3" t="n">
        <f aca="false">'copy of results.csv '!Y364</f>
        <v>0</v>
      </c>
      <c r="U364" s="3" t="n">
        <f aca="false">'copy of results.csv '!Z364</f>
        <v>0</v>
      </c>
      <c r="V364" s="3" t="n">
        <f aca="false">'copy of results.csv '!AD364</f>
        <v>0</v>
      </c>
      <c r="W364" s="3" t="n">
        <f aca="false">'copy of results.csv '!AG364</f>
        <v>0</v>
      </c>
      <c r="X364" s="3" t="n">
        <f aca="false">'copy of results.csv '!AH364</f>
        <v>0</v>
      </c>
      <c r="Y364" s="3" t="n">
        <f aca="false">'copy of results.csv '!AI364</f>
        <v>0</v>
      </c>
      <c r="Z364" s="3" t="n">
        <f aca="false">'copy of results.csv '!AJ364</f>
        <v>0</v>
      </c>
      <c r="AA364" s="3" t="n">
        <f aca="false">'copy of results.csv '!AK364</f>
        <v>0</v>
      </c>
      <c r="AB364" s="3" t="n">
        <f aca="false">'copy of results.csv '!AL364</f>
        <v>0</v>
      </c>
      <c r="AC364" s="3" t="n">
        <f aca="false">'copy of results.csv '!AM364</f>
        <v>0</v>
      </c>
      <c r="AD364" s="3" t="n">
        <f aca="false">'copy of results.csv '!AQ364</f>
        <v>0</v>
      </c>
      <c r="AE364" s="3" t="n">
        <f aca="false">'copy of results.csv '!AT364</f>
        <v>0</v>
      </c>
      <c r="AF364" s="3" t="n">
        <f aca="false">'copy of results.csv '!AU364</f>
        <v>0</v>
      </c>
      <c r="AG364" s="3" t="n">
        <f aca="false">'copy of results.csv '!AV364</f>
        <v>0</v>
      </c>
      <c r="AH364" s="3" t="n">
        <f aca="false">'copy of results.csv '!AW364</f>
        <v>0</v>
      </c>
      <c r="AI364" s="3" t="n">
        <f aca="false">'copy of results.csv '!AX364</f>
        <v>0</v>
      </c>
      <c r="AJ364" s="3" t="n">
        <f aca="false">'copy of results.csv '!AY364</f>
        <v>0</v>
      </c>
      <c r="AK364" s="3" t="n">
        <f aca="false">'copy of results.csv '!BC364</f>
        <v>0</v>
      </c>
      <c r="AL364" s="3" t="n">
        <f aca="false">'copy of results.csv '!BF364</f>
        <v>0</v>
      </c>
      <c r="AM364" s="3" t="n">
        <f aca="false">'copy of results.csv '!BJ364</f>
        <v>0</v>
      </c>
      <c r="AN364" s="3" t="n">
        <f aca="false">'copy of results.csv '!BL364</f>
        <v>0</v>
      </c>
    </row>
    <row r="365" customFormat="false" ht="12.8" hidden="false" customHeight="false" outlineLevel="0" collapsed="false">
      <c r="A365" s="4" t="n">
        <f aca="false">'copy of results.csv '!A365</f>
        <v>0</v>
      </c>
      <c r="B365" s="3" t="n">
        <f aca="false">'copy of results.csv '!B365</f>
        <v>0</v>
      </c>
      <c r="C365" s="3" t="n">
        <f aca="false">'copy of results.csv '!C365</f>
        <v>0</v>
      </c>
      <c r="D365" s="3" t="n">
        <f aca="false">'copy of results.csv '!E365</f>
        <v>0</v>
      </c>
      <c r="E365" s="3" t="n">
        <f aca="false">'copy of results.csv '!F365</f>
        <v>0</v>
      </c>
      <c r="F365" s="3" t="n">
        <f aca="false">'copy of results.csv '!G365</f>
        <v>0</v>
      </c>
      <c r="G365" s="3" t="n">
        <f aca="false">'copy of results.csv '!H365</f>
        <v>0</v>
      </c>
      <c r="H365" s="3" t="n">
        <f aca="false">'copy of results.csv '!I365</f>
        <v>0</v>
      </c>
      <c r="I365" s="3" t="n">
        <f aca="false">'copy of results.csv '!J365</f>
        <v>0</v>
      </c>
      <c r="J365" s="3" t="n">
        <f aca="false">'copy of results.csv '!K365</f>
        <v>0</v>
      </c>
      <c r="K365" s="3" t="n">
        <f aca="false">'copy of results.csv '!L365</f>
        <v>0</v>
      </c>
      <c r="L365" s="3" t="n">
        <f aca="false">'copy of results.csv '!M365</f>
        <v>0</v>
      </c>
      <c r="M365" s="3" t="n">
        <f aca="false">'copy of results.csv '!Q365</f>
        <v>0</v>
      </c>
      <c r="N365" s="3" t="n">
        <f aca="false">'copy of results.csv '!S365</f>
        <v>0</v>
      </c>
      <c r="O365" s="3" t="n">
        <f aca="false">'copy of results.csv '!T365</f>
        <v>0</v>
      </c>
      <c r="P365" s="3" t="n">
        <f aca="false">'copy of results.csv '!U365</f>
        <v>0</v>
      </c>
      <c r="Q365" s="3" t="n">
        <f aca="false">'copy of results.csv '!V365</f>
        <v>0</v>
      </c>
      <c r="R365" s="3" t="n">
        <f aca="false">'copy of results.csv '!W365</f>
        <v>0</v>
      </c>
      <c r="S365" s="3" t="n">
        <f aca="false">'copy of results.csv '!X365</f>
        <v>0</v>
      </c>
      <c r="T365" s="3" t="n">
        <f aca="false">'copy of results.csv '!Y365</f>
        <v>0</v>
      </c>
      <c r="U365" s="3" t="n">
        <f aca="false">'copy of results.csv '!Z365</f>
        <v>0</v>
      </c>
      <c r="V365" s="3" t="n">
        <f aca="false">'copy of results.csv '!AD365</f>
        <v>0</v>
      </c>
      <c r="W365" s="3" t="n">
        <f aca="false">'copy of results.csv '!AG365</f>
        <v>0</v>
      </c>
      <c r="X365" s="3" t="n">
        <f aca="false">'copy of results.csv '!AH365</f>
        <v>0</v>
      </c>
      <c r="Y365" s="3" t="n">
        <f aca="false">'copy of results.csv '!AI365</f>
        <v>0</v>
      </c>
      <c r="Z365" s="3" t="n">
        <f aca="false">'copy of results.csv '!AJ365</f>
        <v>0</v>
      </c>
      <c r="AA365" s="3" t="n">
        <f aca="false">'copy of results.csv '!AK365</f>
        <v>0</v>
      </c>
      <c r="AB365" s="3" t="n">
        <f aca="false">'copy of results.csv '!AL365</f>
        <v>0</v>
      </c>
      <c r="AC365" s="3" t="n">
        <f aca="false">'copy of results.csv '!AM365</f>
        <v>0</v>
      </c>
      <c r="AD365" s="3" t="n">
        <f aca="false">'copy of results.csv '!AQ365</f>
        <v>0</v>
      </c>
      <c r="AE365" s="3" t="n">
        <f aca="false">'copy of results.csv '!AT365</f>
        <v>0</v>
      </c>
      <c r="AF365" s="3" t="n">
        <f aca="false">'copy of results.csv '!AU365</f>
        <v>0</v>
      </c>
      <c r="AG365" s="3" t="n">
        <f aca="false">'copy of results.csv '!AV365</f>
        <v>0</v>
      </c>
      <c r="AH365" s="3" t="n">
        <f aca="false">'copy of results.csv '!AW365</f>
        <v>0</v>
      </c>
      <c r="AI365" s="3" t="n">
        <f aca="false">'copy of results.csv '!AX365</f>
        <v>0</v>
      </c>
      <c r="AJ365" s="3" t="n">
        <f aca="false">'copy of results.csv '!AY365</f>
        <v>0</v>
      </c>
      <c r="AK365" s="3" t="n">
        <f aca="false">'copy of results.csv '!BC365</f>
        <v>0</v>
      </c>
      <c r="AL365" s="3" t="n">
        <f aca="false">'copy of results.csv '!BF365</f>
        <v>0</v>
      </c>
      <c r="AM365" s="3" t="n">
        <f aca="false">'copy of results.csv '!BJ365</f>
        <v>0</v>
      </c>
      <c r="AN365" s="3" t="n">
        <f aca="false">'copy of results.csv '!BL365</f>
        <v>0</v>
      </c>
    </row>
    <row r="366" customFormat="false" ht="12.8" hidden="false" customHeight="false" outlineLevel="0" collapsed="false">
      <c r="A366" s="4" t="n">
        <f aca="false">'copy of results.csv '!A366</f>
        <v>0</v>
      </c>
      <c r="B366" s="3" t="n">
        <f aca="false">'copy of results.csv '!B366</f>
        <v>0</v>
      </c>
      <c r="C366" s="3" t="n">
        <f aca="false">'copy of results.csv '!C366</f>
        <v>0</v>
      </c>
      <c r="D366" s="3" t="n">
        <f aca="false">'copy of results.csv '!E366</f>
        <v>0</v>
      </c>
      <c r="E366" s="3" t="n">
        <f aca="false">'copy of results.csv '!F366</f>
        <v>0</v>
      </c>
      <c r="F366" s="3" t="n">
        <f aca="false">'copy of results.csv '!G366</f>
        <v>0</v>
      </c>
      <c r="G366" s="3" t="n">
        <f aca="false">'copy of results.csv '!H366</f>
        <v>0</v>
      </c>
      <c r="H366" s="3" t="n">
        <f aca="false">'copy of results.csv '!I366</f>
        <v>0</v>
      </c>
      <c r="I366" s="3" t="n">
        <f aca="false">'copy of results.csv '!J366</f>
        <v>0</v>
      </c>
      <c r="J366" s="3" t="n">
        <f aca="false">'copy of results.csv '!K366</f>
        <v>0</v>
      </c>
      <c r="K366" s="3" t="n">
        <f aca="false">'copy of results.csv '!L366</f>
        <v>0</v>
      </c>
      <c r="L366" s="3" t="n">
        <f aca="false">'copy of results.csv '!M366</f>
        <v>0</v>
      </c>
      <c r="M366" s="3" t="n">
        <f aca="false">'copy of results.csv '!Q366</f>
        <v>0</v>
      </c>
      <c r="N366" s="3" t="n">
        <f aca="false">'copy of results.csv '!S366</f>
        <v>0</v>
      </c>
      <c r="O366" s="3" t="n">
        <f aca="false">'copy of results.csv '!T366</f>
        <v>0</v>
      </c>
      <c r="P366" s="3" t="n">
        <f aca="false">'copy of results.csv '!U366</f>
        <v>0</v>
      </c>
      <c r="Q366" s="3" t="n">
        <f aca="false">'copy of results.csv '!V366</f>
        <v>0</v>
      </c>
      <c r="R366" s="3" t="n">
        <f aca="false">'copy of results.csv '!W366</f>
        <v>0</v>
      </c>
      <c r="S366" s="3" t="n">
        <f aca="false">'copy of results.csv '!X366</f>
        <v>0</v>
      </c>
      <c r="T366" s="3" t="n">
        <f aca="false">'copy of results.csv '!Y366</f>
        <v>0</v>
      </c>
      <c r="U366" s="3" t="n">
        <f aca="false">'copy of results.csv '!Z366</f>
        <v>0</v>
      </c>
      <c r="V366" s="3" t="n">
        <f aca="false">'copy of results.csv '!AD366</f>
        <v>0</v>
      </c>
      <c r="W366" s="3" t="n">
        <f aca="false">'copy of results.csv '!AG366</f>
        <v>0</v>
      </c>
      <c r="X366" s="3" t="n">
        <f aca="false">'copy of results.csv '!AH366</f>
        <v>0</v>
      </c>
      <c r="Y366" s="3" t="n">
        <f aca="false">'copy of results.csv '!AI366</f>
        <v>0</v>
      </c>
      <c r="Z366" s="3" t="n">
        <f aca="false">'copy of results.csv '!AJ366</f>
        <v>0</v>
      </c>
      <c r="AA366" s="3" t="n">
        <f aca="false">'copy of results.csv '!AK366</f>
        <v>0</v>
      </c>
      <c r="AB366" s="3" t="n">
        <f aca="false">'copy of results.csv '!AL366</f>
        <v>0</v>
      </c>
      <c r="AC366" s="3" t="n">
        <f aca="false">'copy of results.csv '!AM366</f>
        <v>0</v>
      </c>
      <c r="AD366" s="3" t="n">
        <f aca="false">'copy of results.csv '!AQ366</f>
        <v>0</v>
      </c>
      <c r="AE366" s="3" t="n">
        <f aca="false">'copy of results.csv '!AT366</f>
        <v>0</v>
      </c>
      <c r="AF366" s="3" t="n">
        <f aca="false">'copy of results.csv '!AU366</f>
        <v>0</v>
      </c>
      <c r="AG366" s="3" t="n">
        <f aca="false">'copy of results.csv '!AV366</f>
        <v>0</v>
      </c>
      <c r="AH366" s="3" t="n">
        <f aca="false">'copy of results.csv '!AW366</f>
        <v>0</v>
      </c>
      <c r="AI366" s="3" t="n">
        <f aca="false">'copy of results.csv '!AX366</f>
        <v>0</v>
      </c>
      <c r="AJ366" s="3" t="n">
        <f aca="false">'copy of results.csv '!AY366</f>
        <v>0</v>
      </c>
      <c r="AK366" s="3" t="n">
        <f aca="false">'copy of results.csv '!BC366</f>
        <v>0</v>
      </c>
      <c r="AL366" s="3" t="n">
        <f aca="false">'copy of results.csv '!BF366</f>
        <v>0</v>
      </c>
      <c r="AM366" s="3" t="n">
        <f aca="false">'copy of results.csv '!BJ366</f>
        <v>0</v>
      </c>
      <c r="AN366" s="3" t="n">
        <f aca="false">'copy of results.csv '!BL366</f>
        <v>0</v>
      </c>
    </row>
    <row r="367" customFormat="false" ht="12.8" hidden="false" customHeight="false" outlineLevel="0" collapsed="false">
      <c r="A367" s="4" t="n">
        <f aca="false">'copy of results.csv '!A367</f>
        <v>0</v>
      </c>
      <c r="B367" s="3" t="n">
        <f aca="false">'copy of results.csv '!B367</f>
        <v>0</v>
      </c>
      <c r="C367" s="3" t="n">
        <f aca="false">'copy of results.csv '!C367</f>
        <v>0</v>
      </c>
      <c r="D367" s="3" t="n">
        <f aca="false">'copy of results.csv '!E367</f>
        <v>0</v>
      </c>
      <c r="E367" s="3" t="n">
        <f aca="false">'copy of results.csv '!F367</f>
        <v>0</v>
      </c>
      <c r="F367" s="3" t="n">
        <f aca="false">'copy of results.csv '!G367</f>
        <v>0</v>
      </c>
      <c r="G367" s="3" t="n">
        <f aca="false">'copy of results.csv '!H367</f>
        <v>0</v>
      </c>
      <c r="H367" s="3" t="n">
        <f aca="false">'copy of results.csv '!I367</f>
        <v>0</v>
      </c>
      <c r="I367" s="3" t="n">
        <f aca="false">'copy of results.csv '!J367</f>
        <v>0</v>
      </c>
      <c r="J367" s="3" t="n">
        <f aca="false">'copy of results.csv '!K367</f>
        <v>0</v>
      </c>
      <c r="K367" s="3" t="n">
        <f aca="false">'copy of results.csv '!L367</f>
        <v>0</v>
      </c>
      <c r="L367" s="3" t="n">
        <f aca="false">'copy of results.csv '!M367</f>
        <v>0</v>
      </c>
      <c r="M367" s="3" t="n">
        <f aca="false">'copy of results.csv '!Q367</f>
        <v>0</v>
      </c>
      <c r="N367" s="3" t="n">
        <f aca="false">'copy of results.csv '!S367</f>
        <v>0</v>
      </c>
      <c r="O367" s="3" t="n">
        <f aca="false">'copy of results.csv '!T367</f>
        <v>0</v>
      </c>
      <c r="P367" s="3" t="n">
        <f aca="false">'copy of results.csv '!U367</f>
        <v>0</v>
      </c>
      <c r="Q367" s="3" t="n">
        <f aca="false">'copy of results.csv '!V367</f>
        <v>0</v>
      </c>
      <c r="R367" s="3" t="n">
        <f aca="false">'copy of results.csv '!W367</f>
        <v>0</v>
      </c>
      <c r="S367" s="3" t="n">
        <f aca="false">'copy of results.csv '!X367</f>
        <v>0</v>
      </c>
      <c r="T367" s="3" t="n">
        <f aca="false">'copy of results.csv '!Y367</f>
        <v>0</v>
      </c>
      <c r="U367" s="3" t="n">
        <f aca="false">'copy of results.csv '!Z367</f>
        <v>0</v>
      </c>
      <c r="V367" s="3" t="n">
        <f aca="false">'copy of results.csv '!AD367</f>
        <v>0</v>
      </c>
      <c r="W367" s="3" t="n">
        <f aca="false">'copy of results.csv '!AG367</f>
        <v>0</v>
      </c>
      <c r="X367" s="3" t="n">
        <f aca="false">'copy of results.csv '!AH367</f>
        <v>0</v>
      </c>
      <c r="Y367" s="3" t="n">
        <f aca="false">'copy of results.csv '!AI367</f>
        <v>0</v>
      </c>
      <c r="Z367" s="3" t="n">
        <f aca="false">'copy of results.csv '!AJ367</f>
        <v>0</v>
      </c>
      <c r="AA367" s="3" t="n">
        <f aca="false">'copy of results.csv '!AK367</f>
        <v>0</v>
      </c>
      <c r="AB367" s="3" t="n">
        <f aca="false">'copy of results.csv '!AL367</f>
        <v>0</v>
      </c>
      <c r="AC367" s="3" t="n">
        <f aca="false">'copy of results.csv '!AM367</f>
        <v>0</v>
      </c>
      <c r="AD367" s="3" t="n">
        <f aca="false">'copy of results.csv '!AQ367</f>
        <v>0</v>
      </c>
      <c r="AE367" s="3" t="n">
        <f aca="false">'copy of results.csv '!AT367</f>
        <v>0</v>
      </c>
      <c r="AF367" s="3" t="n">
        <f aca="false">'copy of results.csv '!AU367</f>
        <v>0</v>
      </c>
      <c r="AG367" s="3" t="n">
        <f aca="false">'copy of results.csv '!AV367</f>
        <v>0</v>
      </c>
      <c r="AH367" s="3" t="n">
        <f aca="false">'copy of results.csv '!AW367</f>
        <v>0</v>
      </c>
      <c r="AI367" s="3" t="n">
        <f aca="false">'copy of results.csv '!AX367</f>
        <v>0</v>
      </c>
      <c r="AJ367" s="3" t="n">
        <f aca="false">'copy of results.csv '!AY367</f>
        <v>0</v>
      </c>
      <c r="AK367" s="3" t="n">
        <f aca="false">'copy of results.csv '!BC367</f>
        <v>0</v>
      </c>
      <c r="AL367" s="3" t="n">
        <f aca="false">'copy of results.csv '!BF367</f>
        <v>0</v>
      </c>
      <c r="AM367" s="3" t="n">
        <f aca="false">'copy of results.csv '!BJ367</f>
        <v>0</v>
      </c>
      <c r="AN367" s="3" t="n">
        <f aca="false">'copy of results.csv '!BL367</f>
        <v>0</v>
      </c>
    </row>
    <row r="368" customFormat="false" ht="12.8" hidden="false" customHeight="false" outlineLevel="0" collapsed="false">
      <c r="A368" s="4" t="n">
        <f aca="false">'copy of results.csv '!A368</f>
        <v>0</v>
      </c>
      <c r="B368" s="3" t="n">
        <f aca="false">'copy of results.csv '!B368</f>
        <v>0</v>
      </c>
      <c r="C368" s="3" t="n">
        <f aca="false">'copy of results.csv '!C368</f>
        <v>0</v>
      </c>
      <c r="D368" s="3" t="n">
        <f aca="false">'copy of results.csv '!E368</f>
        <v>0</v>
      </c>
      <c r="E368" s="3" t="n">
        <f aca="false">'copy of results.csv '!F368</f>
        <v>0</v>
      </c>
      <c r="F368" s="3" t="n">
        <f aca="false">'copy of results.csv '!G368</f>
        <v>0</v>
      </c>
      <c r="G368" s="3" t="n">
        <f aca="false">'copy of results.csv '!H368</f>
        <v>0</v>
      </c>
      <c r="H368" s="3" t="n">
        <f aca="false">'copy of results.csv '!I368</f>
        <v>0</v>
      </c>
      <c r="I368" s="3" t="n">
        <f aca="false">'copy of results.csv '!J368</f>
        <v>0</v>
      </c>
      <c r="J368" s="3" t="n">
        <f aca="false">'copy of results.csv '!K368</f>
        <v>0</v>
      </c>
      <c r="K368" s="3" t="n">
        <f aca="false">'copy of results.csv '!L368</f>
        <v>0</v>
      </c>
      <c r="L368" s="3" t="n">
        <f aca="false">'copy of results.csv '!M368</f>
        <v>0</v>
      </c>
      <c r="M368" s="3" t="n">
        <f aca="false">'copy of results.csv '!Q368</f>
        <v>0</v>
      </c>
      <c r="N368" s="3" t="n">
        <f aca="false">'copy of results.csv '!S368</f>
        <v>0</v>
      </c>
      <c r="O368" s="3" t="n">
        <f aca="false">'copy of results.csv '!T368</f>
        <v>0</v>
      </c>
      <c r="P368" s="3" t="n">
        <f aca="false">'copy of results.csv '!U368</f>
        <v>0</v>
      </c>
      <c r="Q368" s="3" t="n">
        <f aca="false">'copy of results.csv '!V368</f>
        <v>0</v>
      </c>
      <c r="R368" s="3" t="n">
        <f aca="false">'copy of results.csv '!W368</f>
        <v>0</v>
      </c>
      <c r="S368" s="3" t="n">
        <f aca="false">'copy of results.csv '!X368</f>
        <v>0</v>
      </c>
      <c r="T368" s="3" t="n">
        <f aca="false">'copy of results.csv '!Y368</f>
        <v>0</v>
      </c>
      <c r="U368" s="3" t="n">
        <f aca="false">'copy of results.csv '!Z368</f>
        <v>0</v>
      </c>
      <c r="V368" s="3" t="n">
        <f aca="false">'copy of results.csv '!AD368</f>
        <v>0</v>
      </c>
      <c r="W368" s="3" t="n">
        <f aca="false">'copy of results.csv '!AG368</f>
        <v>0</v>
      </c>
      <c r="X368" s="3" t="n">
        <f aca="false">'copy of results.csv '!AH368</f>
        <v>0</v>
      </c>
      <c r="Y368" s="3" t="n">
        <f aca="false">'copy of results.csv '!AI368</f>
        <v>0</v>
      </c>
      <c r="Z368" s="3" t="n">
        <f aca="false">'copy of results.csv '!AJ368</f>
        <v>0</v>
      </c>
      <c r="AA368" s="3" t="n">
        <f aca="false">'copy of results.csv '!AK368</f>
        <v>0</v>
      </c>
      <c r="AB368" s="3" t="n">
        <f aca="false">'copy of results.csv '!AL368</f>
        <v>0</v>
      </c>
      <c r="AC368" s="3" t="n">
        <f aca="false">'copy of results.csv '!AM368</f>
        <v>0</v>
      </c>
      <c r="AD368" s="3" t="n">
        <f aca="false">'copy of results.csv '!AQ368</f>
        <v>0</v>
      </c>
      <c r="AE368" s="3" t="n">
        <f aca="false">'copy of results.csv '!AT368</f>
        <v>0</v>
      </c>
      <c r="AF368" s="3" t="n">
        <f aca="false">'copy of results.csv '!AU368</f>
        <v>0</v>
      </c>
      <c r="AG368" s="3" t="n">
        <f aca="false">'copy of results.csv '!AV368</f>
        <v>0</v>
      </c>
      <c r="AH368" s="3" t="n">
        <f aca="false">'copy of results.csv '!AW368</f>
        <v>0</v>
      </c>
      <c r="AI368" s="3" t="n">
        <f aca="false">'copy of results.csv '!AX368</f>
        <v>0</v>
      </c>
      <c r="AJ368" s="3" t="n">
        <f aca="false">'copy of results.csv '!AY368</f>
        <v>0</v>
      </c>
      <c r="AK368" s="3" t="n">
        <f aca="false">'copy of results.csv '!BC368</f>
        <v>0</v>
      </c>
      <c r="AL368" s="3" t="n">
        <f aca="false">'copy of results.csv '!BF368</f>
        <v>0</v>
      </c>
      <c r="AM368" s="3" t="n">
        <f aca="false">'copy of results.csv '!BJ368</f>
        <v>0</v>
      </c>
      <c r="AN368" s="3" t="n">
        <f aca="false">'copy of results.csv '!BL368</f>
        <v>0</v>
      </c>
    </row>
    <row r="369" customFormat="false" ht="12.8" hidden="false" customHeight="false" outlineLevel="0" collapsed="false">
      <c r="A369" s="4" t="n">
        <f aca="false">'copy of results.csv '!A369</f>
        <v>0</v>
      </c>
      <c r="B369" s="3" t="n">
        <f aca="false">'copy of results.csv '!B369</f>
        <v>0</v>
      </c>
      <c r="C369" s="3" t="n">
        <f aca="false">'copy of results.csv '!C369</f>
        <v>0</v>
      </c>
      <c r="D369" s="3" t="n">
        <f aca="false">'copy of results.csv '!E369</f>
        <v>0</v>
      </c>
      <c r="E369" s="3" t="n">
        <f aca="false">'copy of results.csv '!F369</f>
        <v>0</v>
      </c>
      <c r="F369" s="3" t="n">
        <f aca="false">'copy of results.csv '!G369</f>
        <v>0</v>
      </c>
      <c r="G369" s="3" t="n">
        <f aca="false">'copy of results.csv '!H369</f>
        <v>0</v>
      </c>
      <c r="H369" s="3" t="n">
        <f aca="false">'copy of results.csv '!I369</f>
        <v>0</v>
      </c>
      <c r="I369" s="3" t="n">
        <f aca="false">'copy of results.csv '!J369</f>
        <v>0</v>
      </c>
      <c r="J369" s="3" t="n">
        <f aca="false">'copy of results.csv '!K369</f>
        <v>0</v>
      </c>
      <c r="K369" s="3" t="n">
        <f aca="false">'copy of results.csv '!L369</f>
        <v>0</v>
      </c>
      <c r="L369" s="3" t="n">
        <f aca="false">'copy of results.csv '!M369</f>
        <v>0</v>
      </c>
      <c r="M369" s="3" t="n">
        <f aca="false">'copy of results.csv '!Q369</f>
        <v>0</v>
      </c>
      <c r="N369" s="3" t="n">
        <f aca="false">'copy of results.csv '!S369</f>
        <v>0</v>
      </c>
      <c r="O369" s="3" t="n">
        <f aca="false">'copy of results.csv '!T369</f>
        <v>0</v>
      </c>
      <c r="P369" s="3" t="n">
        <f aca="false">'copy of results.csv '!U369</f>
        <v>0</v>
      </c>
      <c r="Q369" s="3" t="n">
        <f aca="false">'copy of results.csv '!V369</f>
        <v>0</v>
      </c>
      <c r="R369" s="3" t="n">
        <f aca="false">'copy of results.csv '!W369</f>
        <v>0</v>
      </c>
      <c r="S369" s="3" t="n">
        <f aca="false">'copy of results.csv '!X369</f>
        <v>0</v>
      </c>
      <c r="T369" s="3" t="n">
        <f aca="false">'copy of results.csv '!Y369</f>
        <v>0</v>
      </c>
      <c r="U369" s="3" t="n">
        <f aca="false">'copy of results.csv '!Z369</f>
        <v>0</v>
      </c>
      <c r="V369" s="3" t="n">
        <f aca="false">'copy of results.csv '!AD369</f>
        <v>0</v>
      </c>
      <c r="W369" s="3" t="n">
        <f aca="false">'copy of results.csv '!AG369</f>
        <v>0</v>
      </c>
      <c r="X369" s="3" t="n">
        <f aca="false">'copy of results.csv '!AH369</f>
        <v>0</v>
      </c>
      <c r="Y369" s="3" t="n">
        <f aca="false">'copy of results.csv '!AI369</f>
        <v>0</v>
      </c>
      <c r="Z369" s="3" t="n">
        <f aca="false">'copy of results.csv '!AJ369</f>
        <v>0</v>
      </c>
      <c r="AA369" s="3" t="n">
        <f aca="false">'copy of results.csv '!AK369</f>
        <v>0</v>
      </c>
      <c r="AB369" s="3" t="n">
        <f aca="false">'copy of results.csv '!AL369</f>
        <v>0</v>
      </c>
      <c r="AC369" s="3" t="n">
        <f aca="false">'copy of results.csv '!AM369</f>
        <v>0</v>
      </c>
      <c r="AD369" s="3" t="n">
        <f aca="false">'copy of results.csv '!AQ369</f>
        <v>0</v>
      </c>
      <c r="AE369" s="3" t="n">
        <f aca="false">'copy of results.csv '!AT369</f>
        <v>0</v>
      </c>
      <c r="AF369" s="3" t="n">
        <f aca="false">'copy of results.csv '!AU369</f>
        <v>0</v>
      </c>
      <c r="AG369" s="3" t="n">
        <f aca="false">'copy of results.csv '!AV369</f>
        <v>0</v>
      </c>
      <c r="AH369" s="3" t="n">
        <f aca="false">'copy of results.csv '!AW369</f>
        <v>0</v>
      </c>
      <c r="AI369" s="3" t="n">
        <f aca="false">'copy of results.csv '!AX369</f>
        <v>0</v>
      </c>
      <c r="AJ369" s="3" t="n">
        <f aca="false">'copy of results.csv '!AY369</f>
        <v>0</v>
      </c>
      <c r="AK369" s="3" t="n">
        <f aca="false">'copy of results.csv '!BC369</f>
        <v>0</v>
      </c>
      <c r="AL369" s="3" t="n">
        <f aca="false">'copy of results.csv '!BF369</f>
        <v>0</v>
      </c>
      <c r="AM369" s="3" t="n">
        <f aca="false">'copy of results.csv '!BJ369</f>
        <v>0</v>
      </c>
      <c r="AN369" s="3" t="n">
        <f aca="false">'copy of results.csv '!BL369</f>
        <v>0</v>
      </c>
    </row>
    <row r="370" customFormat="false" ht="12.8" hidden="false" customHeight="false" outlineLevel="0" collapsed="false">
      <c r="A370" s="4" t="n">
        <f aca="false">'copy of results.csv '!A370</f>
        <v>0</v>
      </c>
      <c r="B370" s="3" t="n">
        <f aca="false">'copy of results.csv '!B370</f>
        <v>0</v>
      </c>
      <c r="C370" s="3" t="n">
        <f aca="false">'copy of results.csv '!C370</f>
        <v>0</v>
      </c>
      <c r="D370" s="3" t="n">
        <f aca="false">'copy of results.csv '!E370</f>
        <v>0</v>
      </c>
      <c r="E370" s="3" t="n">
        <f aca="false">'copy of results.csv '!F370</f>
        <v>0</v>
      </c>
      <c r="F370" s="3" t="n">
        <f aca="false">'copy of results.csv '!G370</f>
        <v>0</v>
      </c>
      <c r="G370" s="3" t="n">
        <f aca="false">'copy of results.csv '!H370</f>
        <v>0</v>
      </c>
      <c r="H370" s="3" t="n">
        <f aca="false">'copy of results.csv '!I370</f>
        <v>0</v>
      </c>
      <c r="I370" s="3" t="n">
        <f aca="false">'copy of results.csv '!J370</f>
        <v>0</v>
      </c>
      <c r="J370" s="3" t="n">
        <f aca="false">'copy of results.csv '!K370</f>
        <v>0</v>
      </c>
      <c r="K370" s="3" t="n">
        <f aca="false">'copy of results.csv '!L370</f>
        <v>0</v>
      </c>
      <c r="L370" s="3" t="n">
        <f aca="false">'copy of results.csv '!M370</f>
        <v>0</v>
      </c>
      <c r="M370" s="3" t="n">
        <f aca="false">'copy of results.csv '!Q370</f>
        <v>0</v>
      </c>
      <c r="N370" s="3" t="n">
        <f aca="false">'copy of results.csv '!S370</f>
        <v>0</v>
      </c>
      <c r="O370" s="3" t="n">
        <f aca="false">'copy of results.csv '!T370</f>
        <v>0</v>
      </c>
      <c r="P370" s="3" t="n">
        <f aca="false">'copy of results.csv '!U370</f>
        <v>0</v>
      </c>
      <c r="Q370" s="3" t="n">
        <f aca="false">'copy of results.csv '!V370</f>
        <v>0</v>
      </c>
      <c r="R370" s="3" t="n">
        <f aca="false">'copy of results.csv '!W370</f>
        <v>0</v>
      </c>
      <c r="S370" s="3" t="n">
        <f aca="false">'copy of results.csv '!X370</f>
        <v>0</v>
      </c>
      <c r="T370" s="3" t="n">
        <f aca="false">'copy of results.csv '!Y370</f>
        <v>0</v>
      </c>
      <c r="U370" s="3" t="n">
        <f aca="false">'copy of results.csv '!Z370</f>
        <v>0</v>
      </c>
      <c r="V370" s="3" t="n">
        <f aca="false">'copy of results.csv '!AD370</f>
        <v>0</v>
      </c>
      <c r="W370" s="3" t="n">
        <f aca="false">'copy of results.csv '!AG370</f>
        <v>0</v>
      </c>
      <c r="X370" s="3" t="n">
        <f aca="false">'copy of results.csv '!AH370</f>
        <v>0</v>
      </c>
      <c r="Y370" s="3" t="n">
        <f aca="false">'copy of results.csv '!AI370</f>
        <v>0</v>
      </c>
      <c r="Z370" s="3" t="n">
        <f aca="false">'copy of results.csv '!AJ370</f>
        <v>0</v>
      </c>
      <c r="AA370" s="3" t="n">
        <f aca="false">'copy of results.csv '!AK370</f>
        <v>0</v>
      </c>
      <c r="AB370" s="3" t="n">
        <f aca="false">'copy of results.csv '!AL370</f>
        <v>0</v>
      </c>
      <c r="AC370" s="3" t="n">
        <f aca="false">'copy of results.csv '!AM370</f>
        <v>0</v>
      </c>
      <c r="AD370" s="3" t="n">
        <f aca="false">'copy of results.csv '!AQ370</f>
        <v>0</v>
      </c>
      <c r="AE370" s="3" t="n">
        <f aca="false">'copy of results.csv '!AT370</f>
        <v>0</v>
      </c>
      <c r="AF370" s="3" t="n">
        <f aca="false">'copy of results.csv '!AU370</f>
        <v>0</v>
      </c>
      <c r="AG370" s="3" t="n">
        <f aca="false">'copy of results.csv '!AV370</f>
        <v>0</v>
      </c>
      <c r="AH370" s="3" t="n">
        <f aca="false">'copy of results.csv '!AW370</f>
        <v>0</v>
      </c>
      <c r="AI370" s="3" t="n">
        <f aca="false">'copy of results.csv '!AX370</f>
        <v>0</v>
      </c>
      <c r="AJ370" s="3" t="n">
        <f aca="false">'copy of results.csv '!AY370</f>
        <v>0</v>
      </c>
      <c r="AK370" s="3" t="n">
        <f aca="false">'copy of results.csv '!BC370</f>
        <v>0</v>
      </c>
      <c r="AL370" s="3" t="n">
        <f aca="false">'copy of results.csv '!BF370</f>
        <v>0</v>
      </c>
      <c r="AM370" s="3" t="n">
        <f aca="false">'copy of results.csv '!BJ370</f>
        <v>0</v>
      </c>
      <c r="AN370" s="3" t="n">
        <f aca="false">'copy of results.csv '!BL370</f>
        <v>0</v>
      </c>
    </row>
    <row r="371" customFormat="false" ht="12.8" hidden="false" customHeight="false" outlineLevel="0" collapsed="false">
      <c r="A371" s="4" t="n">
        <f aca="false">'copy of results.csv '!A371</f>
        <v>0</v>
      </c>
      <c r="B371" s="3" t="n">
        <f aca="false">'copy of results.csv '!B371</f>
        <v>0</v>
      </c>
      <c r="C371" s="3" t="n">
        <f aca="false">'copy of results.csv '!C371</f>
        <v>0</v>
      </c>
      <c r="D371" s="3" t="n">
        <f aca="false">'copy of results.csv '!E371</f>
        <v>0</v>
      </c>
      <c r="E371" s="3" t="n">
        <f aca="false">'copy of results.csv '!F371</f>
        <v>0</v>
      </c>
      <c r="F371" s="3" t="n">
        <f aca="false">'copy of results.csv '!G371</f>
        <v>0</v>
      </c>
      <c r="G371" s="3" t="n">
        <f aca="false">'copy of results.csv '!H371</f>
        <v>0</v>
      </c>
      <c r="H371" s="3" t="n">
        <f aca="false">'copy of results.csv '!I371</f>
        <v>0</v>
      </c>
      <c r="I371" s="3" t="n">
        <f aca="false">'copy of results.csv '!J371</f>
        <v>0</v>
      </c>
      <c r="J371" s="3" t="n">
        <f aca="false">'copy of results.csv '!K371</f>
        <v>0</v>
      </c>
      <c r="K371" s="3" t="n">
        <f aca="false">'copy of results.csv '!L371</f>
        <v>0</v>
      </c>
      <c r="L371" s="3" t="n">
        <f aca="false">'copy of results.csv '!M371</f>
        <v>0</v>
      </c>
      <c r="M371" s="3" t="n">
        <f aca="false">'copy of results.csv '!Q371</f>
        <v>0</v>
      </c>
      <c r="N371" s="3" t="n">
        <f aca="false">'copy of results.csv '!S371</f>
        <v>0</v>
      </c>
      <c r="O371" s="3" t="n">
        <f aca="false">'copy of results.csv '!T371</f>
        <v>0</v>
      </c>
      <c r="P371" s="3" t="n">
        <f aca="false">'copy of results.csv '!U371</f>
        <v>0</v>
      </c>
      <c r="Q371" s="3" t="n">
        <f aca="false">'copy of results.csv '!V371</f>
        <v>0</v>
      </c>
      <c r="R371" s="3" t="n">
        <f aca="false">'copy of results.csv '!W371</f>
        <v>0</v>
      </c>
      <c r="S371" s="3" t="n">
        <f aca="false">'copy of results.csv '!X371</f>
        <v>0</v>
      </c>
      <c r="T371" s="3" t="n">
        <f aca="false">'copy of results.csv '!Y371</f>
        <v>0</v>
      </c>
      <c r="U371" s="3" t="n">
        <f aca="false">'copy of results.csv '!Z371</f>
        <v>0</v>
      </c>
      <c r="V371" s="3" t="n">
        <f aca="false">'copy of results.csv '!AD371</f>
        <v>0</v>
      </c>
      <c r="W371" s="3" t="n">
        <f aca="false">'copy of results.csv '!AG371</f>
        <v>0</v>
      </c>
      <c r="X371" s="3" t="n">
        <f aca="false">'copy of results.csv '!AH371</f>
        <v>0</v>
      </c>
      <c r="Y371" s="3" t="n">
        <f aca="false">'copy of results.csv '!AI371</f>
        <v>0</v>
      </c>
      <c r="Z371" s="3" t="n">
        <f aca="false">'copy of results.csv '!AJ371</f>
        <v>0</v>
      </c>
      <c r="AA371" s="3" t="n">
        <f aca="false">'copy of results.csv '!AK371</f>
        <v>0</v>
      </c>
      <c r="AB371" s="3" t="n">
        <f aca="false">'copy of results.csv '!AL371</f>
        <v>0</v>
      </c>
      <c r="AC371" s="3" t="n">
        <f aca="false">'copy of results.csv '!AM371</f>
        <v>0</v>
      </c>
      <c r="AD371" s="3" t="n">
        <f aca="false">'copy of results.csv '!AQ371</f>
        <v>0</v>
      </c>
      <c r="AE371" s="3" t="n">
        <f aca="false">'copy of results.csv '!AT371</f>
        <v>0</v>
      </c>
      <c r="AF371" s="3" t="n">
        <f aca="false">'copy of results.csv '!AU371</f>
        <v>0</v>
      </c>
      <c r="AG371" s="3" t="n">
        <f aca="false">'copy of results.csv '!AV371</f>
        <v>0</v>
      </c>
      <c r="AH371" s="3" t="n">
        <f aca="false">'copy of results.csv '!AW371</f>
        <v>0</v>
      </c>
      <c r="AI371" s="3" t="n">
        <f aca="false">'copy of results.csv '!AX371</f>
        <v>0</v>
      </c>
      <c r="AJ371" s="3" t="n">
        <f aca="false">'copy of results.csv '!AY371</f>
        <v>0</v>
      </c>
      <c r="AK371" s="3" t="n">
        <f aca="false">'copy of results.csv '!BC371</f>
        <v>0</v>
      </c>
      <c r="AL371" s="3" t="n">
        <f aca="false">'copy of results.csv '!BF371</f>
        <v>0</v>
      </c>
      <c r="AM371" s="3" t="n">
        <f aca="false">'copy of results.csv '!BJ371</f>
        <v>0</v>
      </c>
      <c r="AN371" s="3" t="n">
        <f aca="false">'copy of results.csv '!BL371</f>
        <v>0</v>
      </c>
    </row>
    <row r="372" customFormat="false" ht="12.8" hidden="false" customHeight="false" outlineLevel="0" collapsed="false">
      <c r="A372" s="4" t="n">
        <f aca="false">'copy of results.csv '!A372</f>
        <v>0</v>
      </c>
      <c r="B372" s="3" t="n">
        <f aca="false">'copy of results.csv '!B372</f>
        <v>0</v>
      </c>
      <c r="C372" s="3" t="n">
        <f aca="false">'copy of results.csv '!C372</f>
        <v>0</v>
      </c>
      <c r="D372" s="3" t="n">
        <f aca="false">'copy of results.csv '!E372</f>
        <v>0</v>
      </c>
      <c r="E372" s="3" t="n">
        <f aca="false">'copy of results.csv '!F372</f>
        <v>0</v>
      </c>
      <c r="F372" s="3" t="n">
        <f aca="false">'copy of results.csv '!G372</f>
        <v>0</v>
      </c>
      <c r="G372" s="3" t="n">
        <f aca="false">'copy of results.csv '!H372</f>
        <v>0</v>
      </c>
      <c r="H372" s="3" t="n">
        <f aca="false">'copy of results.csv '!I372</f>
        <v>0</v>
      </c>
      <c r="I372" s="3" t="n">
        <f aca="false">'copy of results.csv '!J372</f>
        <v>0</v>
      </c>
      <c r="J372" s="3" t="n">
        <f aca="false">'copy of results.csv '!K372</f>
        <v>0</v>
      </c>
      <c r="K372" s="3" t="n">
        <f aca="false">'copy of results.csv '!L372</f>
        <v>0</v>
      </c>
      <c r="L372" s="3" t="n">
        <f aca="false">'copy of results.csv '!M372</f>
        <v>0</v>
      </c>
      <c r="M372" s="3" t="n">
        <f aca="false">'copy of results.csv '!Q372</f>
        <v>0</v>
      </c>
      <c r="N372" s="3" t="n">
        <f aca="false">'copy of results.csv '!S372</f>
        <v>0</v>
      </c>
      <c r="O372" s="3" t="n">
        <f aca="false">'copy of results.csv '!T372</f>
        <v>0</v>
      </c>
      <c r="P372" s="3" t="n">
        <f aca="false">'copy of results.csv '!U372</f>
        <v>0</v>
      </c>
      <c r="Q372" s="3" t="n">
        <f aca="false">'copy of results.csv '!V372</f>
        <v>0</v>
      </c>
      <c r="R372" s="3" t="n">
        <f aca="false">'copy of results.csv '!W372</f>
        <v>0</v>
      </c>
      <c r="S372" s="3" t="n">
        <f aca="false">'copy of results.csv '!X372</f>
        <v>0</v>
      </c>
      <c r="T372" s="3" t="n">
        <f aca="false">'copy of results.csv '!Y372</f>
        <v>0</v>
      </c>
      <c r="U372" s="3" t="n">
        <f aca="false">'copy of results.csv '!Z372</f>
        <v>0</v>
      </c>
      <c r="V372" s="3" t="n">
        <f aca="false">'copy of results.csv '!AD372</f>
        <v>0</v>
      </c>
      <c r="W372" s="3" t="n">
        <f aca="false">'copy of results.csv '!AG372</f>
        <v>0</v>
      </c>
      <c r="X372" s="3" t="n">
        <f aca="false">'copy of results.csv '!AH372</f>
        <v>0</v>
      </c>
      <c r="Y372" s="3" t="n">
        <f aca="false">'copy of results.csv '!AI372</f>
        <v>0</v>
      </c>
      <c r="Z372" s="3" t="n">
        <f aca="false">'copy of results.csv '!AJ372</f>
        <v>0</v>
      </c>
      <c r="AA372" s="3" t="n">
        <f aca="false">'copy of results.csv '!AK372</f>
        <v>0</v>
      </c>
      <c r="AB372" s="3" t="n">
        <f aca="false">'copy of results.csv '!AL372</f>
        <v>0</v>
      </c>
      <c r="AC372" s="3" t="n">
        <f aca="false">'copy of results.csv '!AM372</f>
        <v>0</v>
      </c>
      <c r="AD372" s="3" t="n">
        <f aca="false">'copy of results.csv '!AQ372</f>
        <v>0</v>
      </c>
      <c r="AE372" s="3" t="n">
        <f aca="false">'copy of results.csv '!AT372</f>
        <v>0</v>
      </c>
      <c r="AF372" s="3" t="n">
        <f aca="false">'copy of results.csv '!AU372</f>
        <v>0</v>
      </c>
      <c r="AG372" s="3" t="n">
        <f aca="false">'copy of results.csv '!AV372</f>
        <v>0</v>
      </c>
      <c r="AH372" s="3" t="n">
        <f aca="false">'copy of results.csv '!AW372</f>
        <v>0</v>
      </c>
      <c r="AI372" s="3" t="n">
        <f aca="false">'copy of results.csv '!AX372</f>
        <v>0</v>
      </c>
      <c r="AJ372" s="3" t="n">
        <f aca="false">'copy of results.csv '!AY372</f>
        <v>0</v>
      </c>
      <c r="AK372" s="3" t="n">
        <f aca="false">'copy of results.csv '!BC372</f>
        <v>0</v>
      </c>
      <c r="AL372" s="3" t="n">
        <f aca="false">'copy of results.csv '!BF372</f>
        <v>0</v>
      </c>
      <c r="AM372" s="3" t="n">
        <f aca="false">'copy of results.csv '!BJ372</f>
        <v>0</v>
      </c>
      <c r="AN372" s="3" t="n">
        <f aca="false">'copy of results.csv '!BL372</f>
        <v>0</v>
      </c>
    </row>
    <row r="373" customFormat="false" ht="12.8" hidden="false" customHeight="false" outlineLevel="0" collapsed="false">
      <c r="A373" s="4" t="n">
        <f aca="false">'copy of results.csv '!A373</f>
        <v>0</v>
      </c>
      <c r="B373" s="3" t="n">
        <f aca="false">'copy of results.csv '!B373</f>
        <v>0</v>
      </c>
      <c r="C373" s="3" t="n">
        <f aca="false">'copy of results.csv '!C373</f>
        <v>0</v>
      </c>
      <c r="D373" s="3" t="n">
        <f aca="false">'copy of results.csv '!E373</f>
        <v>0</v>
      </c>
      <c r="E373" s="3" t="n">
        <f aca="false">'copy of results.csv '!F373</f>
        <v>0</v>
      </c>
      <c r="F373" s="3" t="n">
        <f aca="false">'copy of results.csv '!G373</f>
        <v>0</v>
      </c>
      <c r="G373" s="3" t="n">
        <f aca="false">'copy of results.csv '!H373</f>
        <v>0</v>
      </c>
      <c r="H373" s="3" t="n">
        <f aca="false">'copy of results.csv '!I373</f>
        <v>0</v>
      </c>
      <c r="I373" s="3" t="n">
        <f aca="false">'copy of results.csv '!J373</f>
        <v>0</v>
      </c>
      <c r="J373" s="3" t="n">
        <f aca="false">'copy of results.csv '!K373</f>
        <v>0</v>
      </c>
      <c r="K373" s="3" t="n">
        <f aca="false">'copy of results.csv '!L373</f>
        <v>0</v>
      </c>
      <c r="L373" s="3" t="n">
        <f aca="false">'copy of results.csv '!M373</f>
        <v>0</v>
      </c>
      <c r="M373" s="3" t="n">
        <f aca="false">'copy of results.csv '!Q373</f>
        <v>0</v>
      </c>
      <c r="N373" s="3" t="n">
        <f aca="false">'copy of results.csv '!S373</f>
        <v>0</v>
      </c>
      <c r="O373" s="3" t="n">
        <f aca="false">'copy of results.csv '!T373</f>
        <v>0</v>
      </c>
      <c r="P373" s="3" t="n">
        <f aca="false">'copy of results.csv '!U373</f>
        <v>0</v>
      </c>
      <c r="Q373" s="3" t="n">
        <f aca="false">'copy of results.csv '!V373</f>
        <v>0</v>
      </c>
      <c r="R373" s="3" t="n">
        <f aca="false">'copy of results.csv '!W373</f>
        <v>0</v>
      </c>
      <c r="S373" s="3" t="n">
        <f aca="false">'copy of results.csv '!X373</f>
        <v>0</v>
      </c>
      <c r="T373" s="3" t="n">
        <f aca="false">'copy of results.csv '!Y373</f>
        <v>0</v>
      </c>
      <c r="U373" s="3" t="n">
        <f aca="false">'copy of results.csv '!Z373</f>
        <v>0</v>
      </c>
      <c r="V373" s="3" t="n">
        <f aca="false">'copy of results.csv '!AD373</f>
        <v>0</v>
      </c>
      <c r="W373" s="3" t="n">
        <f aca="false">'copy of results.csv '!AG373</f>
        <v>0</v>
      </c>
      <c r="X373" s="3" t="n">
        <f aca="false">'copy of results.csv '!AH373</f>
        <v>0</v>
      </c>
      <c r="Y373" s="3" t="n">
        <f aca="false">'copy of results.csv '!AI373</f>
        <v>0</v>
      </c>
      <c r="Z373" s="3" t="n">
        <f aca="false">'copy of results.csv '!AJ373</f>
        <v>0</v>
      </c>
      <c r="AA373" s="3" t="n">
        <f aca="false">'copy of results.csv '!AK373</f>
        <v>0</v>
      </c>
      <c r="AB373" s="3" t="n">
        <f aca="false">'copy of results.csv '!AL373</f>
        <v>0</v>
      </c>
      <c r="AC373" s="3" t="n">
        <f aca="false">'copy of results.csv '!AM373</f>
        <v>0</v>
      </c>
      <c r="AD373" s="3" t="n">
        <f aca="false">'copy of results.csv '!AQ373</f>
        <v>0</v>
      </c>
      <c r="AE373" s="3" t="n">
        <f aca="false">'copy of results.csv '!AT373</f>
        <v>0</v>
      </c>
      <c r="AF373" s="3" t="n">
        <f aca="false">'copy of results.csv '!AU373</f>
        <v>0</v>
      </c>
      <c r="AG373" s="3" t="n">
        <f aca="false">'copy of results.csv '!AV373</f>
        <v>0</v>
      </c>
      <c r="AH373" s="3" t="n">
        <f aca="false">'copy of results.csv '!AW373</f>
        <v>0</v>
      </c>
      <c r="AI373" s="3" t="n">
        <f aca="false">'copy of results.csv '!AX373</f>
        <v>0</v>
      </c>
      <c r="AJ373" s="3" t="n">
        <f aca="false">'copy of results.csv '!AY373</f>
        <v>0</v>
      </c>
      <c r="AK373" s="3" t="n">
        <f aca="false">'copy of results.csv '!BC373</f>
        <v>0</v>
      </c>
      <c r="AL373" s="3" t="n">
        <f aca="false">'copy of results.csv '!BF373</f>
        <v>0</v>
      </c>
      <c r="AM373" s="3" t="n">
        <f aca="false">'copy of results.csv '!BJ373</f>
        <v>0</v>
      </c>
      <c r="AN373" s="3" t="n">
        <f aca="false">'copy of results.csv '!BL373</f>
        <v>0</v>
      </c>
    </row>
    <row r="374" customFormat="false" ht="12.8" hidden="false" customHeight="false" outlineLevel="0" collapsed="false">
      <c r="A374" s="4" t="n">
        <f aca="false">'copy of results.csv '!A374</f>
        <v>0</v>
      </c>
      <c r="B374" s="3" t="n">
        <f aca="false">'copy of results.csv '!B374</f>
        <v>0</v>
      </c>
      <c r="C374" s="3" t="n">
        <f aca="false">'copy of results.csv '!C374</f>
        <v>0</v>
      </c>
      <c r="D374" s="3" t="n">
        <f aca="false">'copy of results.csv '!E374</f>
        <v>0</v>
      </c>
      <c r="E374" s="3" t="n">
        <f aca="false">'copy of results.csv '!F374</f>
        <v>0</v>
      </c>
      <c r="F374" s="3" t="n">
        <f aca="false">'copy of results.csv '!G374</f>
        <v>0</v>
      </c>
      <c r="G374" s="3" t="n">
        <f aca="false">'copy of results.csv '!H374</f>
        <v>0</v>
      </c>
      <c r="H374" s="3" t="n">
        <f aca="false">'copy of results.csv '!I374</f>
        <v>0</v>
      </c>
      <c r="I374" s="3" t="n">
        <f aca="false">'copy of results.csv '!J374</f>
        <v>0</v>
      </c>
      <c r="J374" s="3" t="n">
        <f aca="false">'copy of results.csv '!K374</f>
        <v>0</v>
      </c>
      <c r="K374" s="3" t="n">
        <f aca="false">'copy of results.csv '!L374</f>
        <v>0</v>
      </c>
      <c r="L374" s="3" t="n">
        <f aca="false">'copy of results.csv '!M374</f>
        <v>0</v>
      </c>
      <c r="M374" s="3" t="n">
        <f aca="false">'copy of results.csv '!Q374</f>
        <v>0</v>
      </c>
      <c r="N374" s="3" t="n">
        <f aca="false">'copy of results.csv '!S374</f>
        <v>0</v>
      </c>
      <c r="O374" s="3" t="n">
        <f aca="false">'copy of results.csv '!T374</f>
        <v>0</v>
      </c>
      <c r="P374" s="3" t="n">
        <f aca="false">'copy of results.csv '!U374</f>
        <v>0</v>
      </c>
      <c r="Q374" s="3" t="n">
        <f aca="false">'copy of results.csv '!V374</f>
        <v>0</v>
      </c>
      <c r="R374" s="3" t="n">
        <f aca="false">'copy of results.csv '!W374</f>
        <v>0</v>
      </c>
      <c r="S374" s="3" t="n">
        <f aca="false">'copy of results.csv '!X374</f>
        <v>0</v>
      </c>
      <c r="T374" s="3" t="n">
        <f aca="false">'copy of results.csv '!Y374</f>
        <v>0</v>
      </c>
      <c r="U374" s="3" t="n">
        <f aca="false">'copy of results.csv '!Z374</f>
        <v>0</v>
      </c>
      <c r="V374" s="3" t="n">
        <f aca="false">'copy of results.csv '!AD374</f>
        <v>0</v>
      </c>
      <c r="W374" s="3" t="n">
        <f aca="false">'copy of results.csv '!AG374</f>
        <v>0</v>
      </c>
      <c r="X374" s="3" t="n">
        <f aca="false">'copy of results.csv '!AH374</f>
        <v>0</v>
      </c>
      <c r="Y374" s="3" t="n">
        <f aca="false">'copy of results.csv '!AI374</f>
        <v>0</v>
      </c>
      <c r="Z374" s="3" t="n">
        <f aca="false">'copy of results.csv '!AJ374</f>
        <v>0</v>
      </c>
      <c r="AA374" s="3" t="n">
        <f aca="false">'copy of results.csv '!AK374</f>
        <v>0</v>
      </c>
      <c r="AB374" s="3" t="n">
        <f aca="false">'copy of results.csv '!AL374</f>
        <v>0</v>
      </c>
      <c r="AC374" s="3" t="n">
        <f aca="false">'copy of results.csv '!AM374</f>
        <v>0</v>
      </c>
      <c r="AD374" s="3" t="n">
        <f aca="false">'copy of results.csv '!AQ374</f>
        <v>0</v>
      </c>
      <c r="AE374" s="3" t="n">
        <f aca="false">'copy of results.csv '!AT374</f>
        <v>0</v>
      </c>
      <c r="AF374" s="3" t="n">
        <f aca="false">'copy of results.csv '!AU374</f>
        <v>0</v>
      </c>
      <c r="AG374" s="3" t="n">
        <f aca="false">'copy of results.csv '!AV374</f>
        <v>0</v>
      </c>
      <c r="AH374" s="3" t="n">
        <f aca="false">'copy of results.csv '!AW374</f>
        <v>0</v>
      </c>
      <c r="AI374" s="3" t="n">
        <f aca="false">'copy of results.csv '!AX374</f>
        <v>0</v>
      </c>
      <c r="AJ374" s="3" t="n">
        <f aca="false">'copy of results.csv '!AY374</f>
        <v>0</v>
      </c>
      <c r="AK374" s="3" t="n">
        <f aca="false">'copy of results.csv '!BC374</f>
        <v>0</v>
      </c>
      <c r="AL374" s="3" t="n">
        <f aca="false">'copy of results.csv '!BF374</f>
        <v>0</v>
      </c>
      <c r="AM374" s="3" t="n">
        <f aca="false">'copy of results.csv '!BJ374</f>
        <v>0</v>
      </c>
      <c r="AN374" s="3" t="n">
        <f aca="false">'copy of results.csv '!BL374</f>
        <v>0</v>
      </c>
    </row>
    <row r="375" customFormat="false" ht="12.8" hidden="false" customHeight="false" outlineLevel="0" collapsed="false">
      <c r="A375" s="4" t="n">
        <f aca="false">'copy of results.csv '!A375</f>
        <v>0</v>
      </c>
      <c r="B375" s="3" t="n">
        <f aca="false">'copy of results.csv '!B375</f>
        <v>0</v>
      </c>
      <c r="C375" s="3" t="n">
        <f aca="false">'copy of results.csv '!C375</f>
        <v>0</v>
      </c>
      <c r="D375" s="3" t="n">
        <f aca="false">'copy of results.csv '!E375</f>
        <v>0</v>
      </c>
      <c r="E375" s="3" t="n">
        <f aca="false">'copy of results.csv '!F375</f>
        <v>0</v>
      </c>
      <c r="F375" s="3" t="n">
        <f aca="false">'copy of results.csv '!G375</f>
        <v>0</v>
      </c>
      <c r="G375" s="3" t="n">
        <f aca="false">'copy of results.csv '!H375</f>
        <v>0</v>
      </c>
      <c r="H375" s="3" t="n">
        <f aca="false">'copy of results.csv '!I375</f>
        <v>0</v>
      </c>
      <c r="I375" s="3" t="n">
        <f aca="false">'copy of results.csv '!J375</f>
        <v>0</v>
      </c>
      <c r="J375" s="3" t="n">
        <f aca="false">'copy of results.csv '!K375</f>
        <v>0</v>
      </c>
      <c r="K375" s="3" t="n">
        <f aca="false">'copy of results.csv '!L375</f>
        <v>0</v>
      </c>
      <c r="L375" s="3" t="n">
        <f aca="false">'copy of results.csv '!M375</f>
        <v>0</v>
      </c>
      <c r="M375" s="3" t="n">
        <f aca="false">'copy of results.csv '!Q375</f>
        <v>0</v>
      </c>
      <c r="N375" s="3" t="n">
        <f aca="false">'copy of results.csv '!S375</f>
        <v>0</v>
      </c>
      <c r="O375" s="3" t="n">
        <f aca="false">'copy of results.csv '!T375</f>
        <v>0</v>
      </c>
      <c r="P375" s="3" t="n">
        <f aca="false">'copy of results.csv '!U375</f>
        <v>0</v>
      </c>
      <c r="Q375" s="3" t="n">
        <f aca="false">'copy of results.csv '!V375</f>
        <v>0</v>
      </c>
      <c r="R375" s="3" t="n">
        <f aca="false">'copy of results.csv '!W375</f>
        <v>0</v>
      </c>
      <c r="S375" s="3" t="n">
        <f aca="false">'copy of results.csv '!X375</f>
        <v>0</v>
      </c>
      <c r="T375" s="3" t="n">
        <f aca="false">'copy of results.csv '!Y375</f>
        <v>0</v>
      </c>
      <c r="U375" s="3" t="n">
        <f aca="false">'copy of results.csv '!Z375</f>
        <v>0</v>
      </c>
      <c r="V375" s="3" t="n">
        <f aca="false">'copy of results.csv '!AD375</f>
        <v>0</v>
      </c>
      <c r="W375" s="3" t="n">
        <f aca="false">'copy of results.csv '!AG375</f>
        <v>0</v>
      </c>
      <c r="X375" s="3" t="n">
        <f aca="false">'copy of results.csv '!AH375</f>
        <v>0</v>
      </c>
      <c r="Y375" s="3" t="n">
        <f aca="false">'copy of results.csv '!AI375</f>
        <v>0</v>
      </c>
      <c r="Z375" s="3" t="n">
        <f aca="false">'copy of results.csv '!AJ375</f>
        <v>0</v>
      </c>
      <c r="AA375" s="3" t="n">
        <f aca="false">'copy of results.csv '!AK375</f>
        <v>0</v>
      </c>
      <c r="AB375" s="3" t="n">
        <f aca="false">'copy of results.csv '!AL375</f>
        <v>0</v>
      </c>
      <c r="AC375" s="3" t="n">
        <f aca="false">'copy of results.csv '!AM375</f>
        <v>0</v>
      </c>
      <c r="AD375" s="3" t="n">
        <f aca="false">'copy of results.csv '!AQ375</f>
        <v>0</v>
      </c>
      <c r="AE375" s="3" t="n">
        <f aca="false">'copy of results.csv '!AT375</f>
        <v>0</v>
      </c>
      <c r="AF375" s="3" t="n">
        <f aca="false">'copy of results.csv '!AU375</f>
        <v>0</v>
      </c>
      <c r="AG375" s="3" t="n">
        <f aca="false">'copy of results.csv '!AV375</f>
        <v>0</v>
      </c>
      <c r="AH375" s="3" t="n">
        <f aca="false">'copy of results.csv '!AW375</f>
        <v>0</v>
      </c>
      <c r="AI375" s="3" t="n">
        <f aca="false">'copy of results.csv '!AX375</f>
        <v>0</v>
      </c>
      <c r="AJ375" s="3" t="n">
        <f aca="false">'copy of results.csv '!AY375</f>
        <v>0</v>
      </c>
      <c r="AK375" s="3" t="n">
        <f aca="false">'copy of results.csv '!BC375</f>
        <v>0</v>
      </c>
      <c r="AL375" s="3" t="n">
        <f aca="false">'copy of results.csv '!BF375</f>
        <v>0</v>
      </c>
      <c r="AM375" s="3" t="n">
        <f aca="false">'copy of results.csv '!BJ375</f>
        <v>0</v>
      </c>
      <c r="AN375" s="3" t="n">
        <f aca="false">'copy of results.csv '!BL375</f>
        <v>0</v>
      </c>
    </row>
    <row r="376" customFormat="false" ht="12.8" hidden="false" customHeight="false" outlineLevel="0" collapsed="false">
      <c r="A376" s="4" t="n">
        <f aca="false">'copy of results.csv '!A376</f>
        <v>0</v>
      </c>
      <c r="B376" s="3" t="n">
        <f aca="false">'copy of results.csv '!B376</f>
        <v>0</v>
      </c>
      <c r="C376" s="3" t="n">
        <f aca="false">'copy of results.csv '!C376</f>
        <v>0</v>
      </c>
      <c r="D376" s="3" t="n">
        <f aca="false">'copy of results.csv '!E376</f>
        <v>0</v>
      </c>
      <c r="E376" s="3" t="n">
        <f aca="false">'copy of results.csv '!F376</f>
        <v>0</v>
      </c>
      <c r="F376" s="3" t="n">
        <f aca="false">'copy of results.csv '!G376</f>
        <v>0</v>
      </c>
      <c r="G376" s="3" t="n">
        <f aca="false">'copy of results.csv '!H376</f>
        <v>0</v>
      </c>
      <c r="H376" s="3" t="n">
        <f aca="false">'copy of results.csv '!I376</f>
        <v>0</v>
      </c>
      <c r="I376" s="3" t="n">
        <f aca="false">'copy of results.csv '!J376</f>
        <v>0</v>
      </c>
      <c r="J376" s="3" t="n">
        <f aca="false">'copy of results.csv '!K376</f>
        <v>0</v>
      </c>
      <c r="K376" s="3" t="n">
        <f aca="false">'copy of results.csv '!L376</f>
        <v>0</v>
      </c>
      <c r="L376" s="3" t="n">
        <f aca="false">'copy of results.csv '!M376</f>
        <v>0</v>
      </c>
      <c r="M376" s="3" t="n">
        <f aca="false">'copy of results.csv '!Q376</f>
        <v>0</v>
      </c>
      <c r="N376" s="3" t="n">
        <f aca="false">'copy of results.csv '!S376</f>
        <v>0</v>
      </c>
      <c r="O376" s="3" t="n">
        <f aca="false">'copy of results.csv '!T376</f>
        <v>0</v>
      </c>
      <c r="P376" s="3" t="n">
        <f aca="false">'copy of results.csv '!U376</f>
        <v>0</v>
      </c>
      <c r="Q376" s="3" t="n">
        <f aca="false">'copy of results.csv '!V376</f>
        <v>0</v>
      </c>
      <c r="R376" s="3" t="n">
        <f aca="false">'copy of results.csv '!W376</f>
        <v>0</v>
      </c>
      <c r="S376" s="3" t="n">
        <f aca="false">'copy of results.csv '!X376</f>
        <v>0</v>
      </c>
      <c r="T376" s="3" t="n">
        <f aca="false">'copy of results.csv '!Y376</f>
        <v>0</v>
      </c>
      <c r="U376" s="3" t="n">
        <f aca="false">'copy of results.csv '!Z376</f>
        <v>0</v>
      </c>
      <c r="V376" s="3" t="n">
        <f aca="false">'copy of results.csv '!AD376</f>
        <v>0</v>
      </c>
      <c r="W376" s="3" t="n">
        <f aca="false">'copy of results.csv '!AG376</f>
        <v>0</v>
      </c>
      <c r="X376" s="3" t="n">
        <f aca="false">'copy of results.csv '!AH376</f>
        <v>0</v>
      </c>
      <c r="Y376" s="3" t="n">
        <f aca="false">'copy of results.csv '!AI376</f>
        <v>0</v>
      </c>
      <c r="Z376" s="3" t="n">
        <f aca="false">'copy of results.csv '!AJ376</f>
        <v>0</v>
      </c>
      <c r="AA376" s="3" t="n">
        <f aca="false">'copy of results.csv '!AK376</f>
        <v>0</v>
      </c>
      <c r="AB376" s="3" t="n">
        <f aca="false">'copy of results.csv '!AL376</f>
        <v>0</v>
      </c>
      <c r="AC376" s="3" t="n">
        <f aca="false">'copy of results.csv '!AM376</f>
        <v>0</v>
      </c>
      <c r="AD376" s="3" t="n">
        <f aca="false">'copy of results.csv '!AQ376</f>
        <v>0</v>
      </c>
      <c r="AE376" s="3" t="n">
        <f aca="false">'copy of results.csv '!AT376</f>
        <v>0</v>
      </c>
      <c r="AF376" s="3" t="n">
        <f aca="false">'copy of results.csv '!AU376</f>
        <v>0</v>
      </c>
      <c r="AG376" s="3" t="n">
        <f aca="false">'copy of results.csv '!AV376</f>
        <v>0</v>
      </c>
      <c r="AH376" s="3" t="n">
        <f aca="false">'copy of results.csv '!AW376</f>
        <v>0</v>
      </c>
      <c r="AI376" s="3" t="n">
        <f aca="false">'copy of results.csv '!AX376</f>
        <v>0</v>
      </c>
      <c r="AJ376" s="3" t="n">
        <f aca="false">'copy of results.csv '!AY376</f>
        <v>0</v>
      </c>
      <c r="AK376" s="3" t="n">
        <f aca="false">'copy of results.csv '!BC376</f>
        <v>0</v>
      </c>
      <c r="AL376" s="3" t="n">
        <f aca="false">'copy of results.csv '!BF376</f>
        <v>0</v>
      </c>
      <c r="AM376" s="3" t="n">
        <f aca="false">'copy of results.csv '!BJ376</f>
        <v>0</v>
      </c>
      <c r="AN376" s="3" t="n">
        <f aca="false">'copy of results.csv '!BL376</f>
        <v>0</v>
      </c>
    </row>
    <row r="377" customFormat="false" ht="12.8" hidden="false" customHeight="false" outlineLevel="0" collapsed="false">
      <c r="A377" s="4" t="n">
        <f aca="false">'copy of results.csv '!A377</f>
        <v>0</v>
      </c>
      <c r="B377" s="3" t="n">
        <f aca="false">'copy of results.csv '!B377</f>
        <v>0</v>
      </c>
      <c r="C377" s="3" t="n">
        <f aca="false">'copy of results.csv '!C377</f>
        <v>0</v>
      </c>
      <c r="D377" s="3" t="n">
        <f aca="false">'copy of results.csv '!E377</f>
        <v>0</v>
      </c>
      <c r="E377" s="3" t="n">
        <f aca="false">'copy of results.csv '!F377</f>
        <v>0</v>
      </c>
      <c r="F377" s="3" t="n">
        <f aca="false">'copy of results.csv '!G377</f>
        <v>0</v>
      </c>
      <c r="G377" s="3" t="n">
        <f aca="false">'copy of results.csv '!H377</f>
        <v>0</v>
      </c>
      <c r="H377" s="3" t="n">
        <f aca="false">'copy of results.csv '!I377</f>
        <v>0</v>
      </c>
      <c r="I377" s="3" t="n">
        <f aca="false">'copy of results.csv '!J377</f>
        <v>0</v>
      </c>
      <c r="J377" s="3" t="n">
        <f aca="false">'copy of results.csv '!K377</f>
        <v>0</v>
      </c>
      <c r="K377" s="3" t="n">
        <f aca="false">'copy of results.csv '!L377</f>
        <v>0</v>
      </c>
      <c r="L377" s="3" t="n">
        <f aca="false">'copy of results.csv '!M377</f>
        <v>0</v>
      </c>
      <c r="M377" s="3" t="n">
        <f aca="false">'copy of results.csv '!Q377</f>
        <v>0</v>
      </c>
      <c r="N377" s="3" t="n">
        <f aca="false">'copy of results.csv '!S377</f>
        <v>0</v>
      </c>
      <c r="O377" s="3" t="n">
        <f aca="false">'copy of results.csv '!T377</f>
        <v>0</v>
      </c>
      <c r="P377" s="3" t="n">
        <f aca="false">'copy of results.csv '!U377</f>
        <v>0</v>
      </c>
      <c r="Q377" s="3" t="n">
        <f aca="false">'copy of results.csv '!V377</f>
        <v>0</v>
      </c>
      <c r="R377" s="3" t="n">
        <f aca="false">'copy of results.csv '!W377</f>
        <v>0</v>
      </c>
      <c r="S377" s="3" t="n">
        <f aca="false">'copy of results.csv '!X377</f>
        <v>0</v>
      </c>
      <c r="T377" s="3" t="n">
        <f aca="false">'copy of results.csv '!Y377</f>
        <v>0</v>
      </c>
      <c r="U377" s="3" t="n">
        <f aca="false">'copy of results.csv '!Z377</f>
        <v>0</v>
      </c>
      <c r="V377" s="3" t="n">
        <f aca="false">'copy of results.csv '!AD377</f>
        <v>0</v>
      </c>
      <c r="W377" s="3" t="n">
        <f aca="false">'copy of results.csv '!AG377</f>
        <v>0</v>
      </c>
      <c r="X377" s="3" t="n">
        <f aca="false">'copy of results.csv '!AH377</f>
        <v>0</v>
      </c>
      <c r="Y377" s="3" t="n">
        <f aca="false">'copy of results.csv '!AI377</f>
        <v>0</v>
      </c>
      <c r="Z377" s="3" t="n">
        <f aca="false">'copy of results.csv '!AJ377</f>
        <v>0</v>
      </c>
      <c r="AA377" s="3" t="n">
        <f aca="false">'copy of results.csv '!AK377</f>
        <v>0</v>
      </c>
      <c r="AB377" s="3" t="n">
        <f aca="false">'copy of results.csv '!AL377</f>
        <v>0</v>
      </c>
      <c r="AC377" s="3" t="n">
        <f aca="false">'copy of results.csv '!AM377</f>
        <v>0</v>
      </c>
      <c r="AD377" s="3" t="n">
        <f aca="false">'copy of results.csv '!AQ377</f>
        <v>0</v>
      </c>
      <c r="AE377" s="3" t="n">
        <f aca="false">'copy of results.csv '!AT377</f>
        <v>0</v>
      </c>
      <c r="AF377" s="3" t="n">
        <f aca="false">'copy of results.csv '!AU377</f>
        <v>0</v>
      </c>
      <c r="AG377" s="3" t="n">
        <f aca="false">'copy of results.csv '!AV377</f>
        <v>0</v>
      </c>
      <c r="AH377" s="3" t="n">
        <f aca="false">'copy of results.csv '!AW377</f>
        <v>0</v>
      </c>
      <c r="AI377" s="3" t="n">
        <f aca="false">'copy of results.csv '!AX377</f>
        <v>0</v>
      </c>
      <c r="AJ377" s="3" t="n">
        <f aca="false">'copy of results.csv '!AY377</f>
        <v>0</v>
      </c>
      <c r="AK377" s="3" t="n">
        <f aca="false">'copy of results.csv '!BC377</f>
        <v>0</v>
      </c>
      <c r="AL377" s="3" t="n">
        <f aca="false">'copy of results.csv '!BF377</f>
        <v>0</v>
      </c>
      <c r="AM377" s="3" t="n">
        <f aca="false">'copy of results.csv '!BJ377</f>
        <v>0</v>
      </c>
      <c r="AN377" s="3" t="n">
        <f aca="false">'copy of results.csv '!BL377</f>
        <v>0</v>
      </c>
    </row>
    <row r="378" customFormat="false" ht="12.8" hidden="false" customHeight="false" outlineLevel="0" collapsed="false">
      <c r="A378" s="4" t="n">
        <f aca="false">'copy of results.csv '!A378</f>
        <v>0</v>
      </c>
      <c r="B378" s="3" t="n">
        <f aca="false">'copy of results.csv '!B378</f>
        <v>0</v>
      </c>
      <c r="C378" s="3" t="n">
        <f aca="false">'copy of results.csv '!C378</f>
        <v>0</v>
      </c>
      <c r="D378" s="3" t="n">
        <f aca="false">'copy of results.csv '!E378</f>
        <v>0</v>
      </c>
      <c r="E378" s="3" t="n">
        <f aca="false">'copy of results.csv '!F378</f>
        <v>0</v>
      </c>
      <c r="F378" s="3" t="n">
        <f aca="false">'copy of results.csv '!G378</f>
        <v>0</v>
      </c>
      <c r="G378" s="3" t="n">
        <f aca="false">'copy of results.csv '!H378</f>
        <v>0</v>
      </c>
      <c r="H378" s="3" t="n">
        <f aca="false">'copy of results.csv '!I378</f>
        <v>0</v>
      </c>
      <c r="I378" s="3" t="n">
        <f aca="false">'copy of results.csv '!J378</f>
        <v>0</v>
      </c>
      <c r="J378" s="3" t="n">
        <f aca="false">'copy of results.csv '!K378</f>
        <v>0</v>
      </c>
      <c r="K378" s="3" t="n">
        <f aca="false">'copy of results.csv '!L378</f>
        <v>0</v>
      </c>
      <c r="L378" s="3" t="n">
        <f aca="false">'copy of results.csv '!M378</f>
        <v>0</v>
      </c>
      <c r="M378" s="3" t="n">
        <f aca="false">'copy of results.csv '!Q378</f>
        <v>0</v>
      </c>
      <c r="N378" s="3" t="n">
        <f aca="false">'copy of results.csv '!S378</f>
        <v>0</v>
      </c>
      <c r="O378" s="3" t="n">
        <f aca="false">'copy of results.csv '!T378</f>
        <v>0</v>
      </c>
      <c r="P378" s="3" t="n">
        <f aca="false">'copy of results.csv '!U378</f>
        <v>0</v>
      </c>
      <c r="Q378" s="3" t="n">
        <f aca="false">'copy of results.csv '!V378</f>
        <v>0</v>
      </c>
      <c r="R378" s="3" t="n">
        <f aca="false">'copy of results.csv '!W378</f>
        <v>0</v>
      </c>
      <c r="S378" s="3" t="n">
        <f aca="false">'copy of results.csv '!X378</f>
        <v>0</v>
      </c>
      <c r="T378" s="3" t="n">
        <f aca="false">'copy of results.csv '!Y378</f>
        <v>0</v>
      </c>
      <c r="U378" s="3" t="n">
        <f aca="false">'copy of results.csv '!Z378</f>
        <v>0</v>
      </c>
      <c r="V378" s="3" t="n">
        <f aca="false">'copy of results.csv '!AD378</f>
        <v>0</v>
      </c>
      <c r="W378" s="3" t="n">
        <f aca="false">'copy of results.csv '!AG378</f>
        <v>0</v>
      </c>
      <c r="X378" s="3" t="n">
        <f aca="false">'copy of results.csv '!AH378</f>
        <v>0</v>
      </c>
      <c r="Y378" s="3" t="n">
        <f aca="false">'copy of results.csv '!AI378</f>
        <v>0</v>
      </c>
      <c r="Z378" s="3" t="n">
        <f aca="false">'copy of results.csv '!AJ378</f>
        <v>0</v>
      </c>
      <c r="AA378" s="3" t="n">
        <f aca="false">'copy of results.csv '!AK378</f>
        <v>0</v>
      </c>
      <c r="AB378" s="3" t="n">
        <f aca="false">'copy of results.csv '!AL378</f>
        <v>0</v>
      </c>
      <c r="AC378" s="3" t="n">
        <f aca="false">'copy of results.csv '!AM378</f>
        <v>0</v>
      </c>
      <c r="AD378" s="3" t="n">
        <f aca="false">'copy of results.csv '!AQ378</f>
        <v>0</v>
      </c>
      <c r="AE378" s="3" t="n">
        <f aca="false">'copy of results.csv '!AT378</f>
        <v>0</v>
      </c>
      <c r="AF378" s="3" t="n">
        <f aca="false">'copy of results.csv '!AU378</f>
        <v>0</v>
      </c>
      <c r="AG378" s="3" t="n">
        <f aca="false">'copy of results.csv '!AV378</f>
        <v>0</v>
      </c>
      <c r="AH378" s="3" t="n">
        <f aca="false">'copy of results.csv '!AW378</f>
        <v>0</v>
      </c>
      <c r="AI378" s="3" t="n">
        <f aca="false">'copy of results.csv '!AX378</f>
        <v>0</v>
      </c>
      <c r="AJ378" s="3" t="n">
        <f aca="false">'copy of results.csv '!AY378</f>
        <v>0</v>
      </c>
      <c r="AK378" s="3" t="n">
        <f aca="false">'copy of results.csv '!BC378</f>
        <v>0</v>
      </c>
      <c r="AL378" s="3" t="n">
        <f aca="false">'copy of results.csv '!BF378</f>
        <v>0</v>
      </c>
      <c r="AM378" s="3" t="n">
        <f aca="false">'copy of results.csv '!BJ378</f>
        <v>0</v>
      </c>
      <c r="AN378" s="3" t="n">
        <f aca="false">'copy of results.csv '!BL378</f>
        <v>0</v>
      </c>
    </row>
    <row r="379" customFormat="false" ht="12.8" hidden="false" customHeight="false" outlineLevel="0" collapsed="false">
      <c r="A379" s="4" t="n">
        <f aca="false">'copy of results.csv '!A379</f>
        <v>0</v>
      </c>
      <c r="B379" s="3" t="n">
        <f aca="false">'copy of results.csv '!B379</f>
        <v>0</v>
      </c>
      <c r="C379" s="3" t="n">
        <f aca="false">'copy of results.csv '!C379</f>
        <v>0</v>
      </c>
      <c r="D379" s="3" t="n">
        <f aca="false">'copy of results.csv '!E379</f>
        <v>0</v>
      </c>
      <c r="E379" s="3" t="n">
        <f aca="false">'copy of results.csv '!F379</f>
        <v>0</v>
      </c>
      <c r="F379" s="3" t="n">
        <f aca="false">'copy of results.csv '!G379</f>
        <v>0</v>
      </c>
      <c r="G379" s="3" t="n">
        <f aca="false">'copy of results.csv '!H379</f>
        <v>0</v>
      </c>
      <c r="H379" s="3" t="n">
        <f aca="false">'copy of results.csv '!I379</f>
        <v>0</v>
      </c>
      <c r="I379" s="3" t="n">
        <f aca="false">'copy of results.csv '!J379</f>
        <v>0</v>
      </c>
      <c r="J379" s="3" t="n">
        <f aca="false">'copy of results.csv '!K379</f>
        <v>0</v>
      </c>
      <c r="K379" s="3" t="n">
        <f aca="false">'copy of results.csv '!L379</f>
        <v>0</v>
      </c>
      <c r="L379" s="3" t="n">
        <f aca="false">'copy of results.csv '!M379</f>
        <v>0</v>
      </c>
      <c r="M379" s="3" t="n">
        <f aca="false">'copy of results.csv '!Q379</f>
        <v>0</v>
      </c>
      <c r="N379" s="3" t="n">
        <f aca="false">'copy of results.csv '!S379</f>
        <v>0</v>
      </c>
      <c r="O379" s="3" t="n">
        <f aca="false">'copy of results.csv '!T379</f>
        <v>0</v>
      </c>
      <c r="P379" s="3" t="n">
        <f aca="false">'copy of results.csv '!U379</f>
        <v>0</v>
      </c>
      <c r="Q379" s="3" t="n">
        <f aca="false">'copy of results.csv '!V379</f>
        <v>0</v>
      </c>
      <c r="R379" s="3" t="n">
        <f aca="false">'copy of results.csv '!W379</f>
        <v>0</v>
      </c>
      <c r="S379" s="3" t="n">
        <f aca="false">'copy of results.csv '!X379</f>
        <v>0</v>
      </c>
      <c r="T379" s="3" t="n">
        <f aca="false">'copy of results.csv '!Y379</f>
        <v>0</v>
      </c>
      <c r="U379" s="3" t="n">
        <f aca="false">'copy of results.csv '!Z379</f>
        <v>0</v>
      </c>
      <c r="V379" s="3" t="n">
        <f aca="false">'copy of results.csv '!AD379</f>
        <v>0</v>
      </c>
      <c r="W379" s="3" t="n">
        <f aca="false">'copy of results.csv '!AG379</f>
        <v>0</v>
      </c>
      <c r="X379" s="3" t="n">
        <f aca="false">'copy of results.csv '!AH379</f>
        <v>0</v>
      </c>
      <c r="Y379" s="3" t="n">
        <f aca="false">'copy of results.csv '!AI379</f>
        <v>0</v>
      </c>
      <c r="Z379" s="3" t="n">
        <f aca="false">'copy of results.csv '!AJ379</f>
        <v>0</v>
      </c>
      <c r="AA379" s="3" t="n">
        <f aca="false">'copy of results.csv '!AK379</f>
        <v>0</v>
      </c>
      <c r="AB379" s="3" t="n">
        <f aca="false">'copy of results.csv '!AL379</f>
        <v>0</v>
      </c>
      <c r="AC379" s="3" t="n">
        <f aca="false">'copy of results.csv '!AM379</f>
        <v>0</v>
      </c>
      <c r="AD379" s="3" t="n">
        <f aca="false">'copy of results.csv '!AQ379</f>
        <v>0</v>
      </c>
      <c r="AE379" s="3" t="n">
        <f aca="false">'copy of results.csv '!AT379</f>
        <v>0</v>
      </c>
      <c r="AF379" s="3" t="n">
        <f aca="false">'copy of results.csv '!AU379</f>
        <v>0</v>
      </c>
      <c r="AG379" s="3" t="n">
        <f aca="false">'copy of results.csv '!AV379</f>
        <v>0</v>
      </c>
      <c r="AH379" s="3" t="n">
        <f aca="false">'copy of results.csv '!AW379</f>
        <v>0</v>
      </c>
      <c r="AI379" s="3" t="n">
        <f aca="false">'copy of results.csv '!AX379</f>
        <v>0</v>
      </c>
      <c r="AJ379" s="3" t="n">
        <f aca="false">'copy of results.csv '!AY379</f>
        <v>0</v>
      </c>
      <c r="AK379" s="3" t="n">
        <f aca="false">'copy of results.csv '!BC379</f>
        <v>0</v>
      </c>
      <c r="AL379" s="3" t="n">
        <f aca="false">'copy of results.csv '!BF379</f>
        <v>0</v>
      </c>
      <c r="AM379" s="3" t="n">
        <f aca="false">'copy of results.csv '!BJ379</f>
        <v>0</v>
      </c>
      <c r="AN379" s="3" t="n">
        <f aca="false">'copy of results.csv '!BL379</f>
        <v>0</v>
      </c>
    </row>
    <row r="380" customFormat="false" ht="12.8" hidden="false" customHeight="false" outlineLevel="0" collapsed="false">
      <c r="A380" s="4" t="n">
        <f aca="false">'copy of results.csv '!A380</f>
        <v>0</v>
      </c>
      <c r="B380" s="3" t="n">
        <f aca="false">'copy of results.csv '!B380</f>
        <v>0</v>
      </c>
      <c r="C380" s="3" t="n">
        <f aca="false">'copy of results.csv '!C380</f>
        <v>0</v>
      </c>
      <c r="D380" s="3" t="n">
        <f aca="false">'copy of results.csv '!E380</f>
        <v>0</v>
      </c>
      <c r="E380" s="3" t="n">
        <f aca="false">'copy of results.csv '!F380</f>
        <v>0</v>
      </c>
      <c r="F380" s="3" t="n">
        <f aca="false">'copy of results.csv '!G380</f>
        <v>0</v>
      </c>
      <c r="G380" s="3" t="n">
        <f aca="false">'copy of results.csv '!H380</f>
        <v>0</v>
      </c>
      <c r="H380" s="3" t="n">
        <f aca="false">'copy of results.csv '!I380</f>
        <v>0</v>
      </c>
      <c r="I380" s="3" t="n">
        <f aca="false">'copy of results.csv '!J380</f>
        <v>0</v>
      </c>
      <c r="J380" s="3" t="n">
        <f aca="false">'copy of results.csv '!K380</f>
        <v>0</v>
      </c>
      <c r="K380" s="3" t="n">
        <f aca="false">'copy of results.csv '!L380</f>
        <v>0</v>
      </c>
      <c r="L380" s="3" t="n">
        <f aca="false">'copy of results.csv '!M380</f>
        <v>0</v>
      </c>
      <c r="M380" s="3" t="n">
        <f aca="false">'copy of results.csv '!Q380</f>
        <v>0</v>
      </c>
      <c r="N380" s="3" t="n">
        <f aca="false">'copy of results.csv '!S380</f>
        <v>0</v>
      </c>
      <c r="O380" s="3" t="n">
        <f aca="false">'copy of results.csv '!T380</f>
        <v>0</v>
      </c>
      <c r="P380" s="3" t="n">
        <f aca="false">'copy of results.csv '!U380</f>
        <v>0</v>
      </c>
      <c r="Q380" s="3" t="n">
        <f aca="false">'copy of results.csv '!V380</f>
        <v>0</v>
      </c>
      <c r="R380" s="3" t="n">
        <f aca="false">'copy of results.csv '!W380</f>
        <v>0</v>
      </c>
      <c r="S380" s="3" t="n">
        <f aca="false">'copy of results.csv '!X380</f>
        <v>0</v>
      </c>
      <c r="T380" s="3" t="n">
        <f aca="false">'copy of results.csv '!Y380</f>
        <v>0</v>
      </c>
      <c r="U380" s="3" t="n">
        <f aca="false">'copy of results.csv '!Z380</f>
        <v>0</v>
      </c>
      <c r="V380" s="3" t="n">
        <f aca="false">'copy of results.csv '!AD380</f>
        <v>0</v>
      </c>
      <c r="W380" s="3" t="n">
        <f aca="false">'copy of results.csv '!AG380</f>
        <v>0</v>
      </c>
      <c r="X380" s="3" t="n">
        <f aca="false">'copy of results.csv '!AH380</f>
        <v>0</v>
      </c>
      <c r="Y380" s="3" t="n">
        <f aca="false">'copy of results.csv '!AI380</f>
        <v>0</v>
      </c>
      <c r="Z380" s="3" t="n">
        <f aca="false">'copy of results.csv '!AJ380</f>
        <v>0</v>
      </c>
      <c r="AA380" s="3" t="n">
        <f aca="false">'copy of results.csv '!AK380</f>
        <v>0</v>
      </c>
      <c r="AB380" s="3" t="n">
        <f aca="false">'copy of results.csv '!AL380</f>
        <v>0</v>
      </c>
      <c r="AC380" s="3" t="n">
        <f aca="false">'copy of results.csv '!AM380</f>
        <v>0</v>
      </c>
      <c r="AD380" s="3" t="n">
        <f aca="false">'copy of results.csv '!AQ380</f>
        <v>0</v>
      </c>
      <c r="AE380" s="3" t="n">
        <f aca="false">'copy of results.csv '!AT380</f>
        <v>0</v>
      </c>
      <c r="AF380" s="3" t="n">
        <f aca="false">'copy of results.csv '!AU380</f>
        <v>0</v>
      </c>
      <c r="AG380" s="3" t="n">
        <f aca="false">'copy of results.csv '!AV380</f>
        <v>0</v>
      </c>
      <c r="AH380" s="3" t="n">
        <f aca="false">'copy of results.csv '!AW380</f>
        <v>0</v>
      </c>
      <c r="AI380" s="3" t="n">
        <f aca="false">'copy of results.csv '!AX380</f>
        <v>0</v>
      </c>
      <c r="AJ380" s="3" t="n">
        <f aca="false">'copy of results.csv '!AY380</f>
        <v>0</v>
      </c>
      <c r="AK380" s="3" t="n">
        <f aca="false">'copy of results.csv '!BC380</f>
        <v>0</v>
      </c>
      <c r="AL380" s="3" t="n">
        <f aca="false">'copy of results.csv '!BF380</f>
        <v>0</v>
      </c>
      <c r="AM380" s="3" t="n">
        <f aca="false">'copy of results.csv '!BJ380</f>
        <v>0</v>
      </c>
      <c r="AN380" s="3" t="n">
        <f aca="false">'copy of results.csv '!BL380</f>
        <v>0</v>
      </c>
    </row>
    <row r="381" customFormat="false" ht="12.8" hidden="false" customHeight="false" outlineLevel="0" collapsed="false">
      <c r="A381" s="4" t="n">
        <f aca="false">'copy of results.csv '!A381</f>
        <v>0</v>
      </c>
      <c r="B381" s="3" t="n">
        <f aca="false">'copy of results.csv '!B381</f>
        <v>0</v>
      </c>
      <c r="C381" s="3" t="n">
        <f aca="false">'copy of results.csv '!C381</f>
        <v>0</v>
      </c>
      <c r="D381" s="3" t="n">
        <f aca="false">'copy of results.csv '!E381</f>
        <v>0</v>
      </c>
      <c r="E381" s="3" t="n">
        <f aca="false">'copy of results.csv '!F381</f>
        <v>0</v>
      </c>
      <c r="F381" s="3" t="n">
        <f aca="false">'copy of results.csv '!G381</f>
        <v>0</v>
      </c>
      <c r="G381" s="3" t="n">
        <f aca="false">'copy of results.csv '!H381</f>
        <v>0</v>
      </c>
      <c r="H381" s="3" t="n">
        <f aca="false">'copy of results.csv '!I381</f>
        <v>0</v>
      </c>
      <c r="I381" s="3" t="n">
        <f aca="false">'copy of results.csv '!J381</f>
        <v>0</v>
      </c>
      <c r="J381" s="3" t="n">
        <f aca="false">'copy of results.csv '!K381</f>
        <v>0</v>
      </c>
      <c r="K381" s="3" t="n">
        <f aca="false">'copy of results.csv '!L381</f>
        <v>0</v>
      </c>
      <c r="L381" s="3" t="n">
        <f aca="false">'copy of results.csv '!M381</f>
        <v>0</v>
      </c>
      <c r="M381" s="3" t="n">
        <f aca="false">'copy of results.csv '!Q381</f>
        <v>0</v>
      </c>
      <c r="N381" s="3" t="n">
        <f aca="false">'copy of results.csv '!S381</f>
        <v>0</v>
      </c>
      <c r="O381" s="3" t="n">
        <f aca="false">'copy of results.csv '!T381</f>
        <v>0</v>
      </c>
      <c r="P381" s="3" t="n">
        <f aca="false">'copy of results.csv '!U381</f>
        <v>0</v>
      </c>
      <c r="Q381" s="3" t="n">
        <f aca="false">'copy of results.csv '!V381</f>
        <v>0</v>
      </c>
      <c r="R381" s="3" t="n">
        <f aca="false">'copy of results.csv '!W381</f>
        <v>0</v>
      </c>
      <c r="S381" s="3" t="n">
        <f aca="false">'copy of results.csv '!X381</f>
        <v>0</v>
      </c>
      <c r="T381" s="3" t="n">
        <f aca="false">'copy of results.csv '!Y381</f>
        <v>0</v>
      </c>
      <c r="U381" s="3" t="n">
        <f aca="false">'copy of results.csv '!Z381</f>
        <v>0</v>
      </c>
      <c r="V381" s="3" t="n">
        <f aca="false">'copy of results.csv '!AD381</f>
        <v>0</v>
      </c>
      <c r="W381" s="3" t="n">
        <f aca="false">'copy of results.csv '!AG381</f>
        <v>0</v>
      </c>
      <c r="X381" s="3" t="n">
        <f aca="false">'copy of results.csv '!AH381</f>
        <v>0</v>
      </c>
      <c r="Y381" s="3" t="n">
        <f aca="false">'copy of results.csv '!AI381</f>
        <v>0</v>
      </c>
      <c r="Z381" s="3" t="n">
        <f aca="false">'copy of results.csv '!AJ381</f>
        <v>0</v>
      </c>
      <c r="AA381" s="3" t="n">
        <f aca="false">'copy of results.csv '!AK381</f>
        <v>0</v>
      </c>
      <c r="AB381" s="3" t="n">
        <f aca="false">'copy of results.csv '!AL381</f>
        <v>0</v>
      </c>
      <c r="AC381" s="3" t="n">
        <f aca="false">'copy of results.csv '!AM381</f>
        <v>0</v>
      </c>
      <c r="AD381" s="3" t="n">
        <f aca="false">'copy of results.csv '!AQ381</f>
        <v>0</v>
      </c>
      <c r="AE381" s="3" t="n">
        <f aca="false">'copy of results.csv '!AT381</f>
        <v>0</v>
      </c>
      <c r="AF381" s="3" t="n">
        <f aca="false">'copy of results.csv '!AU381</f>
        <v>0</v>
      </c>
      <c r="AG381" s="3" t="n">
        <f aca="false">'copy of results.csv '!AV381</f>
        <v>0</v>
      </c>
      <c r="AH381" s="3" t="n">
        <f aca="false">'copy of results.csv '!AW381</f>
        <v>0</v>
      </c>
      <c r="AI381" s="3" t="n">
        <f aca="false">'copy of results.csv '!AX381</f>
        <v>0</v>
      </c>
      <c r="AJ381" s="3" t="n">
        <f aca="false">'copy of results.csv '!AY381</f>
        <v>0</v>
      </c>
      <c r="AK381" s="3" t="n">
        <f aca="false">'copy of results.csv '!BC381</f>
        <v>0</v>
      </c>
      <c r="AL381" s="3" t="n">
        <f aca="false">'copy of results.csv '!BF381</f>
        <v>0</v>
      </c>
      <c r="AM381" s="3" t="n">
        <f aca="false">'copy of results.csv '!BJ381</f>
        <v>0</v>
      </c>
      <c r="AN381" s="3" t="n">
        <f aca="false">'copy of results.csv '!BL381</f>
        <v>0</v>
      </c>
    </row>
    <row r="382" customFormat="false" ht="12.8" hidden="false" customHeight="false" outlineLevel="0" collapsed="false">
      <c r="A382" s="4" t="n">
        <f aca="false">'copy of results.csv '!A382</f>
        <v>0</v>
      </c>
      <c r="B382" s="3" t="n">
        <f aca="false">'copy of results.csv '!B382</f>
        <v>0</v>
      </c>
      <c r="C382" s="3" t="n">
        <f aca="false">'copy of results.csv '!C382</f>
        <v>0</v>
      </c>
      <c r="D382" s="3" t="n">
        <f aca="false">'copy of results.csv '!E382</f>
        <v>0</v>
      </c>
      <c r="E382" s="3" t="n">
        <f aca="false">'copy of results.csv '!F382</f>
        <v>0</v>
      </c>
      <c r="F382" s="3" t="n">
        <f aca="false">'copy of results.csv '!G382</f>
        <v>0</v>
      </c>
      <c r="G382" s="3" t="n">
        <f aca="false">'copy of results.csv '!H382</f>
        <v>0</v>
      </c>
      <c r="H382" s="3" t="n">
        <f aca="false">'copy of results.csv '!I382</f>
        <v>0</v>
      </c>
      <c r="I382" s="3" t="n">
        <f aca="false">'copy of results.csv '!J382</f>
        <v>0</v>
      </c>
      <c r="J382" s="3" t="n">
        <f aca="false">'copy of results.csv '!K382</f>
        <v>0</v>
      </c>
      <c r="K382" s="3" t="n">
        <f aca="false">'copy of results.csv '!L382</f>
        <v>0</v>
      </c>
      <c r="L382" s="3" t="n">
        <f aca="false">'copy of results.csv '!M382</f>
        <v>0</v>
      </c>
      <c r="M382" s="3" t="n">
        <f aca="false">'copy of results.csv '!Q382</f>
        <v>0</v>
      </c>
      <c r="N382" s="3" t="n">
        <f aca="false">'copy of results.csv '!S382</f>
        <v>0</v>
      </c>
      <c r="O382" s="3" t="n">
        <f aca="false">'copy of results.csv '!T382</f>
        <v>0</v>
      </c>
      <c r="P382" s="3" t="n">
        <f aca="false">'copy of results.csv '!U382</f>
        <v>0</v>
      </c>
      <c r="Q382" s="3" t="n">
        <f aca="false">'copy of results.csv '!V382</f>
        <v>0</v>
      </c>
      <c r="R382" s="3" t="n">
        <f aca="false">'copy of results.csv '!W382</f>
        <v>0</v>
      </c>
      <c r="S382" s="3" t="n">
        <f aca="false">'copy of results.csv '!X382</f>
        <v>0</v>
      </c>
      <c r="T382" s="3" t="n">
        <f aca="false">'copy of results.csv '!Y382</f>
        <v>0</v>
      </c>
      <c r="U382" s="3" t="n">
        <f aca="false">'copy of results.csv '!Z382</f>
        <v>0</v>
      </c>
      <c r="V382" s="3" t="n">
        <f aca="false">'copy of results.csv '!AD382</f>
        <v>0</v>
      </c>
      <c r="W382" s="3" t="n">
        <f aca="false">'copy of results.csv '!AG382</f>
        <v>0</v>
      </c>
      <c r="X382" s="3" t="n">
        <f aca="false">'copy of results.csv '!AH382</f>
        <v>0</v>
      </c>
      <c r="Y382" s="3" t="n">
        <f aca="false">'copy of results.csv '!AI382</f>
        <v>0</v>
      </c>
      <c r="Z382" s="3" t="n">
        <f aca="false">'copy of results.csv '!AJ382</f>
        <v>0</v>
      </c>
      <c r="AA382" s="3" t="n">
        <f aca="false">'copy of results.csv '!AK382</f>
        <v>0</v>
      </c>
      <c r="AB382" s="3" t="n">
        <f aca="false">'copy of results.csv '!AL382</f>
        <v>0</v>
      </c>
      <c r="AC382" s="3" t="n">
        <f aca="false">'copy of results.csv '!AM382</f>
        <v>0</v>
      </c>
      <c r="AD382" s="3" t="n">
        <f aca="false">'copy of results.csv '!AQ382</f>
        <v>0</v>
      </c>
      <c r="AE382" s="3" t="n">
        <f aca="false">'copy of results.csv '!AT382</f>
        <v>0</v>
      </c>
      <c r="AF382" s="3" t="n">
        <f aca="false">'copy of results.csv '!AU382</f>
        <v>0</v>
      </c>
      <c r="AG382" s="3" t="n">
        <f aca="false">'copy of results.csv '!AV382</f>
        <v>0</v>
      </c>
      <c r="AH382" s="3" t="n">
        <f aca="false">'copy of results.csv '!AW382</f>
        <v>0</v>
      </c>
      <c r="AI382" s="3" t="n">
        <f aca="false">'copy of results.csv '!AX382</f>
        <v>0</v>
      </c>
      <c r="AJ382" s="3" t="n">
        <f aca="false">'copy of results.csv '!AY382</f>
        <v>0</v>
      </c>
      <c r="AK382" s="3" t="n">
        <f aca="false">'copy of results.csv '!BC382</f>
        <v>0</v>
      </c>
      <c r="AL382" s="3" t="n">
        <f aca="false">'copy of results.csv '!BF382</f>
        <v>0</v>
      </c>
      <c r="AM382" s="3" t="n">
        <f aca="false">'copy of results.csv '!BJ382</f>
        <v>0</v>
      </c>
      <c r="AN382" s="3" t="n">
        <f aca="false">'copy of results.csv '!BL382</f>
        <v>0</v>
      </c>
    </row>
    <row r="383" customFormat="false" ht="12.8" hidden="false" customHeight="false" outlineLevel="0" collapsed="false">
      <c r="A383" s="4" t="n">
        <f aca="false">'copy of results.csv '!A383</f>
        <v>0</v>
      </c>
      <c r="B383" s="3" t="n">
        <f aca="false">'copy of results.csv '!B383</f>
        <v>0</v>
      </c>
      <c r="C383" s="3" t="n">
        <f aca="false">'copy of results.csv '!C383</f>
        <v>0</v>
      </c>
      <c r="D383" s="3" t="n">
        <f aca="false">'copy of results.csv '!E383</f>
        <v>0</v>
      </c>
      <c r="E383" s="3" t="n">
        <f aca="false">'copy of results.csv '!F383</f>
        <v>0</v>
      </c>
      <c r="F383" s="3" t="n">
        <f aca="false">'copy of results.csv '!G383</f>
        <v>0</v>
      </c>
      <c r="G383" s="3" t="n">
        <f aca="false">'copy of results.csv '!H383</f>
        <v>0</v>
      </c>
      <c r="H383" s="3" t="n">
        <f aca="false">'copy of results.csv '!I383</f>
        <v>0</v>
      </c>
      <c r="I383" s="3" t="n">
        <f aca="false">'copy of results.csv '!J383</f>
        <v>0</v>
      </c>
      <c r="J383" s="3" t="n">
        <f aca="false">'copy of results.csv '!K383</f>
        <v>0</v>
      </c>
      <c r="K383" s="3" t="n">
        <f aca="false">'copy of results.csv '!L383</f>
        <v>0</v>
      </c>
      <c r="L383" s="3" t="n">
        <f aca="false">'copy of results.csv '!M383</f>
        <v>0</v>
      </c>
      <c r="M383" s="3" t="n">
        <f aca="false">'copy of results.csv '!Q383</f>
        <v>0</v>
      </c>
      <c r="N383" s="3" t="n">
        <f aca="false">'copy of results.csv '!S383</f>
        <v>0</v>
      </c>
      <c r="O383" s="3" t="n">
        <f aca="false">'copy of results.csv '!T383</f>
        <v>0</v>
      </c>
      <c r="P383" s="3" t="n">
        <f aca="false">'copy of results.csv '!U383</f>
        <v>0</v>
      </c>
      <c r="Q383" s="3" t="n">
        <f aca="false">'copy of results.csv '!V383</f>
        <v>0</v>
      </c>
      <c r="R383" s="3" t="n">
        <f aca="false">'copy of results.csv '!W383</f>
        <v>0</v>
      </c>
      <c r="S383" s="3" t="n">
        <f aca="false">'copy of results.csv '!X383</f>
        <v>0</v>
      </c>
      <c r="T383" s="3" t="n">
        <f aca="false">'copy of results.csv '!Y383</f>
        <v>0</v>
      </c>
      <c r="U383" s="3" t="n">
        <f aca="false">'copy of results.csv '!Z383</f>
        <v>0</v>
      </c>
      <c r="V383" s="3" t="n">
        <f aca="false">'copy of results.csv '!AD383</f>
        <v>0</v>
      </c>
      <c r="W383" s="3" t="n">
        <f aca="false">'copy of results.csv '!AG383</f>
        <v>0</v>
      </c>
      <c r="X383" s="3" t="n">
        <f aca="false">'copy of results.csv '!AH383</f>
        <v>0</v>
      </c>
      <c r="Y383" s="3" t="n">
        <f aca="false">'copy of results.csv '!AI383</f>
        <v>0</v>
      </c>
      <c r="Z383" s="3" t="n">
        <f aca="false">'copy of results.csv '!AJ383</f>
        <v>0</v>
      </c>
      <c r="AA383" s="3" t="n">
        <f aca="false">'copy of results.csv '!AK383</f>
        <v>0</v>
      </c>
      <c r="AB383" s="3" t="n">
        <f aca="false">'copy of results.csv '!AL383</f>
        <v>0</v>
      </c>
      <c r="AC383" s="3" t="n">
        <f aca="false">'copy of results.csv '!AM383</f>
        <v>0</v>
      </c>
      <c r="AD383" s="3" t="n">
        <f aca="false">'copy of results.csv '!AQ383</f>
        <v>0</v>
      </c>
      <c r="AE383" s="3" t="n">
        <f aca="false">'copy of results.csv '!AT383</f>
        <v>0</v>
      </c>
      <c r="AF383" s="3" t="n">
        <f aca="false">'copy of results.csv '!AU383</f>
        <v>0</v>
      </c>
      <c r="AG383" s="3" t="n">
        <f aca="false">'copy of results.csv '!AV383</f>
        <v>0</v>
      </c>
      <c r="AH383" s="3" t="n">
        <f aca="false">'copy of results.csv '!AW383</f>
        <v>0</v>
      </c>
      <c r="AI383" s="3" t="n">
        <f aca="false">'copy of results.csv '!AX383</f>
        <v>0</v>
      </c>
      <c r="AJ383" s="3" t="n">
        <f aca="false">'copy of results.csv '!AY383</f>
        <v>0</v>
      </c>
      <c r="AK383" s="3" t="n">
        <f aca="false">'copy of results.csv '!BC383</f>
        <v>0</v>
      </c>
      <c r="AL383" s="3" t="n">
        <f aca="false">'copy of results.csv '!BF383</f>
        <v>0</v>
      </c>
      <c r="AM383" s="3" t="n">
        <f aca="false">'copy of results.csv '!BJ383</f>
        <v>0</v>
      </c>
      <c r="AN383" s="3" t="n">
        <f aca="false">'copy of results.csv '!BL383</f>
        <v>0</v>
      </c>
    </row>
    <row r="384" customFormat="false" ht="12.8" hidden="false" customHeight="false" outlineLevel="0" collapsed="false">
      <c r="A384" s="4" t="n">
        <f aca="false">'copy of results.csv '!A384</f>
        <v>0</v>
      </c>
      <c r="B384" s="3" t="n">
        <f aca="false">'copy of results.csv '!B384</f>
        <v>0</v>
      </c>
      <c r="C384" s="3" t="n">
        <f aca="false">'copy of results.csv '!C384</f>
        <v>0</v>
      </c>
      <c r="D384" s="3" t="n">
        <f aca="false">'copy of results.csv '!E384</f>
        <v>0</v>
      </c>
      <c r="E384" s="3" t="n">
        <f aca="false">'copy of results.csv '!F384</f>
        <v>0</v>
      </c>
      <c r="F384" s="3" t="n">
        <f aca="false">'copy of results.csv '!G384</f>
        <v>0</v>
      </c>
      <c r="G384" s="3" t="n">
        <f aca="false">'copy of results.csv '!H384</f>
        <v>0</v>
      </c>
      <c r="H384" s="3" t="n">
        <f aca="false">'copy of results.csv '!I384</f>
        <v>0</v>
      </c>
      <c r="I384" s="3" t="n">
        <f aca="false">'copy of results.csv '!J384</f>
        <v>0</v>
      </c>
      <c r="J384" s="3" t="n">
        <f aca="false">'copy of results.csv '!K384</f>
        <v>0</v>
      </c>
      <c r="K384" s="3" t="n">
        <f aca="false">'copy of results.csv '!L384</f>
        <v>0</v>
      </c>
      <c r="L384" s="3" t="n">
        <f aca="false">'copy of results.csv '!M384</f>
        <v>0</v>
      </c>
      <c r="M384" s="3" t="n">
        <f aca="false">'copy of results.csv '!Q384</f>
        <v>0</v>
      </c>
      <c r="N384" s="3" t="n">
        <f aca="false">'copy of results.csv '!S384</f>
        <v>0</v>
      </c>
      <c r="O384" s="3" t="n">
        <f aca="false">'copy of results.csv '!T384</f>
        <v>0</v>
      </c>
      <c r="P384" s="3" t="n">
        <f aca="false">'copy of results.csv '!U384</f>
        <v>0</v>
      </c>
      <c r="Q384" s="3" t="n">
        <f aca="false">'copy of results.csv '!V384</f>
        <v>0</v>
      </c>
      <c r="R384" s="3" t="n">
        <f aca="false">'copy of results.csv '!W384</f>
        <v>0</v>
      </c>
      <c r="S384" s="3" t="n">
        <f aca="false">'copy of results.csv '!X384</f>
        <v>0</v>
      </c>
      <c r="T384" s="3" t="n">
        <f aca="false">'copy of results.csv '!Y384</f>
        <v>0</v>
      </c>
      <c r="U384" s="3" t="n">
        <f aca="false">'copy of results.csv '!Z384</f>
        <v>0</v>
      </c>
      <c r="V384" s="3" t="n">
        <f aca="false">'copy of results.csv '!AD384</f>
        <v>0</v>
      </c>
      <c r="W384" s="3" t="n">
        <f aca="false">'copy of results.csv '!AG384</f>
        <v>0</v>
      </c>
      <c r="X384" s="3" t="n">
        <f aca="false">'copy of results.csv '!AH384</f>
        <v>0</v>
      </c>
      <c r="Y384" s="3" t="n">
        <f aca="false">'copy of results.csv '!AI384</f>
        <v>0</v>
      </c>
      <c r="Z384" s="3" t="n">
        <f aca="false">'copy of results.csv '!AJ384</f>
        <v>0</v>
      </c>
      <c r="AA384" s="3" t="n">
        <f aca="false">'copy of results.csv '!AK384</f>
        <v>0</v>
      </c>
      <c r="AB384" s="3" t="n">
        <f aca="false">'copy of results.csv '!AL384</f>
        <v>0</v>
      </c>
      <c r="AC384" s="3" t="n">
        <f aca="false">'copy of results.csv '!AM384</f>
        <v>0</v>
      </c>
      <c r="AD384" s="3" t="n">
        <f aca="false">'copy of results.csv '!AQ384</f>
        <v>0</v>
      </c>
      <c r="AE384" s="3" t="n">
        <f aca="false">'copy of results.csv '!AT384</f>
        <v>0</v>
      </c>
      <c r="AF384" s="3" t="n">
        <f aca="false">'copy of results.csv '!AU384</f>
        <v>0</v>
      </c>
      <c r="AG384" s="3" t="n">
        <f aca="false">'copy of results.csv '!AV384</f>
        <v>0</v>
      </c>
      <c r="AH384" s="3" t="n">
        <f aca="false">'copy of results.csv '!AW384</f>
        <v>0</v>
      </c>
      <c r="AI384" s="3" t="n">
        <f aca="false">'copy of results.csv '!AX384</f>
        <v>0</v>
      </c>
      <c r="AJ384" s="3" t="n">
        <f aca="false">'copy of results.csv '!AY384</f>
        <v>0</v>
      </c>
      <c r="AK384" s="3" t="n">
        <f aca="false">'copy of results.csv '!BC384</f>
        <v>0</v>
      </c>
      <c r="AL384" s="3" t="n">
        <f aca="false">'copy of results.csv '!BF384</f>
        <v>0</v>
      </c>
      <c r="AM384" s="3" t="n">
        <f aca="false">'copy of results.csv '!BJ384</f>
        <v>0</v>
      </c>
      <c r="AN384" s="3" t="n">
        <f aca="false">'copy of results.csv '!BL384</f>
        <v>0</v>
      </c>
    </row>
    <row r="385" customFormat="false" ht="12.8" hidden="false" customHeight="false" outlineLevel="0" collapsed="false">
      <c r="A385" s="4" t="n">
        <f aca="false">'copy of results.csv '!A385</f>
        <v>0</v>
      </c>
      <c r="B385" s="3" t="n">
        <f aca="false">'copy of results.csv '!B385</f>
        <v>0</v>
      </c>
      <c r="C385" s="3" t="n">
        <f aca="false">'copy of results.csv '!C385</f>
        <v>0</v>
      </c>
      <c r="D385" s="3" t="n">
        <f aca="false">'copy of results.csv '!E385</f>
        <v>0</v>
      </c>
      <c r="E385" s="3" t="n">
        <f aca="false">'copy of results.csv '!F385</f>
        <v>0</v>
      </c>
      <c r="F385" s="3" t="n">
        <f aca="false">'copy of results.csv '!G385</f>
        <v>0</v>
      </c>
      <c r="G385" s="3" t="n">
        <f aca="false">'copy of results.csv '!H385</f>
        <v>0</v>
      </c>
      <c r="H385" s="3" t="n">
        <f aca="false">'copy of results.csv '!I385</f>
        <v>0</v>
      </c>
      <c r="I385" s="3" t="n">
        <f aca="false">'copy of results.csv '!J385</f>
        <v>0</v>
      </c>
      <c r="J385" s="3" t="n">
        <f aca="false">'copy of results.csv '!K385</f>
        <v>0</v>
      </c>
      <c r="K385" s="3" t="n">
        <f aca="false">'copy of results.csv '!L385</f>
        <v>0</v>
      </c>
      <c r="L385" s="3" t="n">
        <f aca="false">'copy of results.csv '!M385</f>
        <v>0</v>
      </c>
      <c r="M385" s="3" t="n">
        <f aca="false">'copy of results.csv '!Q385</f>
        <v>0</v>
      </c>
      <c r="N385" s="3" t="n">
        <f aca="false">'copy of results.csv '!S385</f>
        <v>0</v>
      </c>
      <c r="O385" s="3" t="n">
        <f aca="false">'copy of results.csv '!T385</f>
        <v>0</v>
      </c>
      <c r="P385" s="3" t="n">
        <f aca="false">'copy of results.csv '!U385</f>
        <v>0</v>
      </c>
      <c r="Q385" s="3" t="n">
        <f aca="false">'copy of results.csv '!V385</f>
        <v>0</v>
      </c>
      <c r="R385" s="3" t="n">
        <f aca="false">'copy of results.csv '!W385</f>
        <v>0</v>
      </c>
      <c r="S385" s="3" t="n">
        <f aca="false">'copy of results.csv '!X385</f>
        <v>0</v>
      </c>
      <c r="T385" s="3" t="n">
        <f aca="false">'copy of results.csv '!Y385</f>
        <v>0</v>
      </c>
      <c r="U385" s="3" t="n">
        <f aca="false">'copy of results.csv '!Z385</f>
        <v>0</v>
      </c>
      <c r="V385" s="3" t="n">
        <f aca="false">'copy of results.csv '!AD385</f>
        <v>0</v>
      </c>
      <c r="W385" s="3" t="n">
        <f aca="false">'copy of results.csv '!AG385</f>
        <v>0</v>
      </c>
      <c r="X385" s="3" t="n">
        <f aca="false">'copy of results.csv '!AH385</f>
        <v>0</v>
      </c>
      <c r="Y385" s="3" t="n">
        <f aca="false">'copy of results.csv '!AI385</f>
        <v>0</v>
      </c>
      <c r="Z385" s="3" t="n">
        <f aca="false">'copy of results.csv '!AJ385</f>
        <v>0</v>
      </c>
      <c r="AA385" s="3" t="n">
        <f aca="false">'copy of results.csv '!AK385</f>
        <v>0</v>
      </c>
      <c r="AB385" s="3" t="n">
        <f aca="false">'copy of results.csv '!AL385</f>
        <v>0</v>
      </c>
      <c r="AC385" s="3" t="n">
        <f aca="false">'copy of results.csv '!AM385</f>
        <v>0</v>
      </c>
      <c r="AD385" s="3" t="n">
        <f aca="false">'copy of results.csv '!AQ385</f>
        <v>0</v>
      </c>
      <c r="AE385" s="3" t="n">
        <f aca="false">'copy of results.csv '!AT385</f>
        <v>0</v>
      </c>
      <c r="AF385" s="3" t="n">
        <f aca="false">'copy of results.csv '!AU385</f>
        <v>0</v>
      </c>
      <c r="AG385" s="3" t="n">
        <f aca="false">'copy of results.csv '!AV385</f>
        <v>0</v>
      </c>
      <c r="AH385" s="3" t="n">
        <f aca="false">'copy of results.csv '!AW385</f>
        <v>0</v>
      </c>
      <c r="AI385" s="3" t="n">
        <f aca="false">'copy of results.csv '!AX385</f>
        <v>0</v>
      </c>
      <c r="AJ385" s="3" t="n">
        <f aca="false">'copy of results.csv '!AY385</f>
        <v>0</v>
      </c>
      <c r="AK385" s="3" t="n">
        <f aca="false">'copy of results.csv '!BC385</f>
        <v>0</v>
      </c>
      <c r="AL385" s="3" t="n">
        <f aca="false">'copy of results.csv '!BF385</f>
        <v>0</v>
      </c>
      <c r="AM385" s="3" t="n">
        <f aca="false">'copy of results.csv '!BJ385</f>
        <v>0</v>
      </c>
      <c r="AN385" s="3" t="n">
        <f aca="false">'copy of results.csv '!BL385</f>
        <v>0</v>
      </c>
    </row>
    <row r="386" customFormat="false" ht="12.8" hidden="false" customHeight="false" outlineLevel="0" collapsed="false">
      <c r="A386" s="4" t="n">
        <f aca="false">'copy of results.csv '!A386</f>
        <v>0</v>
      </c>
      <c r="B386" s="3" t="n">
        <f aca="false">'copy of results.csv '!B386</f>
        <v>0</v>
      </c>
      <c r="C386" s="3" t="n">
        <f aca="false">'copy of results.csv '!C386</f>
        <v>0</v>
      </c>
      <c r="D386" s="3" t="n">
        <f aca="false">'copy of results.csv '!E386</f>
        <v>0</v>
      </c>
      <c r="E386" s="3" t="n">
        <f aca="false">'copy of results.csv '!F386</f>
        <v>0</v>
      </c>
      <c r="F386" s="3" t="n">
        <f aca="false">'copy of results.csv '!G386</f>
        <v>0</v>
      </c>
      <c r="G386" s="3" t="n">
        <f aca="false">'copy of results.csv '!H386</f>
        <v>0</v>
      </c>
      <c r="H386" s="3" t="n">
        <f aca="false">'copy of results.csv '!I386</f>
        <v>0</v>
      </c>
      <c r="I386" s="3" t="n">
        <f aca="false">'copy of results.csv '!J386</f>
        <v>0</v>
      </c>
      <c r="J386" s="3" t="n">
        <f aca="false">'copy of results.csv '!K386</f>
        <v>0</v>
      </c>
      <c r="K386" s="3" t="n">
        <f aca="false">'copy of results.csv '!L386</f>
        <v>0</v>
      </c>
      <c r="L386" s="3" t="n">
        <f aca="false">'copy of results.csv '!M386</f>
        <v>0</v>
      </c>
      <c r="M386" s="3" t="n">
        <f aca="false">'copy of results.csv '!Q386</f>
        <v>0</v>
      </c>
      <c r="N386" s="3" t="n">
        <f aca="false">'copy of results.csv '!S386</f>
        <v>0</v>
      </c>
      <c r="O386" s="3" t="n">
        <f aca="false">'copy of results.csv '!T386</f>
        <v>0</v>
      </c>
      <c r="P386" s="3" t="n">
        <f aca="false">'copy of results.csv '!U386</f>
        <v>0</v>
      </c>
      <c r="Q386" s="3" t="n">
        <f aca="false">'copy of results.csv '!V386</f>
        <v>0</v>
      </c>
      <c r="R386" s="3" t="n">
        <f aca="false">'copy of results.csv '!W386</f>
        <v>0</v>
      </c>
      <c r="S386" s="3" t="n">
        <f aca="false">'copy of results.csv '!X386</f>
        <v>0</v>
      </c>
      <c r="T386" s="3" t="n">
        <f aca="false">'copy of results.csv '!Y386</f>
        <v>0</v>
      </c>
      <c r="U386" s="3" t="n">
        <f aca="false">'copy of results.csv '!Z386</f>
        <v>0</v>
      </c>
      <c r="V386" s="3" t="n">
        <f aca="false">'copy of results.csv '!AD386</f>
        <v>0</v>
      </c>
      <c r="W386" s="3" t="n">
        <f aca="false">'copy of results.csv '!AG386</f>
        <v>0</v>
      </c>
      <c r="X386" s="3" t="n">
        <f aca="false">'copy of results.csv '!AH386</f>
        <v>0</v>
      </c>
      <c r="Y386" s="3" t="n">
        <f aca="false">'copy of results.csv '!AI386</f>
        <v>0</v>
      </c>
      <c r="Z386" s="3" t="n">
        <f aca="false">'copy of results.csv '!AJ386</f>
        <v>0</v>
      </c>
      <c r="AA386" s="3" t="n">
        <f aca="false">'copy of results.csv '!AK386</f>
        <v>0</v>
      </c>
      <c r="AB386" s="3" t="n">
        <f aca="false">'copy of results.csv '!AL386</f>
        <v>0</v>
      </c>
      <c r="AC386" s="3" t="n">
        <f aca="false">'copy of results.csv '!AM386</f>
        <v>0</v>
      </c>
      <c r="AD386" s="3" t="n">
        <f aca="false">'copy of results.csv '!AQ386</f>
        <v>0</v>
      </c>
      <c r="AE386" s="3" t="n">
        <f aca="false">'copy of results.csv '!AT386</f>
        <v>0</v>
      </c>
      <c r="AF386" s="3" t="n">
        <f aca="false">'copy of results.csv '!AU386</f>
        <v>0</v>
      </c>
      <c r="AG386" s="3" t="n">
        <f aca="false">'copy of results.csv '!AV386</f>
        <v>0</v>
      </c>
      <c r="AH386" s="3" t="n">
        <f aca="false">'copy of results.csv '!AW386</f>
        <v>0</v>
      </c>
      <c r="AI386" s="3" t="n">
        <f aca="false">'copy of results.csv '!AX386</f>
        <v>0</v>
      </c>
      <c r="AJ386" s="3" t="n">
        <f aca="false">'copy of results.csv '!AY386</f>
        <v>0</v>
      </c>
      <c r="AK386" s="3" t="n">
        <f aca="false">'copy of results.csv '!BC386</f>
        <v>0</v>
      </c>
      <c r="AL386" s="3" t="n">
        <f aca="false">'copy of results.csv '!BF386</f>
        <v>0</v>
      </c>
      <c r="AM386" s="3" t="n">
        <f aca="false">'copy of results.csv '!BJ386</f>
        <v>0</v>
      </c>
      <c r="AN386" s="3" t="n">
        <f aca="false">'copy of results.csv '!BL386</f>
        <v>0</v>
      </c>
    </row>
    <row r="387" customFormat="false" ht="12.8" hidden="false" customHeight="false" outlineLevel="0" collapsed="false">
      <c r="A387" s="4" t="n">
        <f aca="false">'copy of results.csv '!A387</f>
        <v>0</v>
      </c>
      <c r="B387" s="3" t="n">
        <f aca="false">'copy of results.csv '!B387</f>
        <v>0</v>
      </c>
      <c r="C387" s="3" t="n">
        <f aca="false">'copy of results.csv '!C387</f>
        <v>0</v>
      </c>
      <c r="D387" s="3" t="n">
        <f aca="false">'copy of results.csv '!E387</f>
        <v>0</v>
      </c>
      <c r="E387" s="3" t="n">
        <f aca="false">'copy of results.csv '!F387</f>
        <v>0</v>
      </c>
      <c r="F387" s="3" t="n">
        <f aca="false">'copy of results.csv '!G387</f>
        <v>0</v>
      </c>
      <c r="G387" s="3" t="n">
        <f aca="false">'copy of results.csv '!H387</f>
        <v>0</v>
      </c>
      <c r="H387" s="3" t="n">
        <f aca="false">'copy of results.csv '!I387</f>
        <v>0</v>
      </c>
      <c r="I387" s="3" t="n">
        <f aca="false">'copy of results.csv '!J387</f>
        <v>0</v>
      </c>
      <c r="J387" s="3" t="n">
        <f aca="false">'copy of results.csv '!K387</f>
        <v>0</v>
      </c>
      <c r="K387" s="3" t="n">
        <f aca="false">'copy of results.csv '!L387</f>
        <v>0</v>
      </c>
      <c r="L387" s="3" t="n">
        <f aca="false">'copy of results.csv '!M387</f>
        <v>0</v>
      </c>
      <c r="M387" s="3" t="n">
        <f aca="false">'copy of results.csv '!Q387</f>
        <v>0</v>
      </c>
      <c r="N387" s="3" t="n">
        <f aca="false">'copy of results.csv '!S387</f>
        <v>0</v>
      </c>
      <c r="O387" s="3" t="n">
        <f aca="false">'copy of results.csv '!T387</f>
        <v>0</v>
      </c>
      <c r="P387" s="3" t="n">
        <f aca="false">'copy of results.csv '!U387</f>
        <v>0</v>
      </c>
      <c r="Q387" s="3" t="n">
        <f aca="false">'copy of results.csv '!V387</f>
        <v>0</v>
      </c>
      <c r="R387" s="3" t="n">
        <f aca="false">'copy of results.csv '!W387</f>
        <v>0</v>
      </c>
      <c r="S387" s="3" t="n">
        <f aca="false">'copy of results.csv '!X387</f>
        <v>0</v>
      </c>
      <c r="T387" s="3" t="n">
        <f aca="false">'copy of results.csv '!Y387</f>
        <v>0</v>
      </c>
      <c r="U387" s="3" t="n">
        <f aca="false">'copy of results.csv '!Z387</f>
        <v>0</v>
      </c>
      <c r="V387" s="3" t="n">
        <f aca="false">'copy of results.csv '!AD387</f>
        <v>0</v>
      </c>
      <c r="W387" s="3" t="n">
        <f aca="false">'copy of results.csv '!AG387</f>
        <v>0</v>
      </c>
      <c r="X387" s="3" t="n">
        <f aca="false">'copy of results.csv '!AH387</f>
        <v>0</v>
      </c>
      <c r="Y387" s="3" t="n">
        <f aca="false">'copy of results.csv '!AI387</f>
        <v>0</v>
      </c>
      <c r="Z387" s="3" t="n">
        <f aca="false">'copy of results.csv '!AJ387</f>
        <v>0</v>
      </c>
      <c r="AA387" s="3" t="n">
        <f aca="false">'copy of results.csv '!AK387</f>
        <v>0</v>
      </c>
      <c r="AB387" s="3" t="n">
        <f aca="false">'copy of results.csv '!AL387</f>
        <v>0</v>
      </c>
      <c r="AC387" s="3" t="n">
        <f aca="false">'copy of results.csv '!AM387</f>
        <v>0</v>
      </c>
      <c r="AD387" s="3" t="n">
        <f aca="false">'copy of results.csv '!AQ387</f>
        <v>0</v>
      </c>
      <c r="AE387" s="3" t="n">
        <f aca="false">'copy of results.csv '!AT387</f>
        <v>0</v>
      </c>
      <c r="AF387" s="3" t="n">
        <f aca="false">'copy of results.csv '!AU387</f>
        <v>0</v>
      </c>
      <c r="AG387" s="3" t="n">
        <f aca="false">'copy of results.csv '!AV387</f>
        <v>0</v>
      </c>
      <c r="AH387" s="3" t="n">
        <f aca="false">'copy of results.csv '!AW387</f>
        <v>0</v>
      </c>
      <c r="AI387" s="3" t="n">
        <f aca="false">'copy of results.csv '!AX387</f>
        <v>0</v>
      </c>
      <c r="AJ387" s="3" t="n">
        <f aca="false">'copy of results.csv '!AY387</f>
        <v>0</v>
      </c>
      <c r="AK387" s="3" t="n">
        <f aca="false">'copy of results.csv '!BC387</f>
        <v>0</v>
      </c>
      <c r="AL387" s="3" t="n">
        <f aca="false">'copy of results.csv '!BF387</f>
        <v>0</v>
      </c>
      <c r="AM387" s="3" t="n">
        <f aca="false">'copy of results.csv '!BJ387</f>
        <v>0</v>
      </c>
      <c r="AN387" s="3" t="n">
        <f aca="false">'copy of results.csv '!BL387</f>
        <v>0</v>
      </c>
    </row>
    <row r="388" customFormat="false" ht="12.8" hidden="false" customHeight="false" outlineLevel="0" collapsed="false">
      <c r="A388" s="4" t="n">
        <f aca="false">'copy of results.csv '!A388</f>
        <v>0</v>
      </c>
      <c r="B388" s="3" t="n">
        <f aca="false">'copy of results.csv '!B388</f>
        <v>0</v>
      </c>
      <c r="C388" s="3" t="n">
        <f aca="false">'copy of results.csv '!C388</f>
        <v>0</v>
      </c>
      <c r="D388" s="3" t="n">
        <f aca="false">'copy of results.csv '!E388</f>
        <v>0</v>
      </c>
      <c r="E388" s="3" t="n">
        <f aca="false">'copy of results.csv '!F388</f>
        <v>0</v>
      </c>
      <c r="F388" s="3" t="n">
        <f aca="false">'copy of results.csv '!G388</f>
        <v>0</v>
      </c>
      <c r="G388" s="3" t="n">
        <f aca="false">'copy of results.csv '!H388</f>
        <v>0</v>
      </c>
      <c r="H388" s="3" t="n">
        <f aca="false">'copy of results.csv '!I388</f>
        <v>0</v>
      </c>
      <c r="I388" s="3" t="n">
        <f aca="false">'copy of results.csv '!J388</f>
        <v>0</v>
      </c>
      <c r="J388" s="3" t="n">
        <f aca="false">'copy of results.csv '!K388</f>
        <v>0</v>
      </c>
      <c r="K388" s="3" t="n">
        <f aca="false">'copy of results.csv '!L388</f>
        <v>0</v>
      </c>
      <c r="L388" s="3" t="n">
        <f aca="false">'copy of results.csv '!M388</f>
        <v>0</v>
      </c>
      <c r="M388" s="3" t="n">
        <f aca="false">'copy of results.csv '!Q388</f>
        <v>0</v>
      </c>
      <c r="N388" s="3" t="n">
        <f aca="false">'copy of results.csv '!S388</f>
        <v>0</v>
      </c>
      <c r="O388" s="3" t="n">
        <f aca="false">'copy of results.csv '!T388</f>
        <v>0</v>
      </c>
      <c r="P388" s="3" t="n">
        <f aca="false">'copy of results.csv '!U388</f>
        <v>0</v>
      </c>
      <c r="Q388" s="3" t="n">
        <f aca="false">'copy of results.csv '!V388</f>
        <v>0</v>
      </c>
      <c r="R388" s="3" t="n">
        <f aca="false">'copy of results.csv '!W388</f>
        <v>0</v>
      </c>
      <c r="S388" s="3" t="n">
        <f aca="false">'copy of results.csv '!X388</f>
        <v>0</v>
      </c>
      <c r="T388" s="3" t="n">
        <f aca="false">'copy of results.csv '!Y388</f>
        <v>0</v>
      </c>
      <c r="U388" s="3" t="n">
        <f aca="false">'copy of results.csv '!Z388</f>
        <v>0</v>
      </c>
      <c r="V388" s="3" t="n">
        <f aca="false">'copy of results.csv '!AD388</f>
        <v>0</v>
      </c>
      <c r="W388" s="3" t="n">
        <f aca="false">'copy of results.csv '!AG388</f>
        <v>0</v>
      </c>
      <c r="X388" s="3" t="n">
        <f aca="false">'copy of results.csv '!AH388</f>
        <v>0</v>
      </c>
      <c r="Y388" s="3" t="n">
        <f aca="false">'copy of results.csv '!AI388</f>
        <v>0</v>
      </c>
      <c r="Z388" s="3" t="n">
        <f aca="false">'copy of results.csv '!AJ388</f>
        <v>0</v>
      </c>
      <c r="AA388" s="3" t="n">
        <f aca="false">'copy of results.csv '!AK388</f>
        <v>0</v>
      </c>
      <c r="AB388" s="3" t="n">
        <f aca="false">'copy of results.csv '!AL388</f>
        <v>0</v>
      </c>
      <c r="AC388" s="3" t="n">
        <f aca="false">'copy of results.csv '!AM388</f>
        <v>0</v>
      </c>
      <c r="AD388" s="3" t="n">
        <f aca="false">'copy of results.csv '!AQ388</f>
        <v>0</v>
      </c>
      <c r="AE388" s="3" t="n">
        <f aca="false">'copy of results.csv '!AT388</f>
        <v>0</v>
      </c>
      <c r="AF388" s="3" t="n">
        <f aca="false">'copy of results.csv '!AU388</f>
        <v>0</v>
      </c>
      <c r="AG388" s="3" t="n">
        <f aca="false">'copy of results.csv '!AV388</f>
        <v>0</v>
      </c>
      <c r="AH388" s="3" t="n">
        <f aca="false">'copy of results.csv '!AW388</f>
        <v>0</v>
      </c>
      <c r="AI388" s="3" t="n">
        <f aca="false">'copy of results.csv '!AX388</f>
        <v>0</v>
      </c>
      <c r="AJ388" s="3" t="n">
        <f aca="false">'copy of results.csv '!AY388</f>
        <v>0</v>
      </c>
      <c r="AK388" s="3" t="n">
        <f aca="false">'copy of results.csv '!BC388</f>
        <v>0</v>
      </c>
      <c r="AL388" s="3" t="n">
        <f aca="false">'copy of results.csv '!BF388</f>
        <v>0</v>
      </c>
      <c r="AM388" s="3" t="n">
        <f aca="false">'copy of results.csv '!BJ388</f>
        <v>0</v>
      </c>
      <c r="AN388" s="3" t="n">
        <f aca="false">'copy of results.csv '!BL388</f>
        <v>0</v>
      </c>
    </row>
    <row r="389" customFormat="false" ht="12.8" hidden="false" customHeight="false" outlineLevel="0" collapsed="false">
      <c r="A389" s="4" t="n">
        <f aca="false">'copy of results.csv '!A389</f>
        <v>0</v>
      </c>
      <c r="B389" s="3" t="n">
        <f aca="false">'copy of results.csv '!B389</f>
        <v>0</v>
      </c>
      <c r="C389" s="3" t="n">
        <f aca="false">'copy of results.csv '!C389</f>
        <v>0</v>
      </c>
      <c r="D389" s="3" t="n">
        <f aca="false">'copy of results.csv '!E389</f>
        <v>0</v>
      </c>
      <c r="E389" s="3" t="n">
        <f aca="false">'copy of results.csv '!F389</f>
        <v>0</v>
      </c>
      <c r="F389" s="3" t="n">
        <f aca="false">'copy of results.csv '!G389</f>
        <v>0</v>
      </c>
      <c r="G389" s="3" t="n">
        <f aca="false">'copy of results.csv '!H389</f>
        <v>0</v>
      </c>
      <c r="H389" s="3" t="n">
        <f aca="false">'copy of results.csv '!I389</f>
        <v>0</v>
      </c>
      <c r="I389" s="3" t="n">
        <f aca="false">'copy of results.csv '!J389</f>
        <v>0</v>
      </c>
      <c r="J389" s="3" t="n">
        <f aca="false">'copy of results.csv '!K389</f>
        <v>0</v>
      </c>
      <c r="K389" s="3" t="n">
        <f aca="false">'copy of results.csv '!L389</f>
        <v>0</v>
      </c>
      <c r="L389" s="3" t="n">
        <f aca="false">'copy of results.csv '!M389</f>
        <v>0</v>
      </c>
      <c r="M389" s="3" t="n">
        <f aca="false">'copy of results.csv '!Q389</f>
        <v>0</v>
      </c>
      <c r="N389" s="3" t="n">
        <f aca="false">'copy of results.csv '!S389</f>
        <v>0</v>
      </c>
      <c r="O389" s="3" t="n">
        <f aca="false">'copy of results.csv '!T389</f>
        <v>0</v>
      </c>
      <c r="P389" s="3" t="n">
        <f aca="false">'copy of results.csv '!U389</f>
        <v>0</v>
      </c>
      <c r="Q389" s="3" t="n">
        <f aca="false">'copy of results.csv '!V389</f>
        <v>0</v>
      </c>
      <c r="R389" s="3" t="n">
        <f aca="false">'copy of results.csv '!W389</f>
        <v>0</v>
      </c>
      <c r="S389" s="3" t="n">
        <f aca="false">'copy of results.csv '!X389</f>
        <v>0</v>
      </c>
      <c r="T389" s="3" t="n">
        <f aca="false">'copy of results.csv '!Y389</f>
        <v>0</v>
      </c>
      <c r="U389" s="3" t="n">
        <f aca="false">'copy of results.csv '!Z389</f>
        <v>0</v>
      </c>
      <c r="V389" s="3" t="n">
        <f aca="false">'copy of results.csv '!AD389</f>
        <v>0</v>
      </c>
      <c r="W389" s="3" t="n">
        <f aca="false">'copy of results.csv '!AG389</f>
        <v>0</v>
      </c>
      <c r="X389" s="3" t="n">
        <f aca="false">'copy of results.csv '!AH389</f>
        <v>0</v>
      </c>
      <c r="Y389" s="3" t="n">
        <f aca="false">'copy of results.csv '!AI389</f>
        <v>0</v>
      </c>
      <c r="Z389" s="3" t="n">
        <f aca="false">'copy of results.csv '!AJ389</f>
        <v>0</v>
      </c>
      <c r="AA389" s="3" t="n">
        <f aca="false">'copy of results.csv '!AK389</f>
        <v>0</v>
      </c>
      <c r="AB389" s="3" t="n">
        <f aca="false">'copy of results.csv '!AL389</f>
        <v>0</v>
      </c>
      <c r="AC389" s="3" t="n">
        <f aca="false">'copy of results.csv '!AM389</f>
        <v>0</v>
      </c>
      <c r="AD389" s="3" t="n">
        <f aca="false">'copy of results.csv '!AQ389</f>
        <v>0</v>
      </c>
      <c r="AE389" s="3" t="n">
        <f aca="false">'copy of results.csv '!AT389</f>
        <v>0</v>
      </c>
      <c r="AF389" s="3" t="n">
        <f aca="false">'copy of results.csv '!AU389</f>
        <v>0</v>
      </c>
      <c r="AG389" s="3" t="n">
        <f aca="false">'copy of results.csv '!AV389</f>
        <v>0</v>
      </c>
      <c r="AH389" s="3" t="n">
        <f aca="false">'copy of results.csv '!AW389</f>
        <v>0</v>
      </c>
      <c r="AI389" s="3" t="n">
        <f aca="false">'copy of results.csv '!AX389</f>
        <v>0</v>
      </c>
      <c r="AJ389" s="3" t="n">
        <f aca="false">'copy of results.csv '!AY389</f>
        <v>0</v>
      </c>
      <c r="AK389" s="3" t="n">
        <f aca="false">'copy of results.csv '!BC389</f>
        <v>0</v>
      </c>
      <c r="AL389" s="3" t="n">
        <f aca="false">'copy of results.csv '!BF389</f>
        <v>0</v>
      </c>
      <c r="AM389" s="3" t="n">
        <f aca="false">'copy of results.csv '!BJ389</f>
        <v>0</v>
      </c>
      <c r="AN389" s="3" t="n">
        <f aca="false">'copy of results.csv '!BL389</f>
        <v>0</v>
      </c>
    </row>
    <row r="390" customFormat="false" ht="12.8" hidden="false" customHeight="false" outlineLevel="0" collapsed="false">
      <c r="A390" s="4" t="n">
        <f aca="false">'copy of results.csv '!A390</f>
        <v>0</v>
      </c>
      <c r="B390" s="3" t="n">
        <f aca="false">'copy of results.csv '!B390</f>
        <v>0</v>
      </c>
      <c r="C390" s="3" t="n">
        <f aca="false">'copy of results.csv '!C390</f>
        <v>0</v>
      </c>
      <c r="D390" s="3" t="n">
        <f aca="false">'copy of results.csv '!E390</f>
        <v>0</v>
      </c>
      <c r="E390" s="3" t="n">
        <f aca="false">'copy of results.csv '!F390</f>
        <v>0</v>
      </c>
      <c r="F390" s="3" t="n">
        <f aca="false">'copy of results.csv '!G390</f>
        <v>0</v>
      </c>
      <c r="G390" s="3" t="n">
        <f aca="false">'copy of results.csv '!H390</f>
        <v>0</v>
      </c>
      <c r="H390" s="3" t="n">
        <f aca="false">'copy of results.csv '!I390</f>
        <v>0</v>
      </c>
      <c r="I390" s="3" t="n">
        <f aca="false">'copy of results.csv '!J390</f>
        <v>0</v>
      </c>
      <c r="J390" s="3" t="n">
        <f aca="false">'copy of results.csv '!K390</f>
        <v>0</v>
      </c>
      <c r="K390" s="3" t="n">
        <f aca="false">'copy of results.csv '!L390</f>
        <v>0</v>
      </c>
      <c r="L390" s="3" t="n">
        <f aca="false">'copy of results.csv '!M390</f>
        <v>0</v>
      </c>
      <c r="M390" s="3" t="n">
        <f aca="false">'copy of results.csv '!Q390</f>
        <v>0</v>
      </c>
      <c r="N390" s="3" t="n">
        <f aca="false">'copy of results.csv '!S390</f>
        <v>0</v>
      </c>
      <c r="O390" s="3" t="n">
        <f aca="false">'copy of results.csv '!T390</f>
        <v>0</v>
      </c>
      <c r="P390" s="3" t="n">
        <f aca="false">'copy of results.csv '!U390</f>
        <v>0</v>
      </c>
      <c r="Q390" s="3" t="n">
        <f aca="false">'copy of results.csv '!V390</f>
        <v>0</v>
      </c>
      <c r="R390" s="3" t="n">
        <f aca="false">'copy of results.csv '!W390</f>
        <v>0</v>
      </c>
      <c r="S390" s="3" t="n">
        <f aca="false">'copy of results.csv '!X390</f>
        <v>0</v>
      </c>
      <c r="T390" s="3" t="n">
        <f aca="false">'copy of results.csv '!Y390</f>
        <v>0</v>
      </c>
      <c r="U390" s="3" t="n">
        <f aca="false">'copy of results.csv '!Z390</f>
        <v>0</v>
      </c>
      <c r="V390" s="3" t="n">
        <f aca="false">'copy of results.csv '!AD390</f>
        <v>0</v>
      </c>
      <c r="W390" s="3" t="n">
        <f aca="false">'copy of results.csv '!AG390</f>
        <v>0</v>
      </c>
      <c r="X390" s="3" t="n">
        <f aca="false">'copy of results.csv '!AH390</f>
        <v>0</v>
      </c>
      <c r="Y390" s="3" t="n">
        <f aca="false">'copy of results.csv '!AI390</f>
        <v>0</v>
      </c>
      <c r="Z390" s="3" t="n">
        <f aca="false">'copy of results.csv '!AJ390</f>
        <v>0</v>
      </c>
      <c r="AA390" s="3" t="n">
        <f aca="false">'copy of results.csv '!AK390</f>
        <v>0</v>
      </c>
      <c r="AB390" s="3" t="n">
        <f aca="false">'copy of results.csv '!AL390</f>
        <v>0</v>
      </c>
      <c r="AC390" s="3" t="n">
        <f aca="false">'copy of results.csv '!AM390</f>
        <v>0</v>
      </c>
      <c r="AD390" s="3" t="n">
        <f aca="false">'copy of results.csv '!AQ390</f>
        <v>0</v>
      </c>
      <c r="AE390" s="3" t="n">
        <f aca="false">'copy of results.csv '!AT390</f>
        <v>0</v>
      </c>
      <c r="AF390" s="3" t="n">
        <f aca="false">'copy of results.csv '!AU390</f>
        <v>0</v>
      </c>
      <c r="AG390" s="3" t="n">
        <f aca="false">'copy of results.csv '!AV390</f>
        <v>0</v>
      </c>
      <c r="AH390" s="3" t="n">
        <f aca="false">'copy of results.csv '!AW390</f>
        <v>0</v>
      </c>
      <c r="AI390" s="3" t="n">
        <f aca="false">'copy of results.csv '!AX390</f>
        <v>0</v>
      </c>
      <c r="AJ390" s="3" t="n">
        <f aca="false">'copy of results.csv '!AY390</f>
        <v>0</v>
      </c>
      <c r="AK390" s="3" t="n">
        <f aca="false">'copy of results.csv '!BC390</f>
        <v>0</v>
      </c>
      <c r="AL390" s="3" t="n">
        <f aca="false">'copy of results.csv '!BF390</f>
        <v>0</v>
      </c>
      <c r="AM390" s="3" t="n">
        <f aca="false">'copy of results.csv '!BJ390</f>
        <v>0</v>
      </c>
      <c r="AN390" s="3" t="n">
        <f aca="false">'copy of results.csv '!BL390</f>
        <v>0</v>
      </c>
    </row>
    <row r="391" customFormat="false" ht="12.8" hidden="false" customHeight="false" outlineLevel="0" collapsed="false">
      <c r="A391" s="4" t="n">
        <f aca="false">'copy of results.csv '!A391</f>
        <v>0</v>
      </c>
      <c r="B391" s="3" t="n">
        <f aca="false">'copy of results.csv '!B391</f>
        <v>0</v>
      </c>
      <c r="C391" s="3" t="n">
        <f aca="false">'copy of results.csv '!C391</f>
        <v>0</v>
      </c>
      <c r="D391" s="3" t="n">
        <f aca="false">'copy of results.csv '!E391</f>
        <v>0</v>
      </c>
      <c r="E391" s="3" t="n">
        <f aca="false">'copy of results.csv '!F391</f>
        <v>0</v>
      </c>
      <c r="F391" s="3" t="n">
        <f aca="false">'copy of results.csv '!G391</f>
        <v>0</v>
      </c>
      <c r="G391" s="3" t="n">
        <f aca="false">'copy of results.csv '!H391</f>
        <v>0</v>
      </c>
      <c r="H391" s="3" t="n">
        <f aca="false">'copy of results.csv '!I391</f>
        <v>0</v>
      </c>
      <c r="I391" s="3" t="n">
        <f aca="false">'copy of results.csv '!J391</f>
        <v>0</v>
      </c>
      <c r="J391" s="3" t="n">
        <f aca="false">'copy of results.csv '!K391</f>
        <v>0</v>
      </c>
      <c r="K391" s="3" t="n">
        <f aca="false">'copy of results.csv '!L391</f>
        <v>0</v>
      </c>
      <c r="L391" s="3" t="n">
        <f aca="false">'copy of results.csv '!M391</f>
        <v>0</v>
      </c>
      <c r="M391" s="3" t="n">
        <f aca="false">'copy of results.csv '!Q391</f>
        <v>0</v>
      </c>
      <c r="N391" s="3" t="n">
        <f aca="false">'copy of results.csv '!S391</f>
        <v>0</v>
      </c>
      <c r="O391" s="3" t="n">
        <f aca="false">'copy of results.csv '!T391</f>
        <v>0</v>
      </c>
      <c r="P391" s="3" t="n">
        <f aca="false">'copy of results.csv '!U391</f>
        <v>0</v>
      </c>
      <c r="Q391" s="3" t="n">
        <f aca="false">'copy of results.csv '!V391</f>
        <v>0</v>
      </c>
      <c r="R391" s="3" t="n">
        <f aca="false">'copy of results.csv '!W391</f>
        <v>0</v>
      </c>
      <c r="S391" s="3" t="n">
        <f aca="false">'copy of results.csv '!X391</f>
        <v>0</v>
      </c>
      <c r="T391" s="3" t="n">
        <f aca="false">'copy of results.csv '!Y391</f>
        <v>0</v>
      </c>
      <c r="U391" s="3" t="n">
        <f aca="false">'copy of results.csv '!Z391</f>
        <v>0</v>
      </c>
      <c r="V391" s="3" t="n">
        <f aca="false">'copy of results.csv '!AD391</f>
        <v>0</v>
      </c>
      <c r="W391" s="3" t="n">
        <f aca="false">'copy of results.csv '!AG391</f>
        <v>0</v>
      </c>
      <c r="X391" s="3" t="n">
        <f aca="false">'copy of results.csv '!AH391</f>
        <v>0</v>
      </c>
      <c r="Y391" s="3" t="n">
        <f aca="false">'copy of results.csv '!AI391</f>
        <v>0</v>
      </c>
      <c r="Z391" s="3" t="n">
        <f aca="false">'copy of results.csv '!AJ391</f>
        <v>0</v>
      </c>
      <c r="AA391" s="3" t="n">
        <f aca="false">'copy of results.csv '!AK391</f>
        <v>0</v>
      </c>
      <c r="AB391" s="3" t="n">
        <f aca="false">'copy of results.csv '!AL391</f>
        <v>0</v>
      </c>
      <c r="AC391" s="3" t="n">
        <f aca="false">'copy of results.csv '!AM391</f>
        <v>0</v>
      </c>
      <c r="AD391" s="3" t="n">
        <f aca="false">'copy of results.csv '!AQ391</f>
        <v>0</v>
      </c>
      <c r="AE391" s="3" t="n">
        <f aca="false">'copy of results.csv '!AT391</f>
        <v>0</v>
      </c>
      <c r="AF391" s="3" t="n">
        <f aca="false">'copy of results.csv '!AU391</f>
        <v>0</v>
      </c>
      <c r="AG391" s="3" t="n">
        <f aca="false">'copy of results.csv '!AV391</f>
        <v>0</v>
      </c>
      <c r="AH391" s="3" t="n">
        <f aca="false">'copy of results.csv '!AW391</f>
        <v>0</v>
      </c>
      <c r="AI391" s="3" t="n">
        <f aca="false">'copy of results.csv '!AX391</f>
        <v>0</v>
      </c>
      <c r="AJ391" s="3" t="n">
        <f aca="false">'copy of results.csv '!AY391</f>
        <v>0</v>
      </c>
      <c r="AK391" s="3" t="n">
        <f aca="false">'copy of results.csv '!BC391</f>
        <v>0</v>
      </c>
      <c r="AL391" s="3" t="n">
        <f aca="false">'copy of results.csv '!BF391</f>
        <v>0</v>
      </c>
      <c r="AM391" s="3" t="n">
        <f aca="false">'copy of results.csv '!BJ391</f>
        <v>0</v>
      </c>
      <c r="AN391" s="3" t="n">
        <f aca="false">'copy of results.csv '!BL391</f>
        <v>0</v>
      </c>
    </row>
    <row r="392" customFormat="false" ht="12.8" hidden="false" customHeight="false" outlineLevel="0" collapsed="false">
      <c r="A392" s="4" t="n">
        <f aca="false">'copy of results.csv '!A392</f>
        <v>0</v>
      </c>
      <c r="B392" s="3" t="n">
        <f aca="false">'copy of results.csv '!B392</f>
        <v>0</v>
      </c>
      <c r="C392" s="3" t="n">
        <f aca="false">'copy of results.csv '!C392</f>
        <v>0</v>
      </c>
      <c r="D392" s="3" t="n">
        <f aca="false">'copy of results.csv '!E392</f>
        <v>0</v>
      </c>
      <c r="E392" s="3" t="n">
        <f aca="false">'copy of results.csv '!F392</f>
        <v>0</v>
      </c>
      <c r="F392" s="3" t="n">
        <f aca="false">'copy of results.csv '!G392</f>
        <v>0</v>
      </c>
      <c r="G392" s="3" t="n">
        <f aca="false">'copy of results.csv '!H392</f>
        <v>0</v>
      </c>
      <c r="H392" s="3" t="n">
        <f aca="false">'copy of results.csv '!I392</f>
        <v>0</v>
      </c>
      <c r="I392" s="3" t="n">
        <f aca="false">'copy of results.csv '!J392</f>
        <v>0</v>
      </c>
      <c r="J392" s="3" t="n">
        <f aca="false">'copy of results.csv '!K392</f>
        <v>0</v>
      </c>
      <c r="K392" s="3" t="n">
        <f aca="false">'copy of results.csv '!L392</f>
        <v>0</v>
      </c>
      <c r="L392" s="3" t="n">
        <f aca="false">'copy of results.csv '!M392</f>
        <v>0</v>
      </c>
      <c r="M392" s="3" t="n">
        <f aca="false">'copy of results.csv '!Q392</f>
        <v>0</v>
      </c>
      <c r="N392" s="3" t="n">
        <f aca="false">'copy of results.csv '!S392</f>
        <v>0</v>
      </c>
      <c r="O392" s="3" t="n">
        <f aca="false">'copy of results.csv '!T392</f>
        <v>0</v>
      </c>
      <c r="P392" s="3" t="n">
        <f aca="false">'copy of results.csv '!U392</f>
        <v>0</v>
      </c>
      <c r="Q392" s="3" t="n">
        <f aca="false">'copy of results.csv '!V392</f>
        <v>0</v>
      </c>
      <c r="R392" s="3" t="n">
        <f aca="false">'copy of results.csv '!W392</f>
        <v>0</v>
      </c>
      <c r="S392" s="3" t="n">
        <f aca="false">'copy of results.csv '!X392</f>
        <v>0</v>
      </c>
      <c r="T392" s="3" t="n">
        <f aca="false">'copy of results.csv '!Y392</f>
        <v>0</v>
      </c>
      <c r="U392" s="3" t="n">
        <f aca="false">'copy of results.csv '!Z392</f>
        <v>0</v>
      </c>
      <c r="V392" s="3" t="n">
        <f aca="false">'copy of results.csv '!AD392</f>
        <v>0</v>
      </c>
      <c r="W392" s="3" t="n">
        <f aca="false">'copy of results.csv '!AG392</f>
        <v>0</v>
      </c>
      <c r="X392" s="3" t="n">
        <f aca="false">'copy of results.csv '!AH392</f>
        <v>0</v>
      </c>
      <c r="Y392" s="3" t="n">
        <f aca="false">'copy of results.csv '!AI392</f>
        <v>0</v>
      </c>
      <c r="Z392" s="3" t="n">
        <f aca="false">'copy of results.csv '!AJ392</f>
        <v>0</v>
      </c>
      <c r="AA392" s="3" t="n">
        <f aca="false">'copy of results.csv '!AK392</f>
        <v>0</v>
      </c>
      <c r="AB392" s="3" t="n">
        <f aca="false">'copy of results.csv '!AL392</f>
        <v>0</v>
      </c>
      <c r="AC392" s="3" t="n">
        <f aca="false">'copy of results.csv '!AM392</f>
        <v>0</v>
      </c>
      <c r="AD392" s="3" t="n">
        <f aca="false">'copy of results.csv '!AQ392</f>
        <v>0</v>
      </c>
      <c r="AE392" s="3" t="n">
        <f aca="false">'copy of results.csv '!AT392</f>
        <v>0</v>
      </c>
      <c r="AF392" s="3" t="n">
        <f aca="false">'copy of results.csv '!AU392</f>
        <v>0</v>
      </c>
      <c r="AG392" s="3" t="n">
        <f aca="false">'copy of results.csv '!AV392</f>
        <v>0</v>
      </c>
      <c r="AH392" s="3" t="n">
        <f aca="false">'copy of results.csv '!AW392</f>
        <v>0</v>
      </c>
      <c r="AI392" s="3" t="n">
        <f aca="false">'copy of results.csv '!AX392</f>
        <v>0</v>
      </c>
      <c r="AJ392" s="3" t="n">
        <f aca="false">'copy of results.csv '!AY392</f>
        <v>0</v>
      </c>
      <c r="AK392" s="3" t="n">
        <f aca="false">'copy of results.csv '!BC392</f>
        <v>0</v>
      </c>
      <c r="AL392" s="3" t="n">
        <f aca="false">'copy of results.csv '!BF392</f>
        <v>0</v>
      </c>
      <c r="AM392" s="3" t="n">
        <f aca="false">'copy of results.csv '!BJ392</f>
        <v>0</v>
      </c>
      <c r="AN392" s="3" t="n">
        <f aca="false">'copy of results.csv '!BL392</f>
        <v>0</v>
      </c>
    </row>
    <row r="393" customFormat="false" ht="12.8" hidden="false" customHeight="false" outlineLevel="0" collapsed="false">
      <c r="A393" s="4" t="n">
        <f aca="false">'copy of results.csv '!A393</f>
        <v>0</v>
      </c>
      <c r="B393" s="3" t="n">
        <f aca="false">'copy of results.csv '!B393</f>
        <v>0</v>
      </c>
      <c r="C393" s="3" t="n">
        <f aca="false">'copy of results.csv '!C393</f>
        <v>0</v>
      </c>
      <c r="D393" s="3" t="n">
        <f aca="false">'copy of results.csv '!E393</f>
        <v>0</v>
      </c>
      <c r="E393" s="3" t="n">
        <f aca="false">'copy of results.csv '!F393</f>
        <v>0</v>
      </c>
      <c r="F393" s="3" t="n">
        <f aca="false">'copy of results.csv '!G393</f>
        <v>0</v>
      </c>
      <c r="G393" s="3" t="n">
        <f aca="false">'copy of results.csv '!H393</f>
        <v>0</v>
      </c>
      <c r="H393" s="3" t="n">
        <f aca="false">'copy of results.csv '!I393</f>
        <v>0</v>
      </c>
      <c r="I393" s="3" t="n">
        <f aca="false">'copy of results.csv '!J393</f>
        <v>0</v>
      </c>
      <c r="J393" s="3" t="n">
        <f aca="false">'copy of results.csv '!K393</f>
        <v>0</v>
      </c>
      <c r="K393" s="3" t="n">
        <f aca="false">'copy of results.csv '!L393</f>
        <v>0</v>
      </c>
      <c r="L393" s="3" t="n">
        <f aca="false">'copy of results.csv '!M393</f>
        <v>0</v>
      </c>
      <c r="M393" s="3" t="n">
        <f aca="false">'copy of results.csv '!Q393</f>
        <v>0</v>
      </c>
      <c r="N393" s="3" t="n">
        <f aca="false">'copy of results.csv '!S393</f>
        <v>0</v>
      </c>
      <c r="O393" s="3" t="n">
        <f aca="false">'copy of results.csv '!T393</f>
        <v>0</v>
      </c>
      <c r="P393" s="3" t="n">
        <f aca="false">'copy of results.csv '!U393</f>
        <v>0</v>
      </c>
      <c r="Q393" s="3" t="n">
        <f aca="false">'copy of results.csv '!V393</f>
        <v>0</v>
      </c>
      <c r="R393" s="3" t="n">
        <f aca="false">'copy of results.csv '!W393</f>
        <v>0</v>
      </c>
      <c r="S393" s="3" t="n">
        <f aca="false">'copy of results.csv '!X393</f>
        <v>0</v>
      </c>
      <c r="T393" s="3" t="n">
        <f aca="false">'copy of results.csv '!Y393</f>
        <v>0</v>
      </c>
      <c r="U393" s="3" t="n">
        <f aca="false">'copy of results.csv '!Z393</f>
        <v>0</v>
      </c>
      <c r="V393" s="3" t="n">
        <f aca="false">'copy of results.csv '!AD393</f>
        <v>0</v>
      </c>
      <c r="W393" s="3" t="n">
        <f aca="false">'copy of results.csv '!AG393</f>
        <v>0</v>
      </c>
      <c r="X393" s="3" t="n">
        <f aca="false">'copy of results.csv '!AH393</f>
        <v>0</v>
      </c>
      <c r="Y393" s="3" t="n">
        <f aca="false">'copy of results.csv '!AI393</f>
        <v>0</v>
      </c>
      <c r="Z393" s="3" t="n">
        <f aca="false">'copy of results.csv '!AJ393</f>
        <v>0</v>
      </c>
      <c r="AA393" s="3" t="n">
        <f aca="false">'copy of results.csv '!AK393</f>
        <v>0</v>
      </c>
      <c r="AB393" s="3" t="n">
        <f aca="false">'copy of results.csv '!AL393</f>
        <v>0</v>
      </c>
      <c r="AC393" s="3" t="n">
        <f aca="false">'copy of results.csv '!AM393</f>
        <v>0</v>
      </c>
      <c r="AD393" s="3" t="n">
        <f aca="false">'copy of results.csv '!AQ393</f>
        <v>0</v>
      </c>
      <c r="AE393" s="3" t="n">
        <f aca="false">'copy of results.csv '!AT393</f>
        <v>0</v>
      </c>
      <c r="AF393" s="3" t="n">
        <f aca="false">'copy of results.csv '!AU393</f>
        <v>0</v>
      </c>
      <c r="AG393" s="3" t="n">
        <f aca="false">'copy of results.csv '!AV393</f>
        <v>0</v>
      </c>
      <c r="AH393" s="3" t="n">
        <f aca="false">'copy of results.csv '!AW393</f>
        <v>0</v>
      </c>
      <c r="AI393" s="3" t="n">
        <f aca="false">'copy of results.csv '!AX393</f>
        <v>0</v>
      </c>
      <c r="AJ393" s="3" t="n">
        <f aca="false">'copy of results.csv '!AY393</f>
        <v>0</v>
      </c>
      <c r="AK393" s="3" t="n">
        <f aca="false">'copy of results.csv '!BC393</f>
        <v>0</v>
      </c>
      <c r="AL393" s="3" t="n">
        <f aca="false">'copy of results.csv '!BF393</f>
        <v>0</v>
      </c>
      <c r="AM393" s="3" t="n">
        <f aca="false">'copy of results.csv '!BJ393</f>
        <v>0</v>
      </c>
      <c r="AN393" s="3" t="n">
        <f aca="false">'copy of results.csv '!BL393</f>
        <v>0</v>
      </c>
    </row>
    <row r="394" customFormat="false" ht="12.8" hidden="false" customHeight="false" outlineLevel="0" collapsed="false">
      <c r="A394" s="4" t="n">
        <f aca="false">'copy of results.csv '!A394</f>
        <v>0</v>
      </c>
      <c r="B394" s="3" t="n">
        <f aca="false">'copy of results.csv '!B394</f>
        <v>0</v>
      </c>
      <c r="C394" s="3" t="n">
        <f aca="false">'copy of results.csv '!C394</f>
        <v>0</v>
      </c>
      <c r="D394" s="3" t="n">
        <f aca="false">'copy of results.csv '!E394</f>
        <v>0</v>
      </c>
      <c r="E394" s="3" t="n">
        <f aca="false">'copy of results.csv '!F394</f>
        <v>0</v>
      </c>
      <c r="F394" s="3" t="n">
        <f aca="false">'copy of results.csv '!G394</f>
        <v>0</v>
      </c>
      <c r="G394" s="3" t="n">
        <f aca="false">'copy of results.csv '!H394</f>
        <v>0</v>
      </c>
      <c r="H394" s="3" t="n">
        <f aca="false">'copy of results.csv '!I394</f>
        <v>0</v>
      </c>
      <c r="I394" s="3" t="n">
        <f aca="false">'copy of results.csv '!J394</f>
        <v>0</v>
      </c>
      <c r="J394" s="3" t="n">
        <f aca="false">'copy of results.csv '!K394</f>
        <v>0</v>
      </c>
      <c r="K394" s="3" t="n">
        <f aca="false">'copy of results.csv '!L394</f>
        <v>0</v>
      </c>
      <c r="L394" s="3" t="n">
        <f aca="false">'copy of results.csv '!M394</f>
        <v>0</v>
      </c>
      <c r="M394" s="3" t="n">
        <f aca="false">'copy of results.csv '!Q394</f>
        <v>0</v>
      </c>
      <c r="N394" s="3" t="n">
        <f aca="false">'copy of results.csv '!S394</f>
        <v>0</v>
      </c>
      <c r="O394" s="3" t="n">
        <f aca="false">'copy of results.csv '!T394</f>
        <v>0</v>
      </c>
      <c r="P394" s="3" t="n">
        <f aca="false">'copy of results.csv '!U394</f>
        <v>0</v>
      </c>
      <c r="Q394" s="3" t="n">
        <f aca="false">'copy of results.csv '!V394</f>
        <v>0</v>
      </c>
      <c r="R394" s="3" t="n">
        <f aca="false">'copy of results.csv '!W394</f>
        <v>0</v>
      </c>
      <c r="S394" s="3" t="n">
        <f aca="false">'copy of results.csv '!X394</f>
        <v>0</v>
      </c>
      <c r="T394" s="3" t="n">
        <f aca="false">'copy of results.csv '!Y394</f>
        <v>0</v>
      </c>
      <c r="U394" s="3" t="n">
        <f aca="false">'copy of results.csv '!Z394</f>
        <v>0</v>
      </c>
      <c r="V394" s="3" t="n">
        <f aca="false">'copy of results.csv '!AD394</f>
        <v>0</v>
      </c>
      <c r="W394" s="3" t="n">
        <f aca="false">'copy of results.csv '!AG394</f>
        <v>0</v>
      </c>
      <c r="X394" s="3" t="n">
        <f aca="false">'copy of results.csv '!AH394</f>
        <v>0</v>
      </c>
      <c r="Y394" s="3" t="n">
        <f aca="false">'copy of results.csv '!AI394</f>
        <v>0</v>
      </c>
      <c r="Z394" s="3" t="n">
        <f aca="false">'copy of results.csv '!AJ394</f>
        <v>0</v>
      </c>
      <c r="AA394" s="3" t="n">
        <f aca="false">'copy of results.csv '!AK394</f>
        <v>0</v>
      </c>
      <c r="AB394" s="3" t="n">
        <f aca="false">'copy of results.csv '!AL394</f>
        <v>0</v>
      </c>
      <c r="AC394" s="3" t="n">
        <f aca="false">'copy of results.csv '!AM394</f>
        <v>0</v>
      </c>
      <c r="AD394" s="3" t="n">
        <f aca="false">'copy of results.csv '!AQ394</f>
        <v>0</v>
      </c>
      <c r="AE394" s="3" t="n">
        <f aca="false">'copy of results.csv '!AT394</f>
        <v>0</v>
      </c>
      <c r="AF394" s="3" t="n">
        <f aca="false">'copy of results.csv '!AU394</f>
        <v>0</v>
      </c>
      <c r="AG394" s="3" t="n">
        <f aca="false">'copy of results.csv '!AV394</f>
        <v>0</v>
      </c>
      <c r="AH394" s="3" t="n">
        <f aca="false">'copy of results.csv '!AW394</f>
        <v>0</v>
      </c>
      <c r="AI394" s="3" t="n">
        <f aca="false">'copy of results.csv '!AX394</f>
        <v>0</v>
      </c>
      <c r="AJ394" s="3" t="n">
        <f aca="false">'copy of results.csv '!AY394</f>
        <v>0</v>
      </c>
      <c r="AK394" s="3" t="n">
        <f aca="false">'copy of results.csv '!BC394</f>
        <v>0</v>
      </c>
      <c r="AL394" s="3" t="n">
        <f aca="false">'copy of results.csv '!BF394</f>
        <v>0</v>
      </c>
      <c r="AM394" s="3" t="n">
        <f aca="false">'copy of results.csv '!BJ394</f>
        <v>0</v>
      </c>
      <c r="AN394" s="3" t="n">
        <f aca="false">'copy of results.csv '!BL394</f>
        <v>0</v>
      </c>
    </row>
    <row r="395" customFormat="false" ht="12.8" hidden="false" customHeight="false" outlineLevel="0" collapsed="false">
      <c r="A395" s="4" t="n">
        <f aca="false">'copy of results.csv '!A395</f>
        <v>0</v>
      </c>
      <c r="B395" s="3" t="n">
        <f aca="false">'copy of results.csv '!B395</f>
        <v>0</v>
      </c>
      <c r="C395" s="3" t="n">
        <f aca="false">'copy of results.csv '!C395</f>
        <v>0</v>
      </c>
      <c r="D395" s="3" t="n">
        <f aca="false">'copy of results.csv '!E395</f>
        <v>0</v>
      </c>
      <c r="E395" s="3" t="n">
        <f aca="false">'copy of results.csv '!F395</f>
        <v>0</v>
      </c>
      <c r="F395" s="3" t="n">
        <f aca="false">'copy of results.csv '!G395</f>
        <v>0</v>
      </c>
      <c r="G395" s="3" t="n">
        <f aca="false">'copy of results.csv '!H395</f>
        <v>0</v>
      </c>
      <c r="H395" s="3" t="n">
        <f aca="false">'copy of results.csv '!I395</f>
        <v>0</v>
      </c>
      <c r="I395" s="3" t="n">
        <f aca="false">'copy of results.csv '!J395</f>
        <v>0</v>
      </c>
      <c r="J395" s="3" t="n">
        <f aca="false">'copy of results.csv '!K395</f>
        <v>0</v>
      </c>
      <c r="K395" s="3" t="n">
        <f aca="false">'copy of results.csv '!L395</f>
        <v>0</v>
      </c>
      <c r="L395" s="3" t="n">
        <f aca="false">'copy of results.csv '!M395</f>
        <v>0</v>
      </c>
      <c r="M395" s="3" t="n">
        <f aca="false">'copy of results.csv '!Q395</f>
        <v>0</v>
      </c>
      <c r="N395" s="3" t="n">
        <f aca="false">'copy of results.csv '!S395</f>
        <v>0</v>
      </c>
      <c r="O395" s="3" t="n">
        <f aca="false">'copy of results.csv '!T395</f>
        <v>0</v>
      </c>
      <c r="P395" s="3" t="n">
        <f aca="false">'copy of results.csv '!U395</f>
        <v>0</v>
      </c>
      <c r="Q395" s="3" t="n">
        <f aca="false">'copy of results.csv '!V395</f>
        <v>0</v>
      </c>
      <c r="R395" s="3" t="n">
        <f aca="false">'copy of results.csv '!W395</f>
        <v>0</v>
      </c>
      <c r="S395" s="3" t="n">
        <f aca="false">'copy of results.csv '!X395</f>
        <v>0</v>
      </c>
      <c r="T395" s="3" t="n">
        <f aca="false">'copy of results.csv '!Y395</f>
        <v>0</v>
      </c>
      <c r="U395" s="3" t="n">
        <f aca="false">'copy of results.csv '!Z395</f>
        <v>0</v>
      </c>
      <c r="V395" s="3" t="n">
        <f aca="false">'copy of results.csv '!AD395</f>
        <v>0</v>
      </c>
      <c r="W395" s="3" t="n">
        <f aca="false">'copy of results.csv '!AG395</f>
        <v>0</v>
      </c>
      <c r="X395" s="3" t="n">
        <f aca="false">'copy of results.csv '!AH395</f>
        <v>0</v>
      </c>
      <c r="Y395" s="3" t="n">
        <f aca="false">'copy of results.csv '!AI395</f>
        <v>0</v>
      </c>
      <c r="Z395" s="3" t="n">
        <f aca="false">'copy of results.csv '!AJ395</f>
        <v>0</v>
      </c>
      <c r="AA395" s="3" t="n">
        <f aca="false">'copy of results.csv '!AK395</f>
        <v>0</v>
      </c>
      <c r="AB395" s="3" t="n">
        <f aca="false">'copy of results.csv '!AL395</f>
        <v>0</v>
      </c>
      <c r="AC395" s="3" t="n">
        <f aca="false">'copy of results.csv '!AM395</f>
        <v>0</v>
      </c>
      <c r="AD395" s="3" t="n">
        <f aca="false">'copy of results.csv '!AQ395</f>
        <v>0</v>
      </c>
      <c r="AE395" s="3" t="n">
        <f aca="false">'copy of results.csv '!AT395</f>
        <v>0</v>
      </c>
      <c r="AF395" s="3" t="n">
        <f aca="false">'copy of results.csv '!AU395</f>
        <v>0</v>
      </c>
      <c r="AG395" s="3" t="n">
        <f aca="false">'copy of results.csv '!AV395</f>
        <v>0</v>
      </c>
      <c r="AH395" s="3" t="n">
        <f aca="false">'copy of results.csv '!AW395</f>
        <v>0</v>
      </c>
      <c r="AI395" s="3" t="n">
        <f aca="false">'copy of results.csv '!AX395</f>
        <v>0</v>
      </c>
      <c r="AJ395" s="3" t="n">
        <f aca="false">'copy of results.csv '!AY395</f>
        <v>0</v>
      </c>
      <c r="AK395" s="3" t="n">
        <f aca="false">'copy of results.csv '!BC395</f>
        <v>0</v>
      </c>
      <c r="AL395" s="3" t="n">
        <f aca="false">'copy of results.csv '!BF395</f>
        <v>0</v>
      </c>
      <c r="AM395" s="3" t="n">
        <f aca="false">'copy of results.csv '!BJ395</f>
        <v>0</v>
      </c>
      <c r="AN395" s="3" t="n">
        <f aca="false">'copy of results.csv '!BL395</f>
        <v>0</v>
      </c>
    </row>
    <row r="396" customFormat="false" ht="12.8" hidden="false" customHeight="false" outlineLevel="0" collapsed="false">
      <c r="A396" s="4" t="n">
        <f aca="false">'copy of results.csv '!A396</f>
        <v>0</v>
      </c>
      <c r="B396" s="3" t="n">
        <f aca="false">'copy of results.csv '!B396</f>
        <v>0</v>
      </c>
      <c r="C396" s="3" t="n">
        <f aca="false">'copy of results.csv '!C396</f>
        <v>0</v>
      </c>
      <c r="D396" s="3" t="n">
        <f aca="false">'copy of results.csv '!E396</f>
        <v>0</v>
      </c>
      <c r="E396" s="3" t="n">
        <f aca="false">'copy of results.csv '!F396</f>
        <v>0</v>
      </c>
      <c r="F396" s="3" t="n">
        <f aca="false">'copy of results.csv '!G396</f>
        <v>0</v>
      </c>
      <c r="G396" s="3" t="n">
        <f aca="false">'copy of results.csv '!H396</f>
        <v>0</v>
      </c>
      <c r="H396" s="3" t="n">
        <f aca="false">'copy of results.csv '!I396</f>
        <v>0</v>
      </c>
      <c r="I396" s="3" t="n">
        <f aca="false">'copy of results.csv '!J396</f>
        <v>0</v>
      </c>
      <c r="J396" s="3" t="n">
        <f aca="false">'copy of results.csv '!K396</f>
        <v>0</v>
      </c>
      <c r="K396" s="3" t="n">
        <f aca="false">'copy of results.csv '!L396</f>
        <v>0</v>
      </c>
      <c r="L396" s="3" t="n">
        <f aca="false">'copy of results.csv '!M396</f>
        <v>0</v>
      </c>
      <c r="M396" s="3" t="n">
        <f aca="false">'copy of results.csv '!Q396</f>
        <v>0</v>
      </c>
      <c r="N396" s="3" t="n">
        <f aca="false">'copy of results.csv '!S396</f>
        <v>0</v>
      </c>
      <c r="O396" s="3" t="n">
        <f aca="false">'copy of results.csv '!T396</f>
        <v>0</v>
      </c>
      <c r="P396" s="3" t="n">
        <f aca="false">'copy of results.csv '!U396</f>
        <v>0</v>
      </c>
      <c r="Q396" s="3" t="n">
        <f aca="false">'copy of results.csv '!V396</f>
        <v>0</v>
      </c>
      <c r="R396" s="3" t="n">
        <f aca="false">'copy of results.csv '!W396</f>
        <v>0</v>
      </c>
      <c r="S396" s="3" t="n">
        <f aca="false">'copy of results.csv '!X396</f>
        <v>0</v>
      </c>
      <c r="T396" s="3" t="n">
        <f aca="false">'copy of results.csv '!Y396</f>
        <v>0</v>
      </c>
      <c r="U396" s="3" t="n">
        <f aca="false">'copy of results.csv '!Z396</f>
        <v>0</v>
      </c>
      <c r="V396" s="3" t="n">
        <f aca="false">'copy of results.csv '!AD396</f>
        <v>0</v>
      </c>
      <c r="W396" s="3" t="n">
        <f aca="false">'copy of results.csv '!AG396</f>
        <v>0</v>
      </c>
      <c r="X396" s="3" t="n">
        <f aca="false">'copy of results.csv '!AH396</f>
        <v>0</v>
      </c>
      <c r="Y396" s="3" t="n">
        <f aca="false">'copy of results.csv '!AI396</f>
        <v>0</v>
      </c>
      <c r="Z396" s="3" t="n">
        <f aca="false">'copy of results.csv '!AJ396</f>
        <v>0</v>
      </c>
      <c r="AA396" s="3" t="n">
        <f aca="false">'copy of results.csv '!AK396</f>
        <v>0</v>
      </c>
      <c r="AB396" s="3" t="n">
        <f aca="false">'copy of results.csv '!AL396</f>
        <v>0</v>
      </c>
      <c r="AC396" s="3" t="n">
        <f aca="false">'copy of results.csv '!AM396</f>
        <v>0</v>
      </c>
      <c r="AD396" s="3" t="n">
        <f aca="false">'copy of results.csv '!AQ396</f>
        <v>0</v>
      </c>
      <c r="AE396" s="3" t="n">
        <f aca="false">'copy of results.csv '!AT396</f>
        <v>0</v>
      </c>
      <c r="AF396" s="3" t="n">
        <f aca="false">'copy of results.csv '!AU396</f>
        <v>0</v>
      </c>
      <c r="AG396" s="3" t="n">
        <f aca="false">'copy of results.csv '!AV396</f>
        <v>0</v>
      </c>
      <c r="AH396" s="3" t="n">
        <f aca="false">'copy of results.csv '!AW396</f>
        <v>0</v>
      </c>
      <c r="AI396" s="3" t="n">
        <f aca="false">'copy of results.csv '!AX396</f>
        <v>0</v>
      </c>
      <c r="AJ396" s="3" t="n">
        <f aca="false">'copy of results.csv '!AY396</f>
        <v>0</v>
      </c>
      <c r="AK396" s="3" t="n">
        <f aca="false">'copy of results.csv '!BC396</f>
        <v>0</v>
      </c>
      <c r="AL396" s="3" t="n">
        <f aca="false">'copy of results.csv '!BF396</f>
        <v>0</v>
      </c>
      <c r="AM396" s="3" t="n">
        <f aca="false">'copy of results.csv '!BJ396</f>
        <v>0</v>
      </c>
      <c r="AN396" s="3" t="n">
        <f aca="false">'copy of results.csv '!BL396</f>
        <v>0</v>
      </c>
    </row>
    <row r="397" customFormat="false" ht="12.8" hidden="false" customHeight="false" outlineLevel="0" collapsed="false">
      <c r="A397" s="4" t="n">
        <f aca="false">'copy of results.csv '!A397</f>
        <v>0</v>
      </c>
      <c r="B397" s="3" t="n">
        <f aca="false">'copy of results.csv '!B397</f>
        <v>0</v>
      </c>
      <c r="C397" s="3" t="n">
        <f aca="false">'copy of results.csv '!C397</f>
        <v>0</v>
      </c>
      <c r="D397" s="3" t="n">
        <f aca="false">'copy of results.csv '!E397</f>
        <v>0</v>
      </c>
      <c r="E397" s="3" t="n">
        <f aca="false">'copy of results.csv '!F397</f>
        <v>0</v>
      </c>
      <c r="F397" s="3" t="n">
        <f aca="false">'copy of results.csv '!G397</f>
        <v>0</v>
      </c>
      <c r="G397" s="3" t="n">
        <f aca="false">'copy of results.csv '!H397</f>
        <v>0</v>
      </c>
      <c r="H397" s="3" t="n">
        <f aca="false">'copy of results.csv '!I397</f>
        <v>0</v>
      </c>
      <c r="I397" s="3" t="n">
        <f aca="false">'copy of results.csv '!J397</f>
        <v>0</v>
      </c>
      <c r="J397" s="3" t="n">
        <f aca="false">'copy of results.csv '!K397</f>
        <v>0</v>
      </c>
      <c r="K397" s="3" t="n">
        <f aca="false">'copy of results.csv '!L397</f>
        <v>0</v>
      </c>
      <c r="L397" s="3" t="n">
        <f aca="false">'copy of results.csv '!M397</f>
        <v>0</v>
      </c>
      <c r="M397" s="3" t="n">
        <f aca="false">'copy of results.csv '!Q397</f>
        <v>0</v>
      </c>
      <c r="N397" s="3" t="n">
        <f aca="false">'copy of results.csv '!S397</f>
        <v>0</v>
      </c>
      <c r="O397" s="3" t="n">
        <f aca="false">'copy of results.csv '!T397</f>
        <v>0</v>
      </c>
      <c r="P397" s="3" t="n">
        <f aca="false">'copy of results.csv '!U397</f>
        <v>0</v>
      </c>
      <c r="Q397" s="3" t="n">
        <f aca="false">'copy of results.csv '!V397</f>
        <v>0</v>
      </c>
      <c r="R397" s="3" t="n">
        <f aca="false">'copy of results.csv '!W397</f>
        <v>0</v>
      </c>
      <c r="S397" s="3" t="n">
        <f aca="false">'copy of results.csv '!X397</f>
        <v>0</v>
      </c>
      <c r="T397" s="3" t="n">
        <f aca="false">'copy of results.csv '!Y397</f>
        <v>0</v>
      </c>
      <c r="U397" s="3" t="n">
        <f aca="false">'copy of results.csv '!Z397</f>
        <v>0</v>
      </c>
      <c r="V397" s="3" t="n">
        <f aca="false">'copy of results.csv '!AD397</f>
        <v>0</v>
      </c>
      <c r="W397" s="3" t="n">
        <f aca="false">'copy of results.csv '!AG397</f>
        <v>0</v>
      </c>
      <c r="X397" s="3" t="n">
        <f aca="false">'copy of results.csv '!AH397</f>
        <v>0</v>
      </c>
      <c r="Y397" s="3" t="n">
        <f aca="false">'copy of results.csv '!AI397</f>
        <v>0</v>
      </c>
      <c r="Z397" s="3" t="n">
        <f aca="false">'copy of results.csv '!AJ397</f>
        <v>0</v>
      </c>
      <c r="AA397" s="3" t="n">
        <f aca="false">'copy of results.csv '!AK397</f>
        <v>0</v>
      </c>
      <c r="AB397" s="3" t="n">
        <f aca="false">'copy of results.csv '!AL397</f>
        <v>0</v>
      </c>
      <c r="AC397" s="3" t="n">
        <f aca="false">'copy of results.csv '!AM397</f>
        <v>0</v>
      </c>
      <c r="AD397" s="3" t="n">
        <f aca="false">'copy of results.csv '!AQ397</f>
        <v>0</v>
      </c>
      <c r="AE397" s="3" t="n">
        <f aca="false">'copy of results.csv '!AT397</f>
        <v>0</v>
      </c>
      <c r="AF397" s="3" t="n">
        <f aca="false">'copy of results.csv '!AU397</f>
        <v>0</v>
      </c>
      <c r="AG397" s="3" t="n">
        <f aca="false">'copy of results.csv '!AV397</f>
        <v>0</v>
      </c>
      <c r="AH397" s="3" t="n">
        <f aca="false">'copy of results.csv '!AW397</f>
        <v>0</v>
      </c>
      <c r="AI397" s="3" t="n">
        <f aca="false">'copy of results.csv '!AX397</f>
        <v>0</v>
      </c>
      <c r="AJ397" s="3" t="n">
        <f aca="false">'copy of results.csv '!AY397</f>
        <v>0</v>
      </c>
      <c r="AK397" s="3" t="n">
        <f aca="false">'copy of results.csv '!BC397</f>
        <v>0</v>
      </c>
      <c r="AL397" s="3" t="n">
        <f aca="false">'copy of results.csv '!BF397</f>
        <v>0</v>
      </c>
      <c r="AM397" s="3" t="n">
        <f aca="false">'copy of results.csv '!BJ397</f>
        <v>0</v>
      </c>
      <c r="AN397" s="3" t="n">
        <f aca="false">'copy of results.csv '!BL397</f>
        <v>0</v>
      </c>
    </row>
    <row r="398" customFormat="false" ht="12.8" hidden="false" customHeight="false" outlineLevel="0" collapsed="false">
      <c r="A398" s="4" t="n">
        <f aca="false">'copy of results.csv '!A398</f>
        <v>0</v>
      </c>
      <c r="B398" s="3" t="n">
        <f aca="false">'copy of results.csv '!B398</f>
        <v>0</v>
      </c>
      <c r="C398" s="3" t="n">
        <f aca="false">'copy of results.csv '!C398</f>
        <v>0</v>
      </c>
      <c r="D398" s="3" t="n">
        <f aca="false">'copy of results.csv '!E398</f>
        <v>0</v>
      </c>
      <c r="E398" s="3" t="n">
        <f aca="false">'copy of results.csv '!F398</f>
        <v>0</v>
      </c>
      <c r="F398" s="3" t="n">
        <f aca="false">'copy of results.csv '!G398</f>
        <v>0</v>
      </c>
      <c r="G398" s="3" t="n">
        <f aca="false">'copy of results.csv '!H398</f>
        <v>0</v>
      </c>
      <c r="H398" s="3" t="n">
        <f aca="false">'copy of results.csv '!I398</f>
        <v>0</v>
      </c>
      <c r="I398" s="3" t="n">
        <f aca="false">'copy of results.csv '!J398</f>
        <v>0</v>
      </c>
      <c r="J398" s="3" t="n">
        <f aca="false">'copy of results.csv '!K398</f>
        <v>0</v>
      </c>
      <c r="K398" s="3" t="n">
        <f aca="false">'copy of results.csv '!L398</f>
        <v>0</v>
      </c>
      <c r="L398" s="3" t="n">
        <f aca="false">'copy of results.csv '!M398</f>
        <v>0</v>
      </c>
      <c r="M398" s="3" t="n">
        <f aca="false">'copy of results.csv '!Q398</f>
        <v>0</v>
      </c>
      <c r="N398" s="3" t="n">
        <f aca="false">'copy of results.csv '!S398</f>
        <v>0</v>
      </c>
      <c r="O398" s="3" t="n">
        <f aca="false">'copy of results.csv '!T398</f>
        <v>0</v>
      </c>
      <c r="P398" s="3" t="n">
        <f aca="false">'copy of results.csv '!U398</f>
        <v>0</v>
      </c>
      <c r="Q398" s="3" t="n">
        <f aca="false">'copy of results.csv '!V398</f>
        <v>0</v>
      </c>
      <c r="R398" s="3" t="n">
        <f aca="false">'copy of results.csv '!W398</f>
        <v>0</v>
      </c>
      <c r="S398" s="3" t="n">
        <f aca="false">'copy of results.csv '!X398</f>
        <v>0</v>
      </c>
      <c r="T398" s="3" t="n">
        <f aca="false">'copy of results.csv '!Y398</f>
        <v>0</v>
      </c>
      <c r="U398" s="3" t="n">
        <f aca="false">'copy of results.csv '!Z398</f>
        <v>0</v>
      </c>
      <c r="V398" s="3" t="n">
        <f aca="false">'copy of results.csv '!AD398</f>
        <v>0</v>
      </c>
      <c r="W398" s="3" t="n">
        <f aca="false">'copy of results.csv '!AG398</f>
        <v>0</v>
      </c>
      <c r="X398" s="3" t="n">
        <f aca="false">'copy of results.csv '!AH398</f>
        <v>0</v>
      </c>
      <c r="Y398" s="3" t="n">
        <f aca="false">'copy of results.csv '!AI398</f>
        <v>0</v>
      </c>
      <c r="Z398" s="3" t="n">
        <f aca="false">'copy of results.csv '!AJ398</f>
        <v>0</v>
      </c>
      <c r="AA398" s="3" t="n">
        <f aca="false">'copy of results.csv '!AK398</f>
        <v>0</v>
      </c>
      <c r="AB398" s="3" t="n">
        <f aca="false">'copy of results.csv '!AL398</f>
        <v>0</v>
      </c>
      <c r="AC398" s="3" t="n">
        <f aca="false">'copy of results.csv '!AM398</f>
        <v>0</v>
      </c>
      <c r="AD398" s="3" t="n">
        <f aca="false">'copy of results.csv '!AQ398</f>
        <v>0</v>
      </c>
      <c r="AE398" s="3" t="n">
        <f aca="false">'copy of results.csv '!AT398</f>
        <v>0</v>
      </c>
      <c r="AF398" s="3" t="n">
        <f aca="false">'copy of results.csv '!AU398</f>
        <v>0</v>
      </c>
      <c r="AG398" s="3" t="n">
        <f aca="false">'copy of results.csv '!AV398</f>
        <v>0</v>
      </c>
      <c r="AH398" s="3" t="n">
        <f aca="false">'copy of results.csv '!AW398</f>
        <v>0</v>
      </c>
      <c r="AI398" s="3" t="n">
        <f aca="false">'copy of results.csv '!AX398</f>
        <v>0</v>
      </c>
      <c r="AJ398" s="3" t="n">
        <f aca="false">'copy of results.csv '!AY398</f>
        <v>0</v>
      </c>
      <c r="AK398" s="3" t="n">
        <f aca="false">'copy of results.csv '!BC398</f>
        <v>0</v>
      </c>
      <c r="AL398" s="3" t="n">
        <f aca="false">'copy of results.csv '!BF398</f>
        <v>0</v>
      </c>
      <c r="AM398" s="3" t="n">
        <f aca="false">'copy of results.csv '!BJ398</f>
        <v>0</v>
      </c>
      <c r="AN398" s="3" t="n">
        <f aca="false">'copy of results.csv '!BL398</f>
        <v>0</v>
      </c>
    </row>
    <row r="399" customFormat="false" ht="12.8" hidden="false" customHeight="false" outlineLevel="0" collapsed="false">
      <c r="A399" s="4" t="n">
        <f aca="false">'copy of results.csv '!A399</f>
        <v>0</v>
      </c>
      <c r="B399" s="3" t="n">
        <f aca="false">'copy of results.csv '!B399</f>
        <v>0</v>
      </c>
      <c r="C399" s="3" t="n">
        <f aca="false">'copy of results.csv '!C399</f>
        <v>0</v>
      </c>
      <c r="D399" s="3" t="n">
        <f aca="false">'copy of results.csv '!E399</f>
        <v>0</v>
      </c>
      <c r="E399" s="3" t="n">
        <f aca="false">'copy of results.csv '!F399</f>
        <v>0</v>
      </c>
      <c r="F399" s="3" t="n">
        <f aca="false">'copy of results.csv '!G399</f>
        <v>0</v>
      </c>
      <c r="G399" s="3" t="n">
        <f aca="false">'copy of results.csv '!H399</f>
        <v>0</v>
      </c>
      <c r="H399" s="3" t="n">
        <f aca="false">'copy of results.csv '!I399</f>
        <v>0</v>
      </c>
      <c r="I399" s="3" t="n">
        <f aca="false">'copy of results.csv '!J399</f>
        <v>0</v>
      </c>
      <c r="J399" s="3" t="n">
        <f aca="false">'copy of results.csv '!K399</f>
        <v>0</v>
      </c>
      <c r="K399" s="3" t="n">
        <f aca="false">'copy of results.csv '!L399</f>
        <v>0</v>
      </c>
      <c r="L399" s="3" t="n">
        <f aca="false">'copy of results.csv '!M399</f>
        <v>0</v>
      </c>
      <c r="M399" s="3" t="n">
        <f aca="false">'copy of results.csv '!Q399</f>
        <v>0</v>
      </c>
      <c r="N399" s="3" t="n">
        <f aca="false">'copy of results.csv '!S399</f>
        <v>0</v>
      </c>
      <c r="O399" s="3" t="n">
        <f aca="false">'copy of results.csv '!T399</f>
        <v>0</v>
      </c>
      <c r="P399" s="3" t="n">
        <f aca="false">'copy of results.csv '!U399</f>
        <v>0</v>
      </c>
      <c r="Q399" s="3" t="n">
        <f aca="false">'copy of results.csv '!V399</f>
        <v>0</v>
      </c>
      <c r="R399" s="3" t="n">
        <f aca="false">'copy of results.csv '!W399</f>
        <v>0</v>
      </c>
      <c r="S399" s="3" t="n">
        <f aca="false">'copy of results.csv '!X399</f>
        <v>0</v>
      </c>
      <c r="T399" s="3" t="n">
        <f aca="false">'copy of results.csv '!Y399</f>
        <v>0</v>
      </c>
      <c r="U399" s="3" t="n">
        <f aca="false">'copy of results.csv '!Z399</f>
        <v>0</v>
      </c>
      <c r="V399" s="3" t="n">
        <f aca="false">'copy of results.csv '!AD399</f>
        <v>0</v>
      </c>
      <c r="W399" s="3" t="n">
        <f aca="false">'copy of results.csv '!AG399</f>
        <v>0</v>
      </c>
      <c r="X399" s="3" t="n">
        <f aca="false">'copy of results.csv '!AH399</f>
        <v>0</v>
      </c>
      <c r="Y399" s="3" t="n">
        <f aca="false">'copy of results.csv '!AI399</f>
        <v>0</v>
      </c>
      <c r="Z399" s="3" t="n">
        <f aca="false">'copy of results.csv '!AJ399</f>
        <v>0</v>
      </c>
      <c r="AA399" s="3" t="n">
        <f aca="false">'copy of results.csv '!AK399</f>
        <v>0</v>
      </c>
      <c r="AB399" s="3" t="n">
        <f aca="false">'copy of results.csv '!AL399</f>
        <v>0</v>
      </c>
      <c r="AC399" s="3" t="n">
        <f aca="false">'copy of results.csv '!AM399</f>
        <v>0</v>
      </c>
      <c r="AD399" s="3" t="n">
        <f aca="false">'copy of results.csv '!AQ399</f>
        <v>0</v>
      </c>
      <c r="AE399" s="3" t="n">
        <f aca="false">'copy of results.csv '!AT399</f>
        <v>0</v>
      </c>
      <c r="AF399" s="3" t="n">
        <f aca="false">'copy of results.csv '!AU399</f>
        <v>0</v>
      </c>
      <c r="AG399" s="3" t="n">
        <f aca="false">'copy of results.csv '!AV399</f>
        <v>0</v>
      </c>
      <c r="AH399" s="3" t="n">
        <f aca="false">'copy of results.csv '!AW399</f>
        <v>0</v>
      </c>
      <c r="AI399" s="3" t="n">
        <f aca="false">'copy of results.csv '!AX399</f>
        <v>0</v>
      </c>
      <c r="AJ399" s="3" t="n">
        <f aca="false">'copy of results.csv '!AY399</f>
        <v>0</v>
      </c>
      <c r="AK399" s="3" t="n">
        <f aca="false">'copy of results.csv '!BC399</f>
        <v>0</v>
      </c>
      <c r="AL399" s="3" t="n">
        <f aca="false">'copy of results.csv '!BF399</f>
        <v>0</v>
      </c>
      <c r="AM399" s="3" t="n">
        <f aca="false">'copy of results.csv '!BJ399</f>
        <v>0</v>
      </c>
      <c r="AN399" s="3" t="n">
        <f aca="false">'copy of results.csv '!BL399</f>
        <v>0</v>
      </c>
    </row>
    <row r="400" customFormat="false" ht="12.8" hidden="false" customHeight="false" outlineLevel="0" collapsed="false">
      <c r="A400" s="4" t="n">
        <f aca="false">'copy of results.csv '!A400</f>
        <v>0</v>
      </c>
      <c r="B400" s="3" t="n">
        <f aca="false">'copy of results.csv '!B400</f>
        <v>0</v>
      </c>
      <c r="C400" s="3" t="n">
        <f aca="false">'copy of results.csv '!C400</f>
        <v>0</v>
      </c>
      <c r="D400" s="3" t="n">
        <f aca="false">'copy of results.csv '!E400</f>
        <v>0</v>
      </c>
      <c r="E400" s="3" t="n">
        <f aca="false">'copy of results.csv '!F400</f>
        <v>0</v>
      </c>
      <c r="F400" s="3" t="n">
        <f aca="false">'copy of results.csv '!G400</f>
        <v>0</v>
      </c>
      <c r="G400" s="3" t="n">
        <f aca="false">'copy of results.csv '!H400</f>
        <v>0</v>
      </c>
      <c r="H400" s="3" t="n">
        <f aca="false">'copy of results.csv '!I400</f>
        <v>0</v>
      </c>
      <c r="I400" s="3" t="n">
        <f aca="false">'copy of results.csv '!J400</f>
        <v>0</v>
      </c>
      <c r="J400" s="3" t="n">
        <f aca="false">'copy of results.csv '!K400</f>
        <v>0</v>
      </c>
      <c r="K400" s="3" t="n">
        <f aca="false">'copy of results.csv '!L400</f>
        <v>0</v>
      </c>
      <c r="L400" s="3" t="n">
        <f aca="false">'copy of results.csv '!M400</f>
        <v>0</v>
      </c>
      <c r="M400" s="3" t="n">
        <f aca="false">'copy of results.csv '!Q400</f>
        <v>0</v>
      </c>
      <c r="N400" s="3" t="n">
        <f aca="false">'copy of results.csv '!S400</f>
        <v>0</v>
      </c>
      <c r="O400" s="3" t="n">
        <f aca="false">'copy of results.csv '!T400</f>
        <v>0</v>
      </c>
      <c r="P400" s="3" t="n">
        <f aca="false">'copy of results.csv '!U400</f>
        <v>0</v>
      </c>
      <c r="Q400" s="3" t="n">
        <f aca="false">'copy of results.csv '!V400</f>
        <v>0</v>
      </c>
      <c r="R400" s="3" t="n">
        <f aca="false">'copy of results.csv '!W400</f>
        <v>0</v>
      </c>
      <c r="S400" s="3" t="n">
        <f aca="false">'copy of results.csv '!X400</f>
        <v>0</v>
      </c>
      <c r="T400" s="3" t="n">
        <f aca="false">'copy of results.csv '!Y400</f>
        <v>0</v>
      </c>
      <c r="U400" s="3" t="n">
        <f aca="false">'copy of results.csv '!Z400</f>
        <v>0</v>
      </c>
      <c r="V400" s="3" t="n">
        <f aca="false">'copy of results.csv '!AD400</f>
        <v>0</v>
      </c>
      <c r="W400" s="3" t="n">
        <f aca="false">'copy of results.csv '!AG400</f>
        <v>0</v>
      </c>
      <c r="X400" s="3" t="n">
        <f aca="false">'copy of results.csv '!AH400</f>
        <v>0</v>
      </c>
      <c r="Y400" s="3" t="n">
        <f aca="false">'copy of results.csv '!AI400</f>
        <v>0</v>
      </c>
      <c r="Z400" s="3" t="n">
        <f aca="false">'copy of results.csv '!AJ400</f>
        <v>0</v>
      </c>
      <c r="AA400" s="3" t="n">
        <f aca="false">'copy of results.csv '!AK400</f>
        <v>0</v>
      </c>
      <c r="AB400" s="3" t="n">
        <f aca="false">'copy of results.csv '!AL400</f>
        <v>0</v>
      </c>
      <c r="AC400" s="3" t="n">
        <f aca="false">'copy of results.csv '!AM400</f>
        <v>0</v>
      </c>
      <c r="AD400" s="3" t="n">
        <f aca="false">'copy of results.csv '!AQ400</f>
        <v>0</v>
      </c>
      <c r="AE400" s="3" t="n">
        <f aca="false">'copy of results.csv '!AT400</f>
        <v>0</v>
      </c>
      <c r="AF400" s="3" t="n">
        <f aca="false">'copy of results.csv '!AU400</f>
        <v>0</v>
      </c>
      <c r="AG400" s="3" t="n">
        <f aca="false">'copy of results.csv '!AV400</f>
        <v>0</v>
      </c>
      <c r="AH400" s="3" t="n">
        <f aca="false">'copy of results.csv '!AW400</f>
        <v>0</v>
      </c>
      <c r="AI400" s="3" t="n">
        <f aca="false">'copy of results.csv '!AX400</f>
        <v>0</v>
      </c>
      <c r="AJ400" s="3" t="n">
        <f aca="false">'copy of results.csv '!AY400</f>
        <v>0</v>
      </c>
      <c r="AK400" s="3" t="n">
        <f aca="false">'copy of results.csv '!BC400</f>
        <v>0</v>
      </c>
      <c r="AL400" s="3" t="n">
        <f aca="false">'copy of results.csv '!BF400</f>
        <v>0</v>
      </c>
      <c r="AM400" s="3" t="n">
        <f aca="false">'copy of results.csv '!BJ400</f>
        <v>0</v>
      </c>
      <c r="AN400" s="3" t="n">
        <f aca="false">'copy of results.csv '!BL400</f>
        <v>0</v>
      </c>
    </row>
    <row r="401" customFormat="false" ht="12.8" hidden="false" customHeight="false" outlineLevel="0" collapsed="false">
      <c r="A401" s="4" t="n">
        <f aca="false">'copy of results.csv '!A401</f>
        <v>0</v>
      </c>
      <c r="B401" s="3" t="n">
        <f aca="false">'copy of results.csv '!B401</f>
        <v>0</v>
      </c>
      <c r="C401" s="3" t="n">
        <f aca="false">'copy of results.csv '!C401</f>
        <v>0</v>
      </c>
      <c r="D401" s="3" t="n">
        <f aca="false">'copy of results.csv '!E401</f>
        <v>0</v>
      </c>
      <c r="E401" s="3" t="n">
        <f aca="false">'copy of results.csv '!F401</f>
        <v>0</v>
      </c>
      <c r="F401" s="3" t="n">
        <f aca="false">'copy of results.csv '!G401</f>
        <v>0</v>
      </c>
      <c r="G401" s="3" t="n">
        <f aca="false">'copy of results.csv '!H401</f>
        <v>0</v>
      </c>
      <c r="H401" s="3" t="n">
        <f aca="false">'copy of results.csv '!I401</f>
        <v>0</v>
      </c>
      <c r="I401" s="3" t="n">
        <f aca="false">'copy of results.csv '!J401</f>
        <v>0</v>
      </c>
      <c r="J401" s="3" t="n">
        <f aca="false">'copy of results.csv '!K401</f>
        <v>0</v>
      </c>
      <c r="K401" s="3" t="n">
        <f aca="false">'copy of results.csv '!L401</f>
        <v>0</v>
      </c>
      <c r="L401" s="3" t="n">
        <f aca="false">'copy of results.csv '!M401</f>
        <v>0</v>
      </c>
      <c r="M401" s="3" t="n">
        <f aca="false">'copy of results.csv '!Q401</f>
        <v>0</v>
      </c>
      <c r="N401" s="3" t="n">
        <f aca="false">'copy of results.csv '!S401</f>
        <v>0</v>
      </c>
      <c r="O401" s="3" t="n">
        <f aca="false">'copy of results.csv '!T401</f>
        <v>0</v>
      </c>
      <c r="P401" s="3" t="n">
        <f aca="false">'copy of results.csv '!U401</f>
        <v>0</v>
      </c>
      <c r="Q401" s="3" t="n">
        <f aca="false">'copy of results.csv '!V401</f>
        <v>0</v>
      </c>
      <c r="R401" s="3" t="n">
        <f aca="false">'copy of results.csv '!W401</f>
        <v>0</v>
      </c>
      <c r="S401" s="3" t="n">
        <f aca="false">'copy of results.csv '!X401</f>
        <v>0</v>
      </c>
      <c r="T401" s="3" t="n">
        <f aca="false">'copy of results.csv '!Y401</f>
        <v>0</v>
      </c>
      <c r="U401" s="3" t="n">
        <f aca="false">'copy of results.csv '!Z401</f>
        <v>0</v>
      </c>
      <c r="V401" s="3" t="n">
        <f aca="false">'copy of results.csv '!AD401</f>
        <v>0</v>
      </c>
      <c r="W401" s="3" t="n">
        <f aca="false">'copy of results.csv '!AG401</f>
        <v>0</v>
      </c>
      <c r="X401" s="3" t="n">
        <f aca="false">'copy of results.csv '!AH401</f>
        <v>0</v>
      </c>
      <c r="Y401" s="3" t="n">
        <f aca="false">'copy of results.csv '!AI401</f>
        <v>0</v>
      </c>
      <c r="Z401" s="3" t="n">
        <f aca="false">'copy of results.csv '!AJ401</f>
        <v>0</v>
      </c>
      <c r="AA401" s="3" t="n">
        <f aca="false">'copy of results.csv '!AK401</f>
        <v>0</v>
      </c>
      <c r="AB401" s="3" t="n">
        <f aca="false">'copy of results.csv '!AL401</f>
        <v>0</v>
      </c>
      <c r="AC401" s="3" t="n">
        <f aca="false">'copy of results.csv '!AM401</f>
        <v>0</v>
      </c>
      <c r="AD401" s="3" t="n">
        <f aca="false">'copy of results.csv '!AQ401</f>
        <v>0</v>
      </c>
      <c r="AE401" s="3" t="n">
        <f aca="false">'copy of results.csv '!AT401</f>
        <v>0</v>
      </c>
      <c r="AF401" s="3" t="n">
        <f aca="false">'copy of results.csv '!AU401</f>
        <v>0</v>
      </c>
      <c r="AG401" s="3" t="n">
        <f aca="false">'copy of results.csv '!AV401</f>
        <v>0</v>
      </c>
      <c r="AH401" s="3" t="n">
        <f aca="false">'copy of results.csv '!AW401</f>
        <v>0</v>
      </c>
      <c r="AI401" s="3" t="n">
        <f aca="false">'copy of results.csv '!AX401</f>
        <v>0</v>
      </c>
      <c r="AJ401" s="3" t="n">
        <f aca="false">'copy of results.csv '!AY401</f>
        <v>0</v>
      </c>
      <c r="AK401" s="3" t="n">
        <f aca="false">'copy of results.csv '!BC401</f>
        <v>0</v>
      </c>
      <c r="AL401" s="3" t="n">
        <f aca="false">'copy of results.csv '!BF401</f>
        <v>0</v>
      </c>
      <c r="AM401" s="3" t="n">
        <f aca="false">'copy of results.csv '!BJ401</f>
        <v>0</v>
      </c>
      <c r="AN401" s="3" t="n">
        <f aca="false">'copy of results.csv '!BL401</f>
        <v>0</v>
      </c>
    </row>
    <row r="402" customFormat="false" ht="12.8" hidden="false" customHeight="false" outlineLevel="0" collapsed="false">
      <c r="A402" s="4" t="n">
        <f aca="false">'copy of results.csv '!A402</f>
        <v>0</v>
      </c>
      <c r="B402" s="3" t="n">
        <f aca="false">'copy of results.csv '!B402</f>
        <v>0</v>
      </c>
      <c r="C402" s="3" t="n">
        <f aca="false">'copy of results.csv '!C402</f>
        <v>0</v>
      </c>
      <c r="D402" s="3" t="n">
        <f aca="false">'copy of results.csv '!E402</f>
        <v>0</v>
      </c>
      <c r="E402" s="3" t="n">
        <f aca="false">'copy of results.csv '!F402</f>
        <v>0</v>
      </c>
      <c r="F402" s="3" t="n">
        <f aca="false">'copy of results.csv '!G402</f>
        <v>0</v>
      </c>
      <c r="G402" s="3" t="n">
        <f aca="false">'copy of results.csv '!H402</f>
        <v>0</v>
      </c>
      <c r="H402" s="3" t="n">
        <f aca="false">'copy of results.csv '!I402</f>
        <v>0</v>
      </c>
      <c r="I402" s="3" t="n">
        <f aca="false">'copy of results.csv '!J402</f>
        <v>0</v>
      </c>
      <c r="J402" s="3" t="n">
        <f aca="false">'copy of results.csv '!K402</f>
        <v>0</v>
      </c>
      <c r="K402" s="3" t="n">
        <f aca="false">'copy of results.csv '!L402</f>
        <v>0</v>
      </c>
      <c r="L402" s="3" t="n">
        <f aca="false">'copy of results.csv '!M402</f>
        <v>0</v>
      </c>
      <c r="M402" s="3" t="n">
        <f aca="false">'copy of results.csv '!Q402</f>
        <v>0</v>
      </c>
      <c r="N402" s="3" t="n">
        <f aca="false">'copy of results.csv '!S402</f>
        <v>0</v>
      </c>
      <c r="O402" s="3" t="n">
        <f aca="false">'copy of results.csv '!T402</f>
        <v>0</v>
      </c>
      <c r="P402" s="3" t="n">
        <f aca="false">'copy of results.csv '!U402</f>
        <v>0</v>
      </c>
      <c r="Q402" s="3" t="n">
        <f aca="false">'copy of results.csv '!V402</f>
        <v>0</v>
      </c>
      <c r="R402" s="3" t="n">
        <f aca="false">'copy of results.csv '!W402</f>
        <v>0</v>
      </c>
      <c r="S402" s="3" t="n">
        <f aca="false">'copy of results.csv '!X402</f>
        <v>0</v>
      </c>
      <c r="T402" s="3" t="n">
        <f aca="false">'copy of results.csv '!Y402</f>
        <v>0</v>
      </c>
      <c r="U402" s="3" t="n">
        <f aca="false">'copy of results.csv '!Z402</f>
        <v>0</v>
      </c>
      <c r="V402" s="3" t="n">
        <f aca="false">'copy of results.csv '!AD402</f>
        <v>0</v>
      </c>
      <c r="W402" s="3" t="n">
        <f aca="false">'copy of results.csv '!AG402</f>
        <v>0</v>
      </c>
      <c r="X402" s="3" t="n">
        <f aca="false">'copy of results.csv '!AH402</f>
        <v>0</v>
      </c>
      <c r="Y402" s="3" t="n">
        <f aca="false">'copy of results.csv '!AI402</f>
        <v>0</v>
      </c>
      <c r="Z402" s="3" t="n">
        <f aca="false">'copy of results.csv '!AJ402</f>
        <v>0</v>
      </c>
      <c r="AA402" s="3" t="n">
        <f aca="false">'copy of results.csv '!AK402</f>
        <v>0</v>
      </c>
      <c r="AB402" s="3" t="n">
        <f aca="false">'copy of results.csv '!AL402</f>
        <v>0</v>
      </c>
      <c r="AC402" s="3" t="n">
        <f aca="false">'copy of results.csv '!AM402</f>
        <v>0</v>
      </c>
      <c r="AD402" s="3" t="n">
        <f aca="false">'copy of results.csv '!AQ402</f>
        <v>0</v>
      </c>
      <c r="AE402" s="3" t="n">
        <f aca="false">'copy of results.csv '!AT402</f>
        <v>0</v>
      </c>
      <c r="AF402" s="3" t="n">
        <f aca="false">'copy of results.csv '!AU402</f>
        <v>0</v>
      </c>
      <c r="AG402" s="3" t="n">
        <f aca="false">'copy of results.csv '!AV402</f>
        <v>0</v>
      </c>
      <c r="AH402" s="3" t="n">
        <f aca="false">'copy of results.csv '!AW402</f>
        <v>0</v>
      </c>
      <c r="AI402" s="3" t="n">
        <f aca="false">'copy of results.csv '!AX402</f>
        <v>0</v>
      </c>
      <c r="AJ402" s="3" t="n">
        <f aca="false">'copy of results.csv '!AY402</f>
        <v>0</v>
      </c>
      <c r="AK402" s="3" t="n">
        <f aca="false">'copy of results.csv '!BC402</f>
        <v>0</v>
      </c>
      <c r="AL402" s="3" t="n">
        <f aca="false">'copy of results.csv '!BF402</f>
        <v>0</v>
      </c>
      <c r="AM402" s="3" t="n">
        <f aca="false">'copy of results.csv '!BJ402</f>
        <v>0</v>
      </c>
      <c r="AN402" s="3" t="n">
        <f aca="false">'copy of results.csv '!BL402</f>
        <v>0</v>
      </c>
    </row>
    <row r="403" customFormat="false" ht="12.8" hidden="false" customHeight="false" outlineLevel="0" collapsed="false">
      <c r="A403" s="4" t="n">
        <f aca="false">'copy of results.csv '!A403</f>
        <v>0</v>
      </c>
      <c r="B403" s="3" t="n">
        <f aca="false">'copy of results.csv '!B403</f>
        <v>0</v>
      </c>
      <c r="C403" s="3" t="n">
        <f aca="false">'copy of results.csv '!C403</f>
        <v>0</v>
      </c>
      <c r="D403" s="3" t="n">
        <f aca="false">'copy of results.csv '!E403</f>
        <v>0</v>
      </c>
      <c r="E403" s="3" t="n">
        <f aca="false">'copy of results.csv '!F403</f>
        <v>0</v>
      </c>
      <c r="F403" s="3" t="n">
        <f aca="false">'copy of results.csv '!G403</f>
        <v>0</v>
      </c>
      <c r="G403" s="3" t="n">
        <f aca="false">'copy of results.csv '!H403</f>
        <v>0</v>
      </c>
      <c r="H403" s="3" t="n">
        <f aca="false">'copy of results.csv '!I403</f>
        <v>0</v>
      </c>
      <c r="I403" s="3" t="n">
        <f aca="false">'copy of results.csv '!J403</f>
        <v>0</v>
      </c>
      <c r="J403" s="3" t="n">
        <f aca="false">'copy of results.csv '!K403</f>
        <v>0</v>
      </c>
      <c r="K403" s="3" t="n">
        <f aca="false">'copy of results.csv '!L403</f>
        <v>0</v>
      </c>
      <c r="L403" s="3" t="n">
        <f aca="false">'copy of results.csv '!M403</f>
        <v>0</v>
      </c>
      <c r="M403" s="3" t="n">
        <f aca="false">'copy of results.csv '!Q403</f>
        <v>0</v>
      </c>
      <c r="N403" s="3" t="n">
        <f aca="false">'copy of results.csv '!S403</f>
        <v>0</v>
      </c>
      <c r="O403" s="3" t="n">
        <f aca="false">'copy of results.csv '!T403</f>
        <v>0</v>
      </c>
      <c r="P403" s="3" t="n">
        <f aca="false">'copy of results.csv '!U403</f>
        <v>0</v>
      </c>
      <c r="Q403" s="3" t="n">
        <f aca="false">'copy of results.csv '!V403</f>
        <v>0</v>
      </c>
      <c r="R403" s="3" t="n">
        <f aca="false">'copy of results.csv '!W403</f>
        <v>0</v>
      </c>
      <c r="S403" s="3" t="n">
        <f aca="false">'copy of results.csv '!X403</f>
        <v>0</v>
      </c>
      <c r="T403" s="3" t="n">
        <f aca="false">'copy of results.csv '!Y403</f>
        <v>0</v>
      </c>
      <c r="U403" s="3" t="n">
        <f aca="false">'copy of results.csv '!Z403</f>
        <v>0</v>
      </c>
      <c r="V403" s="3" t="n">
        <f aca="false">'copy of results.csv '!AD403</f>
        <v>0</v>
      </c>
      <c r="W403" s="3" t="n">
        <f aca="false">'copy of results.csv '!AG403</f>
        <v>0</v>
      </c>
      <c r="X403" s="3" t="n">
        <f aca="false">'copy of results.csv '!AH403</f>
        <v>0</v>
      </c>
      <c r="Y403" s="3" t="n">
        <f aca="false">'copy of results.csv '!AI403</f>
        <v>0</v>
      </c>
      <c r="Z403" s="3" t="n">
        <f aca="false">'copy of results.csv '!AJ403</f>
        <v>0</v>
      </c>
      <c r="AA403" s="3" t="n">
        <f aca="false">'copy of results.csv '!AK403</f>
        <v>0</v>
      </c>
      <c r="AB403" s="3" t="n">
        <f aca="false">'copy of results.csv '!AL403</f>
        <v>0</v>
      </c>
      <c r="AC403" s="3" t="n">
        <f aca="false">'copy of results.csv '!AM403</f>
        <v>0</v>
      </c>
      <c r="AD403" s="3" t="n">
        <f aca="false">'copy of results.csv '!AQ403</f>
        <v>0</v>
      </c>
      <c r="AE403" s="3" t="n">
        <f aca="false">'copy of results.csv '!AT403</f>
        <v>0</v>
      </c>
      <c r="AF403" s="3" t="n">
        <f aca="false">'copy of results.csv '!AU403</f>
        <v>0</v>
      </c>
      <c r="AG403" s="3" t="n">
        <f aca="false">'copy of results.csv '!AV403</f>
        <v>0</v>
      </c>
      <c r="AH403" s="3" t="n">
        <f aca="false">'copy of results.csv '!AW403</f>
        <v>0</v>
      </c>
      <c r="AI403" s="3" t="n">
        <f aca="false">'copy of results.csv '!AX403</f>
        <v>0</v>
      </c>
      <c r="AJ403" s="3" t="n">
        <f aca="false">'copy of results.csv '!AY403</f>
        <v>0</v>
      </c>
      <c r="AK403" s="3" t="n">
        <f aca="false">'copy of results.csv '!BC403</f>
        <v>0</v>
      </c>
      <c r="AL403" s="3" t="n">
        <f aca="false">'copy of results.csv '!BF403</f>
        <v>0</v>
      </c>
      <c r="AM403" s="3" t="n">
        <f aca="false">'copy of results.csv '!BJ403</f>
        <v>0</v>
      </c>
      <c r="AN403" s="3" t="n">
        <f aca="false">'copy of results.csv '!BL403</f>
        <v>0</v>
      </c>
    </row>
    <row r="404" customFormat="false" ht="12.8" hidden="false" customHeight="false" outlineLevel="0" collapsed="false">
      <c r="A404" s="4" t="n">
        <f aca="false">'copy of results.csv '!A404</f>
        <v>0</v>
      </c>
      <c r="B404" s="3" t="n">
        <f aca="false">'copy of results.csv '!B404</f>
        <v>0</v>
      </c>
      <c r="C404" s="3" t="n">
        <f aca="false">'copy of results.csv '!C404</f>
        <v>0</v>
      </c>
      <c r="D404" s="3" t="n">
        <f aca="false">'copy of results.csv '!E404</f>
        <v>0</v>
      </c>
      <c r="E404" s="3" t="n">
        <f aca="false">'copy of results.csv '!F404</f>
        <v>0</v>
      </c>
      <c r="F404" s="3" t="n">
        <f aca="false">'copy of results.csv '!G404</f>
        <v>0</v>
      </c>
      <c r="G404" s="3" t="n">
        <f aca="false">'copy of results.csv '!H404</f>
        <v>0</v>
      </c>
      <c r="H404" s="3" t="n">
        <f aca="false">'copy of results.csv '!I404</f>
        <v>0</v>
      </c>
      <c r="I404" s="3" t="n">
        <f aca="false">'copy of results.csv '!J404</f>
        <v>0</v>
      </c>
      <c r="J404" s="3" t="n">
        <f aca="false">'copy of results.csv '!K404</f>
        <v>0</v>
      </c>
      <c r="K404" s="3" t="n">
        <f aca="false">'copy of results.csv '!L404</f>
        <v>0</v>
      </c>
      <c r="L404" s="3" t="n">
        <f aca="false">'copy of results.csv '!M404</f>
        <v>0</v>
      </c>
      <c r="M404" s="3" t="n">
        <f aca="false">'copy of results.csv '!Q404</f>
        <v>0</v>
      </c>
      <c r="N404" s="3" t="n">
        <f aca="false">'copy of results.csv '!S404</f>
        <v>0</v>
      </c>
      <c r="O404" s="3" t="n">
        <f aca="false">'copy of results.csv '!T404</f>
        <v>0</v>
      </c>
      <c r="P404" s="3" t="n">
        <f aca="false">'copy of results.csv '!U404</f>
        <v>0</v>
      </c>
      <c r="Q404" s="3" t="n">
        <f aca="false">'copy of results.csv '!V404</f>
        <v>0</v>
      </c>
      <c r="R404" s="3" t="n">
        <f aca="false">'copy of results.csv '!W404</f>
        <v>0</v>
      </c>
      <c r="S404" s="3" t="n">
        <f aca="false">'copy of results.csv '!X404</f>
        <v>0</v>
      </c>
      <c r="T404" s="3" t="n">
        <f aca="false">'copy of results.csv '!Y404</f>
        <v>0</v>
      </c>
      <c r="U404" s="3" t="n">
        <f aca="false">'copy of results.csv '!Z404</f>
        <v>0</v>
      </c>
      <c r="V404" s="3" t="n">
        <f aca="false">'copy of results.csv '!AD404</f>
        <v>0</v>
      </c>
      <c r="W404" s="3" t="n">
        <f aca="false">'copy of results.csv '!AG404</f>
        <v>0</v>
      </c>
      <c r="X404" s="3" t="n">
        <f aca="false">'copy of results.csv '!AH404</f>
        <v>0</v>
      </c>
      <c r="Y404" s="3" t="n">
        <f aca="false">'copy of results.csv '!AI404</f>
        <v>0</v>
      </c>
      <c r="Z404" s="3" t="n">
        <f aca="false">'copy of results.csv '!AJ404</f>
        <v>0</v>
      </c>
      <c r="AA404" s="3" t="n">
        <f aca="false">'copy of results.csv '!AK404</f>
        <v>0</v>
      </c>
      <c r="AB404" s="3" t="n">
        <f aca="false">'copy of results.csv '!AL404</f>
        <v>0</v>
      </c>
      <c r="AC404" s="3" t="n">
        <f aca="false">'copy of results.csv '!AM404</f>
        <v>0</v>
      </c>
      <c r="AD404" s="3" t="n">
        <f aca="false">'copy of results.csv '!AQ404</f>
        <v>0</v>
      </c>
      <c r="AE404" s="3" t="n">
        <f aca="false">'copy of results.csv '!AT404</f>
        <v>0</v>
      </c>
      <c r="AF404" s="3" t="n">
        <f aca="false">'copy of results.csv '!AU404</f>
        <v>0</v>
      </c>
      <c r="AG404" s="3" t="n">
        <f aca="false">'copy of results.csv '!AV404</f>
        <v>0</v>
      </c>
      <c r="AH404" s="3" t="n">
        <f aca="false">'copy of results.csv '!AW404</f>
        <v>0</v>
      </c>
      <c r="AI404" s="3" t="n">
        <f aca="false">'copy of results.csv '!AX404</f>
        <v>0</v>
      </c>
      <c r="AJ404" s="3" t="n">
        <f aca="false">'copy of results.csv '!AY404</f>
        <v>0</v>
      </c>
      <c r="AK404" s="3" t="n">
        <f aca="false">'copy of results.csv '!BC404</f>
        <v>0</v>
      </c>
      <c r="AL404" s="3" t="n">
        <f aca="false">'copy of results.csv '!BF404</f>
        <v>0</v>
      </c>
      <c r="AM404" s="3" t="n">
        <f aca="false">'copy of results.csv '!BJ404</f>
        <v>0</v>
      </c>
      <c r="AN404" s="3" t="n">
        <f aca="false">'copy of results.csv '!BL404</f>
        <v>0</v>
      </c>
    </row>
    <row r="405" customFormat="false" ht="12.8" hidden="false" customHeight="false" outlineLevel="0" collapsed="false">
      <c r="A405" s="4" t="n">
        <f aca="false">'copy of results.csv '!A405</f>
        <v>0</v>
      </c>
      <c r="B405" s="3" t="n">
        <f aca="false">'copy of results.csv '!B405</f>
        <v>0</v>
      </c>
      <c r="C405" s="3" t="n">
        <f aca="false">'copy of results.csv '!C405</f>
        <v>0</v>
      </c>
      <c r="D405" s="3" t="n">
        <f aca="false">'copy of results.csv '!E405</f>
        <v>0</v>
      </c>
      <c r="E405" s="3" t="n">
        <f aca="false">'copy of results.csv '!F405</f>
        <v>0</v>
      </c>
      <c r="F405" s="3" t="n">
        <f aca="false">'copy of results.csv '!G405</f>
        <v>0</v>
      </c>
      <c r="G405" s="3" t="n">
        <f aca="false">'copy of results.csv '!H405</f>
        <v>0</v>
      </c>
      <c r="H405" s="3" t="n">
        <f aca="false">'copy of results.csv '!I405</f>
        <v>0</v>
      </c>
      <c r="I405" s="3" t="n">
        <f aca="false">'copy of results.csv '!J405</f>
        <v>0</v>
      </c>
      <c r="J405" s="3" t="n">
        <f aca="false">'copy of results.csv '!K405</f>
        <v>0</v>
      </c>
      <c r="K405" s="3" t="n">
        <f aca="false">'copy of results.csv '!L405</f>
        <v>0</v>
      </c>
      <c r="L405" s="3" t="n">
        <f aca="false">'copy of results.csv '!M405</f>
        <v>0</v>
      </c>
      <c r="M405" s="3" t="n">
        <f aca="false">'copy of results.csv '!Q405</f>
        <v>0</v>
      </c>
      <c r="N405" s="3" t="n">
        <f aca="false">'copy of results.csv '!S405</f>
        <v>0</v>
      </c>
      <c r="O405" s="3" t="n">
        <f aca="false">'copy of results.csv '!T405</f>
        <v>0</v>
      </c>
      <c r="P405" s="3" t="n">
        <f aca="false">'copy of results.csv '!U405</f>
        <v>0</v>
      </c>
      <c r="Q405" s="3" t="n">
        <f aca="false">'copy of results.csv '!V405</f>
        <v>0</v>
      </c>
      <c r="R405" s="3" t="n">
        <f aca="false">'copy of results.csv '!W405</f>
        <v>0</v>
      </c>
      <c r="S405" s="3" t="n">
        <f aca="false">'copy of results.csv '!X405</f>
        <v>0</v>
      </c>
      <c r="T405" s="3" t="n">
        <f aca="false">'copy of results.csv '!Y405</f>
        <v>0</v>
      </c>
      <c r="U405" s="3" t="n">
        <f aca="false">'copy of results.csv '!Z405</f>
        <v>0</v>
      </c>
      <c r="V405" s="3" t="n">
        <f aca="false">'copy of results.csv '!AD405</f>
        <v>0</v>
      </c>
      <c r="W405" s="3" t="n">
        <f aca="false">'copy of results.csv '!AG405</f>
        <v>0</v>
      </c>
      <c r="X405" s="3" t="n">
        <f aca="false">'copy of results.csv '!AH405</f>
        <v>0</v>
      </c>
      <c r="Y405" s="3" t="n">
        <f aca="false">'copy of results.csv '!AI405</f>
        <v>0</v>
      </c>
      <c r="Z405" s="3" t="n">
        <f aca="false">'copy of results.csv '!AJ405</f>
        <v>0</v>
      </c>
      <c r="AA405" s="3" t="n">
        <f aca="false">'copy of results.csv '!AK405</f>
        <v>0</v>
      </c>
      <c r="AB405" s="3" t="n">
        <f aca="false">'copy of results.csv '!AL405</f>
        <v>0</v>
      </c>
      <c r="AC405" s="3" t="n">
        <f aca="false">'copy of results.csv '!AM405</f>
        <v>0</v>
      </c>
      <c r="AD405" s="3" t="n">
        <f aca="false">'copy of results.csv '!AQ405</f>
        <v>0</v>
      </c>
      <c r="AE405" s="3" t="n">
        <f aca="false">'copy of results.csv '!AT405</f>
        <v>0</v>
      </c>
      <c r="AF405" s="3" t="n">
        <f aca="false">'copy of results.csv '!AU405</f>
        <v>0</v>
      </c>
      <c r="AG405" s="3" t="n">
        <f aca="false">'copy of results.csv '!AV405</f>
        <v>0</v>
      </c>
      <c r="AH405" s="3" t="n">
        <f aca="false">'copy of results.csv '!AW405</f>
        <v>0</v>
      </c>
      <c r="AI405" s="3" t="n">
        <f aca="false">'copy of results.csv '!AX405</f>
        <v>0</v>
      </c>
      <c r="AJ405" s="3" t="n">
        <f aca="false">'copy of results.csv '!AY405</f>
        <v>0</v>
      </c>
      <c r="AK405" s="3" t="n">
        <f aca="false">'copy of results.csv '!BC405</f>
        <v>0</v>
      </c>
      <c r="AL405" s="3" t="n">
        <f aca="false">'copy of results.csv '!BF405</f>
        <v>0</v>
      </c>
      <c r="AM405" s="3" t="n">
        <f aca="false">'copy of results.csv '!BJ405</f>
        <v>0</v>
      </c>
      <c r="AN405" s="3" t="n">
        <f aca="false">'copy of results.csv '!BL405</f>
        <v>0</v>
      </c>
    </row>
    <row r="406" customFormat="false" ht="12.8" hidden="false" customHeight="false" outlineLevel="0" collapsed="false">
      <c r="A406" s="4" t="n">
        <f aca="false">'copy of results.csv '!A406</f>
        <v>0</v>
      </c>
      <c r="B406" s="3" t="n">
        <f aca="false">'copy of results.csv '!B406</f>
        <v>0</v>
      </c>
      <c r="C406" s="3" t="n">
        <f aca="false">'copy of results.csv '!C406</f>
        <v>0</v>
      </c>
      <c r="D406" s="3" t="n">
        <f aca="false">'copy of results.csv '!E406</f>
        <v>0</v>
      </c>
      <c r="E406" s="3" t="n">
        <f aca="false">'copy of results.csv '!F406</f>
        <v>0</v>
      </c>
      <c r="F406" s="3" t="n">
        <f aca="false">'copy of results.csv '!G406</f>
        <v>0</v>
      </c>
      <c r="G406" s="3" t="n">
        <f aca="false">'copy of results.csv '!H406</f>
        <v>0</v>
      </c>
      <c r="H406" s="3" t="n">
        <f aca="false">'copy of results.csv '!I406</f>
        <v>0</v>
      </c>
      <c r="I406" s="3" t="n">
        <f aca="false">'copy of results.csv '!J406</f>
        <v>0</v>
      </c>
      <c r="J406" s="3" t="n">
        <f aca="false">'copy of results.csv '!K406</f>
        <v>0</v>
      </c>
      <c r="K406" s="3" t="n">
        <f aca="false">'copy of results.csv '!L406</f>
        <v>0</v>
      </c>
      <c r="L406" s="3" t="n">
        <f aca="false">'copy of results.csv '!M406</f>
        <v>0</v>
      </c>
      <c r="M406" s="3" t="n">
        <f aca="false">'copy of results.csv '!Q406</f>
        <v>0</v>
      </c>
      <c r="N406" s="3" t="n">
        <f aca="false">'copy of results.csv '!S406</f>
        <v>0</v>
      </c>
      <c r="O406" s="3" t="n">
        <f aca="false">'copy of results.csv '!T406</f>
        <v>0</v>
      </c>
      <c r="P406" s="3" t="n">
        <f aca="false">'copy of results.csv '!U406</f>
        <v>0</v>
      </c>
      <c r="Q406" s="3" t="n">
        <f aca="false">'copy of results.csv '!V406</f>
        <v>0</v>
      </c>
      <c r="R406" s="3" t="n">
        <f aca="false">'copy of results.csv '!W406</f>
        <v>0</v>
      </c>
      <c r="S406" s="3" t="n">
        <f aca="false">'copy of results.csv '!X406</f>
        <v>0</v>
      </c>
      <c r="T406" s="3" t="n">
        <f aca="false">'copy of results.csv '!Y406</f>
        <v>0</v>
      </c>
      <c r="U406" s="3" t="n">
        <f aca="false">'copy of results.csv '!Z406</f>
        <v>0</v>
      </c>
      <c r="V406" s="3" t="n">
        <f aca="false">'copy of results.csv '!AD406</f>
        <v>0</v>
      </c>
      <c r="W406" s="3" t="n">
        <f aca="false">'copy of results.csv '!AG406</f>
        <v>0</v>
      </c>
      <c r="X406" s="3" t="n">
        <f aca="false">'copy of results.csv '!AH406</f>
        <v>0</v>
      </c>
      <c r="Y406" s="3" t="n">
        <f aca="false">'copy of results.csv '!AI406</f>
        <v>0</v>
      </c>
      <c r="Z406" s="3" t="n">
        <f aca="false">'copy of results.csv '!AJ406</f>
        <v>0</v>
      </c>
      <c r="AA406" s="3" t="n">
        <f aca="false">'copy of results.csv '!AK406</f>
        <v>0</v>
      </c>
      <c r="AB406" s="3" t="n">
        <f aca="false">'copy of results.csv '!AL406</f>
        <v>0</v>
      </c>
      <c r="AC406" s="3" t="n">
        <f aca="false">'copy of results.csv '!AM406</f>
        <v>0</v>
      </c>
      <c r="AD406" s="3" t="n">
        <f aca="false">'copy of results.csv '!AQ406</f>
        <v>0</v>
      </c>
      <c r="AE406" s="3" t="n">
        <f aca="false">'copy of results.csv '!AT406</f>
        <v>0</v>
      </c>
      <c r="AF406" s="3" t="n">
        <f aca="false">'copy of results.csv '!AU406</f>
        <v>0</v>
      </c>
      <c r="AG406" s="3" t="n">
        <f aca="false">'copy of results.csv '!AV406</f>
        <v>0</v>
      </c>
      <c r="AH406" s="3" t="n">
        <f aca="false">'copy of results.csv '!AW406</f>
        <v>0</v>
      </c>
      <c r="AI406" s="3" t="n">
        <f aca="false">'copy of results.csv '!AX406</f>
        <v>0</v>
      </c>
      <c r="AJ406" s="3" t="n">
        <f aca="false">'copy of results.csv '!AY406</f>
        <v>0</v>
      </c>
      <c r="AK406" s="3" t="n">
        <f aca="false">'copy of results.csv '!BC406</f>
        <v>0</v>
      </c>
      <c r="AL406" s="3" t="n">
        <f aca="false">'copy of results.csv '!BF406</f>
        <v>0</v>
      </c>
      <c r="AM406" s="3" t="n">
        <f aca="false">'copy of results.csv '!BJ406</f>
        <v>0</v>
      </c>
      <c r="AN406" s="3" t="n">
        <f aca="false">'copy of results.csv '!BL406</f>
        <v>0</v>
      </c>
    </row>
    <row r="407" customFormat="false" ht="12.8" hidden="false" customHeight="false" outlineLevel="0" collapsed="false">
      <c r="A407" s="4" t="n">
        <f aca="false">'copy of results.csv '!A407</f>
        <v>0</v>
      </c>
      <c r="B407" s="3" t="n">
        <f aca="false">'copy of results.csv '!B407</f>
        <v>0</v>
      </c>
      <c r="C407" s="3" t="n">
        <f aca="false">'copy of results.csv '!C407</f>
        <v>0</v>
      </c>
      <c r="D407" s="3" t="n">
        <f aca="false">'copy of results.csv '!E407</f>
        <v>0</v>
      </c>
      <c r="E407" s="3" t="n">
        <f aca="false">'copy of results.csv '!F407</f>
        <v>0</v>
      </c>
      <c r="F407" s="3" t="n">
        <f aca="false">'copy of results.csv '!G407</f>
        <v>0</v>
      </c>
      <c r="G407" s="3" t="n">
        <f aca="false">'copy of results.csv '!H407</f>
        <v>0</v>
      </c>
      <c r="H407" s="3" t="n">
        <f aca="false">'copy of results.csv '!I407</f>
        <v>0</v>
      </c>
      <c r="I407" s="3" t="n">
        <f aca="false">'copy of results.csv '!J407</f>
        <v>0</v>
      </c>
      <c r="J407" s="3" t="n">
        <f aca="false">'copy of results.csv '!K407</f>
        <v>0</v>
      </c>
      <c r="K407" s="3" t="n">
        <f aca="false">'copy of results.csv '!L407</f>
        <v>0</v>
      </c>
      <c r="L407" s="3" t="n">
        <f aca="false">'copy of results.csv '!M407</f>
        <v>0</v>
      </c>
      <c r="M407" s="3" t="n">
        <f aca="false">'copy of results.csv '!Q407</f>
        <v>0</v>
      </c>
      <c r="N407" s="3" t="n">
        <f aca="false">'copy of results.csv '!S407</f>
        <v>0</v>
      </c>
      <c r="O407" s="3" t="n">
        <f aca="false">'copy of results.csv '!T407</f>
        <v>0</v>
      </c>
      <c r="P407" s="3" t="n">
        <f aca="false">'copy of results.csv '!U407</f>
        <v>0</v>
      </c>
      <c r="Q407" s="3" t="n">
        <f aca="false">'copy of results.csv '!V407</f>
        <v>0</v>
      </c>
      <c r="R407" s="3" t="n">
        <f aca="false">'copy of results.csv '!W407</f>
        <v>0</v>
      </c>
      <c r="S407" s="3" t="n">
        <f aca="false">'copy of results.csv '!X407</f>
        <v>0</v>
      </c>
      <c r="T407" s="3" t="n">
        <f aca="false">'copy of results.csv '!Y407</f>
        <v>0</v>
      </c>
      <c r="U407" s="3" t="n">
        <f aca="false">'copy of results.csv '!Z407</f>
        <v>0</v>
      </c>
      <c r="V407" s="3" t="n">
        <f aca="false">'copy of results.csv '!AD407</f>
        <v>0</v>
      </c>
      <c r="W407" s="3" t="n">
        <f aca="false">'copy of results.csv '!AG407</f>
        <v>0</v>
      </c>
      <c r="X407" s="3" t="n">
        <f aca="false">'copy of results.csv '!AH407</f>
        <v>0</v>
      </c>
      <c r="Y407" s="3" t="n">
        <f aca="false">'copy of results.csv '!AI407</f>
        <v>0</v>
      </c>
      <c r="Z407" s="3" t="n">
        <f aca="false">'copy of results.csv '!AJ407</f>
        <v>0</v>
      </c>
      <c r="AA407" s="3" t="n">
        <f aca="false">'copy of results.csv '!AK407</f>
        <v>0</v>
      </c>
      <c r="AB407" s="3" t="n">
        <f aca="false">'copy of results.csv '!AL407</f>
        <v>0</v>
      </c>
      <c r="AC407" s="3" t="n">
        <f aca="false">'copy of results.csv '!AM407</f>
        <v>0</v>
      </c>
      <c r="AD407" s="3" t="n">
        <f aca="false">'copy of results.csv '!AQ407</f>
        <v>0</v>
      </c>
      <c r="AE407" s="3" t="n">
        <f aca="false">'copy of results.csv '!AT407</f>
        <v>0</v>
      </c>
      <c r="AF407" s="3" t="n">
        <f aca="false">'copy of results.csv '!AU407</f>
        <v>0</v>
      </c>
      <c r="AG407" s="3" t="n">
        <f aca="false">'copy of results.csv '!AV407</f>
        <v>0</v>
      </c>
      <c r="AH407" s="3" t="n">
        <f aca="false">'copy of results.csv '!AW407</f>
        <v>0</v>
      </c>
      <c r="AI407" s="3" t="n">
        <f aca="false">'copy of results.csv '!AX407</f>
        <v>0</v>
      </c>
      <c r="AJ407" s="3" t="n">
        <f aca="false">'copy of results.csv '!AY407</f>
        <v>0</v>
      </c>
      <c r="AK407" s="3" t="n">
        <f aca="false">'copy of results.csv '!BC407</f>
        <v>0</v>
      </c>
      <c r="AL407" s="3" t="n">
        <f aca="false">'copy of results.csv '!BF407</f>
        <v>0</v>
      </c>
      <c r="AM407" s="3" t="n">
        <f aca="false">'copy of results.csv '!BJ407</f>
        <v>0</v>
      </c>
      <c r="AN407" s="3" t="n">
        <f aca="false">'copy of results.csv '!BL407</f>
        <v>0</v>
      </c>
    </row>
    <row r="408" customFormat="false" ht="12.8" hidden="false" customHeight="false" outlineLevel="0" collapsed="false">
      <c r="A408" s="4" t="n">
        <f aca="false">'copy of results.csv '!A408</f>
        <v>0</v>
      </c>
      <c r="B408" s="3" t="n">
        <f aca="false">'copy of results.csv '!B408</f>
        <v>0</v>
      </c>
      <c r="C408" s="3" t="n">
        <f aca="false">'copy of results.csv '!C408</f>
        <v>0</v>
      </c>
      <c r="D408" s="3" t="n">
        <f aca="false">'copy of results.csv '!E408</f>
        <v>0</v>
      </c>
      <c r="E408" s="3" t="n">
        <f aca="false">'copy of results.csv '!F408</f>
        <v>0</v>
      </c>
      <c r="F408" s="3" t="n">
        <f aca="false">'copy of results.csv '!G408</f>
        <v>0</v>
      </c>
      <c r="G408" s="3" t="n">
        <f aca="false">'copy of results.csv '!H408</f>
        <v>0</v>
      </c>
      <c r="H408" s="3" t="n">
        <f aca="false">'copy of results.csv '!I408</f>
        <v>0</v>
      </c>
      <c r="I408" s="3" t="n">
        <f aca="false">'copy of results.csv '!J408</f>
        <v>0</v>
      </c>
      <c r="J408" s="3" t="n">
        <f aca="false">'copy of results.csv '!K408</f>
        <v>0</v>
      </c>
      <c r="K408" s="3" t="n">
        <f aca="false">'copy of results.csv '!L408</f>
        <v>0</v>
      </c>
      <c r="L408" s="3" t="n">
        <f aca="false">'copy of results.csv '!M408</f>
        <v>0</v>
      </c>
      <c r="M408" s="3" t="n">
        <f aca="false">'copy of results.csv '!Q408</f>
        <v>0</v>
      </c>
      <c r="N408" s="3" t="n">
        <f aca="false">'copy of results.csv '!S408</f>
        <v>0</v>
      </c>
      <c r="O408" s="3" t="n">
        <f aca="false">'copy of results.csv '!T408</f>
        <v>0</v>
      </c>
      <c r="P408" s="3" t="n">
        <f aca="false">'copy of results.csv '!U408</f>
        <v>0</v>
      </c>
      <c r="Q408" s="3" t="n">
        <f aca="false">'copy of results.csv '!V408</f>
        <v>0</v>
      </c>
      <c r="R408" s="3" t="n">
        <f aca="false">'copy of results.csv '!W408</f>
        <v>0</v>
      </c>
      <c r="S408" s="3" t="n">
        <f aca="false">'copy of results.csv '!X408</f>
        <v>0</v>
      </c>
      <c r="T408" s="3" t="n">
        <f aca="false">'copy of results.csv '!Y408</f>
        <v>0</v>
      </c>
      <c r="U408" s="3" t="n">
        <f aca="false">'copy of results.csv '!Z408</f>
        <v>0</v>
      </c>
      <c r="V408" s="3" t="n">
        <f aca="false">'copy of results.csv '!AD408</f>
        <v>0</v>
      </c>
      <c r="W408" s="3" t="n">
        <f aca="false">'copy of results.csv '!AG408</f>
        <v>0</v>
      </c>
      <c r="X408" s="3" t="n">
        <f aca="false">'copy of results.csv '!AH408</f>
        <v>0</v>
      </c>
      <c r="Y408" s="3" t="n">
        <f aca="false">'copy of results.csv '!AI408</f>
        <v>0</v>
      </c>
      <c r="Z408" s="3" t="n">
        <f aca="false">'copy of results.csv '!AJ408</f>
        <v>0</v>
      </c>
      <c r="AA408" s="3" t="n">
        <f aca="false">'copy of results.csv '!AK408</f>
        <v>0</v>
      </c>
      <c r="AB408" s="3" t="n">
        <f aca="false">'copy of results.csv '!AL408</f>
        <v>0</v>
      </c>
      <c r="AC408" s="3" t="n">
        <f aca="false">'copy of results.csv '!AM408</f>
        <v>0</v>
      </c>
      <c r="AD408" s="3" t="n">
        <f aca="false">'copy of results.csv '!AQ408</f>
        <v>0</v>
      </c>
      <c r="AE408" s="3" t="n">
        <f aca="false">'copy of results.csv '!AT408</f>
        <v>0</v>
      </c>
      <c r="AF408" s="3" t="n">
        <f aca="false">'copy of results.csv '!AU408</f>
        <v>0</v>
      </c>
      <c r="AG408" s="3" t="n">
        <f aca="false">'copy of results.csv '!AV408</f>
        <v>0</v>
      </c>
      <c r="AH408" s="3" t="n">
        <f aca="false">'copy of results.csv '!AW408</f>
        <v>0</v>
      </c>
      <c r="AI408" s="3" t="n">
        <f aca="false">'copy of results.csv '!AX408</f>
        <v>0</v>
      </c>
      <c r="AJ408" s="3" t="n">
        <f aca="false">'copy of results.csv '!AY408</f>
        <v>0</v>
      </c>
      <c r="AK408" s="3" t="n">
        <f aca="false">'copy of results.csv '!BC408</f>
        <v>0</v>
      </c>
      <c r="AL408" s="3" t="n">
        <f aca="false">'copy of results.csv '!BF408</f>
        <v>0</v>
      </c>
      <c r="AM408" s="3" t="n">
        <f aca="false">'copy of results.csv '!BJ408</f>
        <v>0</v>
      </c>
      <c r="AN408" s="3" t="n">
        <f aca="false">'copy of results.csv '!BL408</f>
        <v>0</v>
      </c>
    </row>
    <row r="409" customFormat="false" ht="12.8" hidden="false" customHeight="false" outlineLevel="0" collapsed="false">
      <c r="A409" s="4" t="n">
        <f aca="false">'copy of results.csv '!A409</f>
        <v>0</v>
      </c>
      <c r="B409" s="3" t="n">
        <f aca="false">'copy of results.csv '!B409</f>
        <v>0</v>
      </c>
      <c r="C409" s="3" t="n">
        <f aca="false">'copy of results.csv '!C409</f>
        <v>0</v>
      </c>
      <c r="D409" s="3" t="n">
        <f aca="false">'copy of results.csv '!E409</f>
        <v>0</v>
      </c>
      <c r="E409" s="3" t="n">
        <f aca="false">'copy of results.csv '!F409</f>
        <v>0</v>
      </c>
      <c r="F409" s="3" t="n">
        <f aca="false">'copy of results.csv '!G409</f>
        <v>0</v>
      </c>
      <c r="G409" s="3" t="n">
        <f aca="false">'copy of results.csv '!H409</f>
        <v>0</v>
      </c>
      <c r="H409" s="3" t="n">
        <f aca="false">'copy of results.csv '!I409</f>
        <v>0</v>
      </c>
      <c r="I409" s="3" t="n">
        <f aca="false">'copy of results.csv '!J409</f>
        <v>0</v>
      </c>
      <c r="J409" s="3" t="n">
        <f aca="false">'copy of results.csv '!K409</f>
        <v>0</v>
      </c>
      <c r="K409" s="3" t="n">
        <f aca="false">'copy of results.csv '!L409</f>
        <v>0</v>
      </c>
      <c r="L409" s="3" t="n">
        <f aca="false">'copy of results.csv '!M409</f>
        <v>0</v>
      </c>
      <c r="M409" s="3" t="n">
        <f aca="false">'copy of results.csv '!Q409</f>
        <v>0</v>
      </c>
      <c r="N409" s="3" t="n">
        <f aca="false">'copy of results.csv '!S409</f>
        <v>0</v>
      </c>
      <c r="O409" s="3" t="n">
        <f aca="false">'copy of results.csv '!T409</f>
        <v>0</v>
      </c>
      <c r="P409" s="3" t="n">
        <f aca="false">'copy of results.csv '!U409</f>
        <v>0</v>
      </c>
      <c r="Q409" s="3" t="n">
        <f aca="false">'copy of results.csv '!V409</f>
        <v>0</v>
      </c>
      <c r="R409" s="3" t="n">
        <f aca="false">'copy of results.csv '!W409</f>
        <v>0</v>
      </c>
      <c r="S409" s="3" t="n">
        <f aca="false">'copy of results.csv '!X409</f>
        <v>0</v>
      </c>
      <c r="T409" s="3" t="n">
        <f aca="false">'copy of results.csv '!Y409</f>
        <v>0</v>
      </c>
      <c r="U409" s="3" t="n">
        <f aca="false">'copy of results.csv '!Z409</f>
        <v>0</v>
      </c>
      <c r="V409" s="3" t="n">
        <f aca="false">'copy of results.csv '!AD409</f>
        <v>0</v>
      </c>
      <c r="W409" s="3" t="n">
        <f aca="false">'copy of results.csv '!AG409</f>
        <v>0</v>
      </c>
      <c r="X409" s="3" t="n">
        <f aca="false">'copy of results.csv '!AH409</f>
        <v>0</v>
      </c>
      <c r="Y409" s="3" t="n">
        <f aca="false">'copy of results.csv '!AI409</f>
        <v>0</v>
      </c>
      <c r="Z409" s="3" t="n">
        <f aca="false">'copy of results.csv '!AJ409</f>
        <v>0</v>
      </c>
      <c r="AA409" s="3" t="n">
        <f aca="false">'copy of results.csv '!AK409</f>
        <v>0</v>
      </c>
      <c r="AB409" s="3" t="n">
        <f aca="false">'copy of results.csv '!AL409</f>
        <v>0</v>
      </c>
      <c r="AC409" s="3" t="n">
        <f aca="false">'copy of results.csv '!AM409</f>
        <v>0</v>
      </c>
      <c r="AD409" s="3" t="n">
        <f aca="false">'copy of results.csv '!AQ409</f>
        <v>0</v>
      </c>
      <c r="AE409" s="3" t="n">
        <f aca="false">'copy of results.csv '!AT409</f>
        <v>0</v>
      </c>
      <c r="AF409" s="3" t="n">
        <f aca="false">'copy of results.csv '!AU409</f>
        <v>0</v>
      </c>
      <c r="AG409" s="3" t="n">
        <f aca="false">'copy of results.csv '!AV409</f>
        <v>0</v>
      </c>
      <c r="AH409" s="3" t="n">
        <f aca="false">'copy of results.csv '!AW409</f>
        <v>0</v>
      </c>
      <c r="AI409" s="3" t="n">
        <f aca="false">'copy of results.csv '!AX409</f>
        <v>0</v>
      </c>
      <c r="AJ409" s="3" t="n">
        <f aca="false">'copy of results.csv '!AY409</f>
        <v>0</v>
      </c>
      <c r="AK409" s="3" t="n">
        <f aca="false">'copy of results.csv '!BC409</f>
        <v>0</v>
      </c>
      <c r="AL409" s="3" t="n">
        <f aca="false">'copy of results.csv '!BF409</f>
        <v>0</v>
      </c>
      <c r="AM409" s="3" t="n">
        <f aca="false">'copy of results.csv '!BJ409</f>
        <v>0</v>
      </c>
      <c r="AN409" s="3" t="n">
        <f aca="false">'copy of results.csv '!BL409</f>
        <v>0</v>
      </c>
    </row>
    <row r="410" customFormat="false" ht="12.8" hidden="false" customHeight="false" outlineLevel="0" collapsed="false">
      <c r="A410" s="4" t="n">
        <f aca="false">'copy of results.csv '!A410</f>
        <v>0</v>
      </c>
      <c r="B410" s="3" t="n">
        <f aca="false">'copy of results.csv '!B410</f>
        <v>0</v>
      </c>
      <c r="C410" s="3" t="n">
        <f aca="false">'copy of results.csv '!C410</f>
        <v>0</v>
      </c>
      <c r="D410" s="3" t="n">
        <f aca="false">'copy of results.csv '!E410</f>
        <v>0</v>
      </c>
      <c r="E410" s="3" t="n">
        <f aca="false">'copy of results.csv '!F410</f>
        <v>0</v>
      </c>
      <c r="F410" s="3" t="n">
        <f aca="false">'copy of results.csv '!G410</f>
        <v>0</v>
      </c>
      <c r="G410" s="3" t="n">
        <f aca="false">'copy of results.csv '!H410</f>
        <v>0</v>
      </c>
      <c r="H410" s="3" t="n">
        <f aca="false">'copy of results.csv '!I410</f>
        <v>0</v>
      </c>
      <c r="I410" s="3" t="n">
        <f aca="false">'copy of results.csv '!J410</f>
        <v>0</v>
      </c>
      <c r="J410" s="3" t="n">
        <f aca="false">'copy of results.csv '!K410</f>
        <v>0</v>
      </c>
      <c r="K410" s="3" t="n">
        <f aca="false">'copy of results.csv '!L410</f>
        <v>0</v>
      </c>
      <c r="L410" s="3" t="n">
        <f aca="false">'copy of results.csv '!M410</f>
        <v>0</v>
      </c>
      <c r="M410" s="3" t="n">
        <f aca="false">'copy of results.csv '!Q410</f>
        <v>0</v>
      </c>
      <c r="N410" s="3" t="n">
        <f aca="false">'copy of results.csv '!S410</f>
        <v>0</v>
      </c>
      <c r="O410" s="3" t="n">
        <f aca="false">'copy of results.csv '!T410</f>
        <v>0</v>
      </c>
      <c r="P410" s="3" t="n">
        <f aca="false">'copy of results.csv '!U410</f>
        <v>0</v>
      </c>
      <c r="Q410" s="3" t="n">
        <f aca="false">'copy of results.csv '!V410</f>
        <v>0</v>
      </c>
      <c r="R410" s="3" t="n">
        <f aca="false">'copy of results.csv '!W410</f>
        <v>0</v>
      </c>
      <c r="S410" s="3" t="n">
        <f aca="false">'copy of results.csv '!X410</f>
        <v>0</v>
      </c>
      <c r="T410" s="3" t="n">
        <f aca="false">'copy of results.csv '!Y410</f>
        <v>0</v>
      </c>
      <c r="U410" s="3" t="n">
        <f aca="false">'copy of results.csv '!Z410</f>
        <v>0</v>
      </c>
      <c r="V410" s="3" t="n">
        <f aca="false">'copy of results.csv '!AD410</f>
        <v>0</v>
      </c>
      <c r="W410" s="3" t="n">
        <f aca="false">'copy of results.csv '!AG410</f>
        <v>0</v>
      </c>
      <c r="X410" s="3" t="n">
        <f aca="false">'copy of results.csv '!AH410</f>
        <v>0</v>
      </c>
      <c r="Y410" s="3" t="n">
        <f aca="false">'copy of results.csv '!AI410</f>
        <v>0</v>
      </c>
      <c r="Z410" s="3" t="n">
        <f aca="false">'copy of results.csv '!AJ410</f>
        <v>0</v>
      </c>
      <c r="AA410" s="3" t="n">
        <f aca="false">'copy of results.csv '!AK410</f>
        <v>0</v>
      </c>
      <c r="AB410" s="3" t="n">
        <f aca="false">'copy of results.csv '!AL410</f>
        <v>0</v>
      </c>
      <c r="AC410" s="3" t="n">
        <f aca="false">'copy of results.csv '!AM410</f>
        <v>0</v>
      </c>
      <c r="AD410" s="3" t="n">
        <f aca="false">'copy of results.csv '!AQ410</f>
        <v>0</v>
      </c>
      <c r="AE410" s="3" t="n">
        <f aca="false">'copy of results.csv '!AT410</f>
        <v>0</v>
      </c>
      <c r="AF410" s="3" t="n">
        <f aca="false">'copy of results.csv '!AU410</f>
        <v>0</v>
      </c>
      <c r="AG410" s="3" t="n">
        <f aca="false">'copy of results.csv '!AV410</f>
        <v>0</v>
      </c>
      <c r="AH410" s="3" t="n">
        <f aca="false">'copy of results.csv '!AW410</f>
        <v>0</v>
      </c>
      <c r="AI410" s="3" t="n">
        <f aca="false">'copy of results.csv '!AX410</f>
        <v>0</v>
      </c>
      <c r="AJ410" s="3" t="n">
        <f aca="false">'copy of results.csv '!AY410</f>
        <v>0</v>
      </c>
      <c r="AK410" s="3" t="n">
        <f aca="false">'copy of results.csv '!BC410</f>
        <v>0</v>
      </c>
      <c r="AL410" s="3" t="n">
        <f aca="false">'copy of results.csv '!BF410</f>
        <v>0</v>
      </c>
      <c r="AM410" s="3" t="n">
        <f aca="false">'copy of results.csv '!BJ410</f>
        <v>0</v>
      </c>
      <c r="AN410" s="3" t="n">
        <f aca="false">'copy of results.csv '!BL410</f>
        <v>0</v>
      </c>
    </row>
    <row r="411" customFormat="false" ht="12.8" hidden="false" customHeight="false" outlineLevel="0" collapsed="false">
      <c r="A411" s="4" t="n">
        <f aca="false">'copy of results.csv '!A411</f>
        <v>0</v>
      </c>
      <c r="B411" s="3" t="n">
        <f aca="false">'copy of results.csv '!B411</f>
        <v>0</v>
      </c>
      <c r="C411" s="3" t="n">
        <f aca="false">'copy of results.csv '!C411</f>
        <v>0</v>
      </c>
      <c r="D411" s="3" t="n">
        <f aca="false">'copy of results.csv '!E411</f>
        <v>0</v>
      </c>
      <c r="E411" s="3" t="n">
        <f aca="false">'copy of results.csv '!F411</f>
        <v>0</v>
      </c>
      <c r="F411" s="3" t="n">
        <f aca="false">'copy of results.csv '!G411</f>
        <v>0</v>
      </c>
      <c r="G411" s="3" t="n">
        <f aca="false">'copy of results.csv '!H411</f>
        <v>0</v>
      </c>
      <c r="H411" s="3" t="n">
        <f aca="false">'copy of results.csv '!I411</f>
        <v>0</v>
      </c>
      <c r="I411" s="3" t="n">
        <f aca="false">'copy of results.csv '!J411</f>
        <v>0</v>
      </c>
      <c r="J411" s="3" t="n">
        <f aca="false">'copy of results.csv '!K411</f>
        <v>0</v>
      </c>
      <c r="K411" s="3" t="n">
        <f aca="false">'copy of results.csv '!L411</f>
        <v>0</v>
      </c>
      <c r="L411" s="3" t="n">
        <f aca="false">'copy of results.csv '!M411</f>
        <v>0</v>
      </c>
      <c r="M411" s="3" t="n">
        <f aca="false">'copy of results.csv '!Q411</f>
        <v>0</v>
      </c>
      <c r="N411" s="3" t="n">
        <f aca="false">'copy of results.csv '!S411</f>
        <v>0</v>
      </c>
      <c r="O411" s="3" t="n">
        <f aca="false">'copy of results.csv '!T411</f>
        <v>0</v>
      </c>
      <c r="P411" s="3" t="n">
        <f aca="false">'copy of results.csv '!U411</f>
        <v>0</v>
      </c>
      <c r="Q411" s="3" t="n">
        <f aca="false">'copy of results.csv '!V411</f>
        <v>0</v>
      </c>
      <c r="R411" s="3" t="n">
        <f aca="false">'copy of results.csv '!W411</f>
        <v>0</v>
      </c>
      <c r="S411" s="3" t="n">
        <f aca="false">'copy of results.csv '!X411</f>
        <v>0</v>
      </c>
      <c r="T411" s="3" t="n">
        <f aca="false">'copy of results.csv '!Y411</f>
        <v>0</v>
      </c>
      <c r="U411" s="3" t="n">
        <f aca="false">'copy of results.csv '!Z411</f>
        <v>0</v>
      </c>
      <c r="V411" s="3" t="n">
        <f aca="false">'copy of results.csv '!AD411</f>
        <v>0</v>
      </c>
      <c r="W411" s="3" t="n">
        <f aca="false">'copy of results.csv '!AG411</f>
        <v>0</v>
      </c>
      <c r="X411" s="3" t="n">
        <f aca="false">'copy of results.csv '!AH411</f>
        <v>0</v>
      </c>
      <c r="Y411" s="3" t="n">
        <f aca="false">'copy of results.csv '!AI411</f>
        <v>0</v>
      </c>
      <c r="Z411" s="3" t="n">
        <f aca="false">'copy of results.csv '!AJ411</f>
        <v>0</v>
      </c>
      <c r="AA411" s="3" t="n">
        <f aca="false">'copy of results.csv '!AK411</f>
        <v>0</v>
      </c>
      <c r="AB411" s="3" t="n">
        <f aca="false">'copy of results.csv '!AL411</f>
        <v>0</v>
      </c>
      <c r="AC411" s="3" t="n">
        <f aca="false">'copy of results.csv '!AM411</f>
        <v>0</v>
      </c>
      <c r="AD411" s="3" t="n">
        <f aca="false">'copy of results.csv '!AQ411</f>
        <v>0</v>
      </c>
      <c r="AE411" s="3" t="n">
        <f aca="false">'copy of results.csv '!AT411</f>
        <v>0</v>
      </c>
      <c r="AF411" s="3" t="n">
        <f aca="false">'copy of results.csv '!AU411</f>
        <v>0</v>
      </c>
      <c r="AG411" s="3" t="n">
        <f aca="false">'copy of results.csv '!AV411</f>
        <v>0</v>
      </c>
      <c r="AH411" s="3" t="n">
        <f aca="false">'copy of results.csv '!AW411</f>
        <v>0</v>
      </c>
      <c r="AI411" s="3" t="n">
        <f aca="false">'copy of results.csv '!AX411</f>
        <v>0</v>
      </c>
      <c r="AJ411" s="3" t="n">
        <f aca="false">'copy of results.csv '!AY411</f>
        <v>0</v>
      </c>
      <c r="AK411" s="3" t="n">
        <f aca="false">'copy of results.csv '!BC411</f>
        <v>0</v>
      </c>
      <c r="AL411" s="3" t="n">
        <f aca="false">'copy of results.csv '!BF411</f>
        <v>0</v>
      </c>
      <c r="AM411" s="3" t="n">
        <f aca="false">'copy of results.csv '!BJ411</f>
        <v>0</v>
      </c>
      <c r="AN411" s="3" t="n">
        <f aca="false">'copy of results.csv '!BL411</f>
        <v>0</v>
      </c>
    </row>
    <row r="412" customFormat="false" ht="12.8" hidden="false" customHeight="false" outlineLevel="0" collapsed="false">
      <c r="A412" s="4" t="n">
        <f aca="false">'copy of results.csv '!A412</f>
        <v>0</v>
      </c>
      <c r="B412" s="3" t="n">
        <f aca="false">'copy of results.csv '!B412</f>
        <v>0</v>
      </c>
      <c r="C412" s="3" t="n">
        <f aca="false">'copy of results.csv '!C412</f>
        <v>0</v>
      </c>
      <c r="D412" s="3" t="n">
        <f aca="false">'copy of results.csv '!E412</f>
        <v>0</v>
      </c>
      <c r="E412" s="3" t="n">
        <f aca="false">'copy of results.csv '!F412</f>
        <v>0</v>
      </c>
      <c r="F412" s="3" t="n">
        <f aca="false">'copy of results.csv '!G412</f>
        <v>0</v>
      </c>
      <c r="G412" s="3" t="n">
        <f aca="false">'copy of results.csv '!H412</f>
        <v>0</v>
      </c>
      <c r="H412" s="3" t="n">
        <f aca="false">'copy of results.csv '!I412</f>
        <v>0</v>
      </c>
      <c r="I412" s="3" t="n">
        <f aca="false">'copy of results.csv '!J412</f>
        <v>0</v>
      </c>
      <c r="J412" s="3" t="n">
        <f aca="false">'copy of results.csv '!K412</f>
        <v>0</v>
      </c>
      <c r="K412" s="3" t="n">
        <f aca="false">'copy of results.csv '!L412</f>
        <v>0</v>
      </c>
      <c r="L412" s="3" t="n">
        <f aca="false">'copy of results.csv '!M412</f>
        <v>0</v>
      </c>
      <c r="M412" s="3" t="n">
        <f aca="false">'copy of results.csv '!Q412</f>
        <v>0</v>
      </c>
      <c r="N412" s="3" t="n">
        <f aca="false">'copy of results.csv '!S412</f>
        <v>0</v>
      </c>
      <c r="O412" s="3" t="n">
        <f aca="false">'copy of results.csv '!T412</f>
        <v>0</v>
      </c>
      <c r="P412" s="3" t="n">
        <f aca="false">'copy of results.csv '!U412</f>
        <v>0</v>
      </c>
      <c r="Q412" s="3" t="n">
        <f aca="false">'copy of results.csv '!V412</f>
        <v>0</v>
      </c>
      <c r="R412" s="3" t="n">
        <f aca="false">'copy of results.csv '!W412</f>
        <v>0</v>
      </c>
      <c r="S412" s="3" t="n">
        <f aca="false">'copy of results.csv '!X412</f>
        <v>0</v>
      </c>
      <c r="T412" s="3" t="n">
        <f aca="false">'copy of results.csv '!Y412</f>
        <v>0</v>
      </c>
      <c r="U412" s="3" t="n">
        <f aca="false">'copy of results.csv '!Z412</f>
        <v>0</v>
      </c>
      <c r="V412" s="3" t="n">
        <f aca="false">'copy of results.csv '!AD412</f>
        <v>0</v>
      </c>
      <c r="W412" s="3" t="n">
        <f aca="false">'copy of results.csv '!AG412</f>
        <v>0</v>
      </c>
      <c r="X412" s="3" t="n">
        <f aca="false">'copy of results.csv '!AH412</f>
        <v>0</v>
      </c>
      <c r="Y412" s="3" t="n">
        <f aca="false">'copy of results.csv '!AI412</f>
        <v>0</v>
      </c>
      <c r="Z412" s="3" t="n">
        <f aca="false">'copy of results.csv '!AJ412</f>
        <v>0</v>
      </c>
      <c r="AA412" s="3" t="n">
        <f aca="false">'copy of results.csv '!AK412</f>
        <v>0</v>
      </c>
      <c r="AB412" s="3" t="n">
        <f aca="false">'copy of results.csv '!AL412</f>
        <v>0</v>
      </c>
      <c r="AC412" s="3" t="n">
        <f aca="false">'copy of results.csv '!AM412</f>
        <v>0</v>
      </c>
      <c r="AD412" s="3" t="n">
        <f aca="false">'copy of results.csv '!AQ412</f>
        <v>0</v>
      </c>
      <c r="AE412" s="3" t="n">
        <f aca="false">'copy of results.csv '!AT412</f>
        <v>0</v>
      </c>
      <c r="AF412" s="3" t="n">
        <f aca="false">'copy of results.csv '!AU412</f>
        <v>0</v>
      </c>
      <c r="AG412" s="3" t="n">
        <f aca="false">'copy of results.csv '!AV412</f>
        <v>0</v>
      </c>
      <c r="AH412" s="3" t="n">
        <f aca="false">'copy of results.csv '!AW412</f>
        <v>0</v>
      </c>
      <c r="AI412" s="3" t="n">
        <f aca="false">'copy of results.csv '!AX412</f>
        <v>0</v>
      </c>
      <c r="AJ412" s="3" t="n">
        <f aca="false">'copy of results.csv '!AY412</f>
        <v>0</v>
      </c>
      <c r="AK412" s="3" t="n">
        <f aca="false">'copy of results.csv '!BC412</f>
        <v>0</v>
      </c>
      <c r="AL412" s="3" t="n">
        <f aca="false">'copy of results.csv '!BF412</f>
        <v>0</v>
      </c>
      <c r="AM412" s="3" t="n">
        <f aca="false">'copy of results.csv '!BJ412</f>
        <v>0</v>
      </c>
      <c r="AN412" s="3" t="n">
        <f aca="false">'copy of results.csv '!BL412</f>
        <v>0</v>
      </c>
    </row>
    <row r="413" customFormat="false" ht="12.8" hidden="false" customHeight="false" outlineLevel="0" collapsed="false">
      <c r="A413" s="4" t="n">
        <f aca="false">'copy of results.csv '!A413</f>
        <v>0</v>
      </c>
      <c r="B413" s="3" t="n">
        <f aca="false">'copy of results.csv '!B413</f>
        <v>0</v>
      </c>
      <c r="C413" s="3" t="n">
        <f aca="false">'copy of results.csv '!C413</f>
        <v>0</v>
      </c>
      <c r="D413" s="3" t="n">
        <f aca="false">'copy of results.csv '!E413</f>
        <v>0</v>
      </c>
      <c r="E413" s="3" t="n">
        <f aca="false">'copy of results.csv '!F413</f>
        <v>0</v>
      </c>
      <c r="F413" s="3" t="n">
        <f aca="false">'copy of results.csv '!G413</f>
        <v>0</v>
      </c>
      <c r="G413" s="3" t="n">
        <f aca="false">'copy of results.csv '!H413</f>
        <v>0</v>
      </c>
      <c r="H413" s="3" t="n">
        <f aca="false">'copy of results.csv '!I413</f>
        <v>0</v>
      </c>
      <c r="I413" s="3" t="n">
        <f aca="false">'copy of results.csv '!J413</f>
        <v>0</v>
      </c>
      <c r="J413" s="3" t="n">
        <f aca="false">'copy of results.csv '!K413</f>
        <v>0</v>
      </c>
      <c r="K413" s="3" t="n">
        <f aca="false">'copy of results.csv '!L413</f>
        <v>0</v>
      </c>
      <c r="L413" s="3" t="n">
        <f aca="false">'copy of results.csv '!M413</f>
        <v>0</v>
      </c>
      <c r="M413" s="3" t="n">
        <f aca="false">'copy of results.csv '!Q413</f>
        <v>0</v>
      </c>
      <c r="N413" s="3" t="n">
        <f aca="false">'copy of results.csv '!S413</f>
        <v>0</v>
      </c>
      <c r="O413" s="3" t="n">
        <f aca="false">'copy of results.csv '!T413</f>
        <v>0</v>
      </c>
      <c r="P413" s="3" t="n">
        <f aca="false">'copy of results.csv '!U413</f>
        <v>0</v>
      </c>
      <c r="Q413" s="3" t="n">
        <f aca="false">'copy of results.csv '!V413</f>
        <v>0</v>
      </c>
      <c r="R413" s="3" t="n">
        <f aca="false">'copy of results.csv '!W413</f>
        <v>0</v>
      </c>
      <c r="S413" s="3" t="n">
        <f aca="false">'copy of results.csv '!X413</f>
        <v>0</v>
      </c>
      <c r="T413" s="3" t="n">
        <f aca="false">'copy of results.csv '!Y413</f>
        <v>0</v>
      </c>
      <c r="U413" s="3" t="n">
        <f aca="false">'copy of results.csv '!Z413</f>
        <v>0</v>
      </c>
      <c r="V413" s="3" t="n">
        <f aca="false">'copy of results.csv '!AD413</f>
        <v>0</v>
      </c>
      <c r="W413" s="3" t="n">
        <f aca="false">'copy of results.csv '!AG413</f>
        <v>0</v>
      </c>
      <c r="X413" s="3" t="n">
        <f aca="false">'copy of results.csv '!AH413</f>
        <v>0</v>
      </c>
      <c r="Y413" s="3" t="n">
        <f aca="false">'copy of results.csv '!AI413</f>
        <v>0</v>
      </c>
      <c r="Z413" s="3" t="n">
        <f aca="false">'copy of results.csv '!AJ413</f>
        <v>0</v>
      </c>
      <c r="AA413" s="3" t="n">
        <f aca="false">'copy of results.csv '!AK413</f>
        <v>0</v>
      </c>
      <c r="AB413" s="3" t="n">
        <f aca="false">'copy of results.csv '!AL413</f>
        <v>0</v>
      </c>
      <c r="AC413" s="3" t="n">
        <f aca="false">'copy of results.csv '!AM413</f>
        <v>0</v>
      </c>
      <c r="AD413" s="3" t="n">
        <f aca="false">'copy of results.csv '!AQ413</f>
        <v>0</v>
      </c>
      <c r="AE413" s="3" t="n">
        <f aca="false">'copy of results.csv '!AT413</f>
        <v>0</v>
      </c>
      <c r="AF413" s="3" t="n">
        <f aca="false">'copy of results.csv '!AU413</f>
        <v>0</v>
      </c>
      <c r="AG413" s="3" t="n">
        <f aca="false">'copy of results.csv '!AV413</f>
        <v>0</v>
      </c>
      <c r="AH413" s="3" t="n">
        <f aca="false">'copy of results.csv '!AW413</f>
        <v>0</v>
      </c>
      <c r="AI413" s="3" t="n">
        <f aca="false">'copy of results.csv '!AX413</f>
        <v>0</v>
      </c>
      <c r="AJ413" s="3" t="n">
        <f aca="false">'copy of results.csv '!AY413</f>
        <v>0</v>
      </c>
      <c r="AK413" s="3" t="n">
        <f aca="false">'copy of results.csv '!BC413</f>
        <v>0</v>
      </c>
      <c r="AL413" s="3" t="n">
        <f aca="false">'copy of results.csv '!BF413</f>
        <v>0</v>
      </c>
      <c r="AM413" s="3" t="n">
        <f aca="false">'copy of results.csv '!BJ413</f>
        <v>0</v>
      </c>
      <c r="AN413" s="3" t="n">
        <f aca="false">'copy of results.csv '!BL413</f>
        <v>0</v>
      </c>
    </row>
    <row r="414" customFormat="false" ht="12.8" hidden="false" customHeight="false" outlineLevel="0" collapsed="false">
      <c r="A414" s="4" t="n">
        <f aca="false">'copy of results.csv '!A414</f>
        <v>0</v>
      </c>
      <c r="B414" s="3" t="n">
        <f aca="false">'copy of results.csv '!B414</f>
        <v>0</v>
      </c>
      <c r="C414" s="3" t="n">
        <f aca="false">'copy of results.csv '!C414</f>
        <v>0</v>
      </c>
      <c r="D414" s="3" t="n">
        <f aca="false">'copy of results.csv '!E414</f>
        <v>0</v>
      </c>
      <c r="E414" s="3" t="n">
        <f aca="false">'copy of results.csv '!F414</f>
        <v>0</v>
      </c>
      <c r="F414" s="3" t="n">
        <f aca="false">'copy of results.csv '!G414</f>
        <v>0</v>
      </c>
      <c r="G414" s="3" t="n">
        <f aca="false">'copy of results.csv '!H414</f>
        <v>0</v>
      </c>
      <c r="H414" s="3" t="n">
        <f aca="false">'copy of results.csv '!I414</f>
        <v>0</v>
      </c>
      <c r="I414" s="3" t="n">
        <f aca="false">'copy of results.csv '!J414</f>
        <v>0</v>
      </c>
      <c r="J414" s="3" t="n">
        <f aca="false">'copy of results.csv '!K414</f>
        <v>0</v>
      </c>
      <c r="K414" s="3" t="n">
        <f aca="false">'copy of results.csv '!L414</f>
        <v>0</v>
      </c>
      <c r="L414" s="3" t="n">
        <f aca="false">'copy of results.csv '!M414</f>
        <v>0</v>
      </c>
      <c r="M414" s="3" t="n">
        <f aca="false">'copy of results.csv '!Q414</f>
        <v>0</v>
      </c>
      <c r="N414" s="3" t="n">
        <f aca="false">'copy of results.csv '!S414</f>
        <v>0</v>
      </c>
      <c r="O414" s="3" t="n">
        <f aca="false">'copy of results.csv '!T414</f>
        <v>0</v>
      </c>
      <c r="P414" s="3" t="n">
        <f aca="false">'copy of results.csv '!U414</f>
        <v>0</v>
      </c>
      <c r="Q414" s="3" t="n">
        <f aca="false">'copy of results.csv '!V414</f>
        <v>0</v>
      </c>
      <c r="R414" s="3" t="n">
        <f aca="false">'copy of results.csv '!W414</f>
        <v>0</v>
      </c>
      <c r="S414" s="3" t="n">
        <f aca="false">'copy of results.csv '!X414</f>
        <v>0</v>
      </c>
      <c r="T414" s="3" t="n">
        <f aca="false">'copy of results.csv '!Y414</f>
        <v>0</v>
      </c>
      <c r="U414" s="3" t="n">
        <f aca="false">'copy of results.csv '!Z414</f>
        <v>0</v>
      </c>
      <c r="V414" s="3" t="n">
        <f aca="false">'copy of results.csv '!AD414</f>
        <v>0</v>
      </c>
      <c r="W414" s="3" t="n">
        <f aca="false">'copy of results.csv '!AG414</f>
        <v>0</v>
      </c>
      <c r="X414" s="3" t="n">
        <f aca="false">'copy of results.csv '!AH414</f>
        <v>0</v>
      </c>
      <c r="Y414" s="3" t="n">
        <f aca="false">'copy of results.csv '!AI414</f>
        <v>0</v>
      </c>
      <c r="Z414" s="3" t="n">
        <f aca="false">'copy of results.csv '!AJ414</f>
        <v>0</v>
      </c>
      <c r="AA414" s="3" t="n">
        <f aca="false">'copy of results.csv '!AK414</f>
        <v>0</v>
      </c>
      <c r="AB414" s="3" t="n">
        <f aca="false">'copy of results.csv '!AL414</f>
        <v>0</v>
      </c>
      <c r="AC414" s="3" t="n">
        <f aca="false">'copy of results.csv '!AM414</f>
        <v>0</v>
      </c>
      <c r="AD414" s="3" t="n">
        <f aca="false">'copy of results.csv '!AQ414</f>
        <v>0</v>
      </c>
      <c r="AE414" s="3" t="n">
        <f aca="false">'copy of results.csv '!AT414</f>
        <v>0</v>
      </c>
      <c r="AF414" s="3" t="n">
        <f aca="false">'copy of results.csv '!AU414</f>
        <v>0</v>
      </c>
      <c r="AG414" s="3" t="n">
        <f aca="false">'copy of results.csv '!AV414</f>
        <v>0</v>
      </c>
      <c r="AH414" s="3" t="n">
        <f aca="false">'copy of results.csv '!AW414</f>
        <v>0</v>
      </c>
      <c r="AI414" s="3" t="n">
        <f aca="false">'copy of results.csv '!AX414</f>
        <v>0</v>
      </c>
      <c r="AJ414" s="3" t="n">
        <f aca="false">'copy of results.csv '!AY414</f>
        <v>0</v>
      </c>
      <c r="AK414" s="3" t="n">
        <f aca="false">'copy of results.csv '!BC414</f>
        <v>0</v>
      </c>
      <c r="AL414" s="3" t="n">
        <f aca="false">'copy of results.csv '!BF414</f>
        <v>0</v>
      </c>
      <c r="AM414" s="3" t="n">
        <f aca="false">'copy of results.csv '!BJ414</f>
        <v>0</v>
      </c>
      <c r="AN414" s="3" t="n">
        <f aca="false">'copy of results.csv '!BL414</f>
        <v>0</v>
      </c>
    </row>
    <row r="415" customFormat="false" ht="12.8" hidden="false" customHeight="false" outlineLevel="0" collapsed="false">
      <c r="A415" s="4" t="n">
        <f aca="false">'copy of results.csv '!A415</f>
        <v>0</v>
      </c>
      <c r="B415" s="3" t="n">
        <f aca="false">'copy of results.csv '!B415</f>
        <v>0</v>
      </c>
      <c r="C415" s="3" t="n">
        <f aca="false">'copy of results.csv '!C415</f>
        <v>0</v>
      </c>
      <c r="D415" s="3" t="n">
        <f aca="false">'copy of results.csv '!E415</f>
        <v>0</v>
      </c>
      <c r="E415" s="3" t="n">
        <f aca="false">'copy of results.csv '!F415</f>
        <v>0</v>
      </c>
      <c r="F415" s="3" t="n">
        <f aca="false">'copy of results.csv '!G415</f>
        <v>0</v>
      </c>
      <c r="G415" s="3" t="n">
        <f aca="false">'copy of results.csv '!H415</f>
        <v>0</v>
      </c>
      <c r="H415" s="3" t="n">
        <f aca="false">'copy of results.csv '!I415</f>
        <v>0</v>
      </c>
      <c r="I415" s="3" t="n">
        <f aca="false">'copy of results.csv '!J415</f>
        <v>0</v>
      </c>
      <c r="J415" s="3" t="n">
        <f aca="false">'copy of results.csv '!K415</f>
        <v>0</v>
      </c>
      <c r="K415" s="3" t="n">
        <f aca="false">'copy of results.csv '!L415</f>
        <v>0</v>
      </c>
      <c r="L415" s="3" t="n">
        <f aca="false">'copy of results.csv '!M415</f>
        <v>0</v>
      </c>
      <c r="M415" s="3" t="n">
        <f aca="false">'copy of results.csv '!Q415</f>
        <v>0</v>
      </c>
      <c r="N415" s="3" t="n">
        <f aca="false">'copy of results.csv '!S415</f>
        <v>0</v>
      </c>
      <c r="O415" s="3" t="n">
        <f aca="false">'copy of results.csv '!T415</f>
        <v>0</v>
      </c>
      <c r="P415" s="3" t="n">
        <f aca="false">'copy of results.csv '!U415</f>
        <v>0</v>
      </c>
      <c r="Q415" s="3" t="n">
        <f aca="false">'copy of results.csv '!V415</f>
        <v>0</v>
      </c>
      <c r="R415" s="3" t="n">
        <f aca="false">'copy of results.csv '!W415</f>
        <v>0</v>
      </c>
      <c r="S415" s="3" t="n">
        <f aca="false">'copy of results.csv '!X415</f>
        <v>0</v>
      </c>
      <c r="T415" s="3" t="n">
        <f aca="false">'copy of results.csv '!Y415</f>
        <v>0</v>
      </c>
      <c r="U415" s="3" t="n">
        <f aca="false">'copy of results.csv '!Z415</f>
        <v>0</v>
      </c>
      <c r="V415" s="3" t="n">
        <f aca="false">'copy of results.csv '!AD415</f>
        <v>0</v>
      </c>
      <c r="W415" s="3" t="n">
        <f aca="false">'copy of results.csv '!AG415</f>
        <v>0</v>
      </c>
      <c r="X415" s="3" t="n">
        <f aca="false">'copy of results.csv '!AH415</f>
        <v>0</v>
      </c>
      <c r="Y415" s="3" t="n">
        <f aca="false">'copy of results.csv '!AI415</f>
        <v>0</v>
      </c>
      <c r="Z415" s="3" t="n">
        <f aca="false">'copy of results.csv '!AJ415</f>
        <v>0</v>
      </c>
      <c r="AA415" s="3" t="n">
        <f aca="false">'copy of results.csv '!AK415</f>
        <v>0</v>
      </c>
      <c r="AB415" s="3" t="n">
        <f aca="false">'copy of results.csv '!AL415</f>
        <v>0</v>
      </c>
      <c r="AC415" s="3" t="n">
        <f aca="false">'copy of results.csv '!AM415</f>
        <v>0</v>
      </c>
      <c r="AD415" s="3" t="n">
        <f aca="false">'copy of results.csv '!AQ415</f>
        <v>0</v>
      </c>
      <c r="AE415" s="3" t="n">
        <f aca="false">'copy of results.csv '!AT415</f>
        <v>0</v>
      </c>
      <c r="AF415" s="3" t="n">
        <f aca="false">'copy of results.csv '!AU415</f>
        <v>0</v>
      </c>
      <c r="AG415" s="3" t="n">
        <f aca="false">'copy of results.csv '!AV415</f>
        <v>0</v>
      </c>
      <c r="AH415" s="3" t="n">
        <f aca="false">'copy of results.csv '!AW415</f>
        <v>0</v>
      </c>
      <c r="AI415" s="3" t="n">
        <f aca="false">'copy of results.csv '!AX415</f>
        <v>0</v>
      </c>
      <c r="AJ415" s="3" t="n">
        <f aca="false">'copy of results.csv '!AY415</f>
        <v>0</v>
      </c>
      <c r="AK415" s="3" t="n">
        <f aca="false">'copy of results.csv '!BC415</f>
        <v>0</v>
      </c>
      <c r="AL415" s="3" t="n">
        <f aca="false">'copy of results.csv '!BF415</f>
        <v>0</v>
      </c>
      <c r="AM415" s="3" t="n">
        <f aca="false">'copy of results.csv '!BJ415</f>
        <v>0</v>
      </c>
      <c r="AN415" s="3" t="n">
        <f aca="false">'copy of results.csv '!BL415</f>
        <v>0</v>
      </c>
    </row>
    <row r="416" customFormat="false" ht="12.8" hidden="false" customHeight="false" outlineLevel="0" collapsed="false">
      <c r="A416" s="4" t="n">
        <f aca="false">'copy of results.csv '!A416</f>
        <v>0</v>
      </c>
      <c r="B416" s="3" t="n">
        <f aca="false">'copy of results.csv '!B416</f>
        <v>0</v>
      </c>
      <c r="C416" s="3" t="n">
        <f aca="false">'copy of results.csv '!C416</f>
        <v>0</v>
      </c>
      <c r="D416" s="3" t="n">
        <f aca="false">'copy of results.csv '!E416</f>
        <v>0</v>
      </c>
      <c r="E416" s="3" t="n">
        <f aca="false">'copy of results.csv '!F416</f>
        <v>0</v>
      </c>
      <c r="F416" s="3" t="n">
        <f aca="false">'copy of results.csv '!G416</f>
        <v>0</v>
      </c>
      <c r="G416" s="3" t="n">
        <f aca="false">'copy of results.csv '!H416</f>
        <v>0</v>
      </c>
      <c r="H416" s="3" t="n">
        <f aca="false">'copy of results.csv '!I416</f>
        <v>0</v>
      </c>
      <c r="I416" s="3" t="n">
        <f aca="false">'copy of results.csv '!J416</f>
        <v>0</v>
      </c>
      <c r="J416" s="3" t="n">
        <f aca="false">'copy of results.csv '!K416</f>
        <v>0</v>
      </c>
      <c r="K416" s="3" t="n">
        <f aca="false">'copy of results.csv '!L416</f>
        <v>0</v>
      </c>
      <c r="L416" s="3" t="n">
        <f aca="false">'copy of results.csv '!M416</f>
        <v>0</v>
      </c>
      <c r="M416" s="3" t="n">
        <f aca="false">'copy of results.csv '!Q416</f>
        <v>0</v>
      </c>
      <c r="N416" s="3" t="n">
        <f aca="false">'copy of results.csv '!S416</f>
        <v>0</v>
      </c>
      <c r="O416" s="3" t="n">
        <f aca="false">'copy of results.csv '!T416</f>
        <v>0</v>
      </c>
      <c r="P416" s="3" t="n">
        <f aca="false">'copy of results.csv '!U416</f>
        <v>0</v>
      </c>
      <c r="Q416" s="3" t="n">
        <f aca="false">'copy of results.csv '!V416</f>
        <v>0</v>
      </c>
      <c r="R416" s="3" t="n">
        <f aca="false">'copy of results.csv '!W416</f>
        <v>0</v>
      </c>
      <c r="S416" s="3" t="n">
        <f aca="false">'copy of results.csv '!X416</f>
        <v>0</v>
      </c>
      <c r="T416" s="3" t="n">
        <f aca="false">'copy of results.csv '!Y416</f>
        <v>0</v>
      </c>
      <c r="U416" s="3" t="n">
        <f aca="false">'copy of results.csv '!Z416</f>
        <v>0</v>
      </c>
      <c r="V416" s="3" t="n">
        <f aca="false">'copy of results.csv '!AD416</f>
        <v>0</v>
      </c>
      <c r="W416" s="3" t="n">
        <f aca="false">'copy of results.csv '!AG416</f>
        <v>0</v>
      </c>
      <c r="X416" s="3" t="n">
        <f aca="false">'copy of results.csv '!AH416</f>
        <v>0</v>
      </c>
      <c r="Y416" s="3" t="n">
        <f aca="false">'copy of results.csv '!AI416</f>
        <v>0</v>
      </c>
      <c r="Z416" s="3" t="n">
        <f aca="false">'copy of results.csv '!AJ416</f>
        <v>0</v>
      </c>
      <c r="AA416" s="3" t="n">
        <f aca="false">'copy of results.csv '!AK416</f>
        <v>0</v>
      </c>
      <c r="AB416" s="3" t="n">
        <f aca="false">'copy of results.csv '!AL416</f>
        <v>0</v>
      </c>
      <c r="AC416" s="3" t="n">
        <f aca="false">'copy of results.csv '!AM416</f>
        <v>0</v>
      </c>
      <c r="AD416" s="3" t="n">
        <f aca="false">'copy of results.csv '!AQ416</f>
        <v>0</v>
      </c>
      <c r="AE416" s="3" t="n">
        <f aca="false">'copy of results.csv '!AT416</f>
        <v>0</v>
      </c>
      <c r="AF416" s="3" t="n">
        <f aca="false">'copy of results.csv '!AU416</f>
        <v>0</v>
      </c>
      <c r="AG416" s="3" t="n">
        <f aca="false">'copy of results.csv '!AV416</f>
        <v>0</v>
      </c>
      <c r="AH416" s="3" t="n">
        <f aca="false">'copy of results.csv '!AW416</f>
        <v>0</v>
      </c>
      <c r="AI416" s="3" t="n">
        <f aca="false">'copy of results.csv '!AX416</f>
        <v>0</v>
      </c>
      <c r="AJ416" s="3" t="n">
        <f aca="false">'copy of results.csv '!AY416</f>
        <v>0</v>
      </c>
      <c r="AK416" s="3" t="n">
        <f aca="false">'copy of results.csv '!BC416</f>
        <v>0</v>
      </c>
      <c r="AL416" s="3" t="n">
        <f aca="false">'copy of results.csv '!BF416</f>
        <v>0</v>
      </c>
      <c r="AM416" s="3" t="n">
        <f aca="false">'copy of results.csv '!BJ416</f>
        <v>0</v>
      </c>
      <c r="AN416" s="3" t="n">
        <f aca="false">'copy of results.csv '!BL416</f>
        <v>0</v>
      </c>
    </row>
    <row r="417" customFormat="false" ht="12.8" hidden="false" customHeight="false" outlineLevel="0" collapsed="false">
      <c r="A417" s="4" t="n">
        <f aca="false">'copy of results.csv '!A417</f>
        <v>0</v>
      </c>
      <c r="B417" s="3" t="n">
        <f aca="false">'copy of results.csv '!B417</f>
        <v>0</v>
      </c>
      <c r="C417" s="3" t="n">
        <f aca="false">'copy of results.csv '!C417</f>
        <v>0</v>
      </c>
      <c r="D417" s="3" t="n">
        <f aca="false">'copy of results.csv '!E417</f>
        <v>0</v>
      </c>
      <c r="E417" s="3" t="n">
        <f aca="false">'copy of results.csv '!F417</f>
        <v>0</v>
      </c>
      <c r="F417" s="3" t="n">
        <f aca="false">'copy of results.csv '!G417</f>
        <v>0</v>
      </c>
      <c r="G417" s="3" t="n">
        <f aca="false">'copy of results.csv '!H417</f>
        <v>0</v>
      </c>
      <c r="H417" s="3" t="n">
        <f aca="false">'copy of results.csv '!I417</f>
        <v>0</v>
      </c>
      <c r="I417" s="3" t="n">
        <f aca="false">'copy of results.csv '!J417</f>
        <v>0</v>
      </c>
      <c r="J417" s="3" t="n">
        <f aca="false">'copy of results.csv '!K417</f>
        <v>0</v>
      </c>
      <c r="K417" s="3" t="n">
        <f aca="false">'copy of results.csv '!L417</f>
        <v>0</v>
      </c>
      <c r="L417" s="3" t="n">
        <f aca="false">'copy of results.csv '!M417</f>
        <v>0</v>
      </c>
      <c r="M417" s="3" t="n">
        <f aca="false">'copy of results.csv '!Q417</f>
        <v>0</v>
      </c>
      <c r="N417" s="3" t="n">
        <f aca="false">'copy of results.csv '!S417</f>
        <v>0</v>
      </c>
      <c r="O417" s="3" t="n">
        <f aca="false">'copy of results.csv '!T417</f>
        <v>0</v>
      </c>
      <c r="P417" s="3" t="n">
        <f aca="false">'copy of results.csv '!U417</f>
        <v>0</v>
      </c>
      <c r="Q417" s="3" t="n">
        <f aca="false">'copy of results.csv '!V417</f>
        <v>0</v>
      </c>
      <c r="R417" s="3" t="n">
        <f aca="false">'copy of results.csv '!W417</f>
        <v>0</v>
      </c>
      <c r="S417" s="3" t="n">
        <f aca="false">'copy of results.csv '!X417</f>
        <v>0</v>
      </c>
      <c r="T417" s="3" t="n">
        <f aca="false">'copy of results.csv '!Y417</f>
        <v>0</v>
      </c>
      <c r="U417" s="3" t="n">
        <f aca="false">'copy of results.csv '!Z417</f>
        <v>0</v>
      </c>
      <c r="V417" s="3" t="n">
        <f aca="false">'copy of results.csv '!AD417</f>
        <v>0</v>
      </c>
      <c r="W417" s="3" t="n">
        <f aca="false">'copy of results.csv '!AG417</f>
        <v>0</v>
      </c>
      <c r="X417" s="3" t="n">
        <f aca="false">'copy of results.csv '!AH417</f>
        <v>0</v>
      </c>
      <c r="Y417" s="3" t="n">
        <f aca="false">'copy of results.csv '!AI417</f>
        <v>0</v>
      </c>
      <c r="Z417" s="3" t="n">
        <f aca="false">'copy of results.csv '!AJ417</f>
        <v>0</v>
      </c>
      <c r="AA417" s="3" t="n">
        <f aca="false">'copy of results.csv '!AK417</f>
        <v>0</v>
      </c>
      <c r="AB417" s="3" t="n">
        <f aca="false">'copy of results.csv '!AL417</f>
        <v>0</v>
      </c>
      <c r="AC417" s="3" t="n">
        <f aca="false">'copy of results.csv '!AM417</f>
        <v>0</v>
      </c>
      <c r="AD417" s="3" t="n">
        <f aca="false">'copy of results.csv '!AQ417</f>
        <v>0</v>
      </c>
      <c r="AE417" s="3" t="n">
        <f aca="false">'copy of results.csv '!AT417</f>
        <v>0</v>
      </c>
      <c r="AF417" s="3" t="n">
        <f aca="false">'copy of results.csv '!AU417</f>
        <v>0</v>
      </c>
      <c r="AG417" s="3" t="n">
        <f aca="false">'copy of results.csv '!AV417</f>
        <v>0</v>
      </c>
      <c r="AH417" s="3" t="n">
        <f aca="false">'copy of results.csv '!AW417</f>
        <v>0</v>
      </c>
      <c r="AI417" s="3" t="n">
        <f aca="false">'copy of results.csv '!AX417</f>
        <v>0</v>
      </c>
      <c r="AJ417" s="3" t="n">
        <f aca="false">'copy of results.csv '!AY417</f>
        <v>0</v>
      </c>
      <c r="AK417" s="3" t="n">
        <f aca="false">'copy of results.csv '!BC417</f>
        <v>0</v>
      </c>
      <c r="AL417" s="3" t="n">
        <f aca="false">'copy of results.csv '!BF417</f>
        <v>0</v>
      </c>
      <c r="AM417" s="3" t="n">
        <f aca="false">'copy of results.csv '!BJ417</f>
        <v>0</v>
      </c>
      <c r="AN417" s="3" t="n">
        <f aca="false">'copy of results.csv '!BL417</f>
        <v>0</v>
      </c>
    </row>
    <row r="418" customFormat="false" ht="12.8" hidden="false" customHeight="false" outlineLevel="0" collapsed="false">
      <c r="A418" s="4" t="n">
        <f aca="false">'copy of results.csv '!A418</f>
        <v>0</v>
      </c>
      <c r="B418" s="3" t="n">
        <f aca="false">'copy of results.csv '!B418</f>
        <v>0</v>
      </c>
      <c r="C418" s="3" t="n">
        <f aca="false">'copy of results.csv '!C418</f>
        <v>0</v>
      </c>
      <c r="D418" s="3" t="n">
        <f aca="false">'copy of results.csv '!E418</f>
        <v>0</v>
      </c>
      <c r="E418" s="3" t="n">
        <f aca="false">'copy of results.csv '!F418</f>
        <v>0</v>
      </c>
      <c r="F418" s="3" t="n">
        <f aca="false">'copy of results.csv '!G418</f>
        <v>0</v>
      </c>
      <c r="G418" s="3" t="n">
        <f aca="false">'copy of results.csv '!H418</f>
        <v>0</v>
      </c>
      <c r="H418" s="3" t="n">
        <f aca="false">'copy of results.csv '!I418</f>
        <v>0</v>
      </c>
      <c r="I418" s="3" t="n">
        <f aca="false">'copy of results.csv '!J418</f>
        <v>0</v>
      </c>
      <c r="J418" s="3" t="n">
        <f aca="false">'copy of results.csv '!K418</f>
        <v>0</v>
      </c>
      <c r="K418" s="3" t="n">
        <f aca="false">'copy of results.csv '!L418</f>
        <v>0</v>
      </c>
      <c r="L418" s="3" t="n">
        <f aca="false">'copy of results.csv '!M418</f>
        <v>0</v>
      </c>
      <c r="M418" s="3" t="n">
        <f aca="false">'copy of results.csv '!Q418</f>
        <v>0</v>
      </c>
      <c r="N418" s="3" t="n">
        <f aca="false">'copy of results.csv '!S418</f>
        <v>0</v>
      </c>
      <c r="O418" s="3" t="n">
        <f aca="false">'copy of results.csv '!T418</f>
        <v>0</v>
      </c>
      <c r="P418" s="3" t="n">
        <f aca="false">'copy of results.csv '!U418</f>
        <v>0</v>
      </c>
      <c r="Q418" s="3" t="n">
        <f aca="false">'copy of results.csv '!V418</f>
        <v>0</v>
      </c>
      <c r="R418" s="3" t="n">
        <f aca="false">'copy of results.csv '!W418</f>
        <v>0</v>
      </c>
      <c r="S418" s="3" t="n">
        <f aca="false">'copy of results.csv '!X418</f>
        <v>0</v>
      </c>
      <c r="T418" s="3" t="n">
        <f aca="false">'copy of results.csv '!Y418</f>
        <v>0</v>
      </c>
      <c r="U418" s="3" t="n">
        <f aca="false">'copy of results.csv '!Z418</f>
        <v>0</v>
      </c>
      <c r="V418" s="3" t="n">
        <f aca="false">'copy of results.csv '!AD418</f>
        <v>0</v>
      </c>
      <c r="W418" s="3" t="n">
        <f aca="false">'copy of results.csv '!AG418</f>
        <v>0</v>
      </c>
      <c r="X418" s="3" t="n">
        <f aca="false">'copy of results.csv '!AH418</f>
        <v>0</v>
      </c>
      <c r="Y418" s="3" t="n">
        <f aca="false">'copy of results.csv '!AI418</f>
        <v>0</v>
      </c>
      <c r="Z418" s="3" t="n">
        <f aca="false">'copy of results.csv '!AJ418</f>
        <v>0</v>
      </c>
      <c r="AA418" s="3" t="n">
        <f aca="false">'copy of results.csv '!AK418</f>
        <v>0</v>
      </c>
      <c r="AB418" s="3" t="n">
        <f aca="false">'copy of results.csv '!AL418</f>
        <v>0</v>
      </c>
      <c r="AC418" s="3" t="n">
        <f aca="false">'copy of results.csv '!AM418</f>
        <v>0</v>
      </c>
      <c r="AD418" s="3" t="n">
        <f aca="false">'copy of results.csv '!AQ418</f>
        <v>0</v>
      </c>
      <c r="AE418" s="3" t="n">
        <f aca="false">'copy of results.csv '!AT418</f>
        <v>0</v>
      </c>
      <c r="AF418" s="3" t="n">
        <f aca="false">'copy of results.csv '!AU418</f>
        <v>0</v>
      </c>
      <c r="AG418" s="3" t="n">
        <f aca="false">'copy of results.csv '!AV418</f>
        <v>0</v>
      </c>
      <c r="AH418" s="3" t="n">
        <f aca="false">'copy of results.csv '!AW418</f>
        <v>0</v>
      </c>
      <c r="AI418" s="3" t="n">
        <f aca="false">'copy of results.csv '!AX418</f>
        <v>0</v>
      </c>
      <c r="AJ418" s="3" t="n">
        <f aca="false">'copy of results.csv '!AY418</f>
        <v>0</v>
      </c>
      <c r="AK418" s="3" t="n">
        <f aca="false">'copy of results.csv '!BC418</f>
        <v>0</v>
      </c>
      <c r="AL418" s="3" t="n">
        <f aca="false">'copy of results.csv '!BF418</f>
        <v>0</v>
      </c>
      <c r="AM418" s="3" t="n">
        <f aca="false">'copy of results.csv '!BJ418</f>
        <v>0</v>
      </c>
      <c r="AN418" s="3" t="n">
        <f aca="false">'copy of results.csv '!BL418</f>
        <v>0</v>
      </c>
    </row>
    <row r="419" customFormat="false" ht="12.8" hidden="false" customHeight="false" outlineLevel="0" collapsed="false">
      <c r="A419" s="4" t="n">
        <f aca="false">'copy of results.csv '!A419</f>
        <v>0</v>
      </c>
      <c r="B419" s="3" t="n">
        <f aca="false">'copy of results.csv '!B419</f>
        <v>0</v>
      </c>
      <c r="C419" s="3" t="n">
        <f aca="false">'copy of results.csv '!C419</f>
        <v>0</v>
      </c>
      <c r="D419" s="3" t="n">
        <f aca="false">'copy of results.csv '!E419</f>
        <v>0</v>
      </c>
      <c r="E419" s="3" t="n">
        <f aca="false">'copy of results.csv '!F419</f>
        <v>0</v>
      </c>
      <c r="F419" s="3" t="n">
        <f aca="false">'copy of results.csv '!G419</f>
        <v>0</v>
      </c>
      <c r="G419" s="3" t="n">
        <f aca="false">'copy of results.csv '!H419</f>
        <v>0</v>
      </c>
      <c r="H419" s="3" t="n">
        <f aca="false">'copy of results.csv '!I419</f>
        <v>0</v>
      </c>
      <c r="I419" s="3" t="n">
        <f aca="false">'copy of results.csv '!J419</f>
        <v>0</v>
      </c>
      <c r="J419" s="3" t="n">
        <f aca="false">'copy of results.csv '!K419</f>
        <v>0</v>
      </c>
      <c r="K419" s="3" t="n">
        <f aca="false">'copy of results.csv '!L419</f>
        <v>0</v>
      </c>
      <c r="L419" s="3" t="n">
        <f aca="false">'copy of results.csv '!M419</f>
        <v>0</v>
      </c>
      <c r="M419" s="3" t="n">
        <f aca="false">'copy of results.csv '!Q419</f>
        <v>0</v>
      </c>
      <c r="N419" s="3" t="n">
        <f aca="false">'copy of results.csv '!S419</f>
        <v>0</v>
      </c>
      <c r="O419" s="3" t="n">
        <f aca="false">'copy of results.csv '!T419</f>
        <v>0</v>
      </c>
      <c r="P419" s="3" t="n">
        <f aca="false">'copy of results.csv '!U419</f>
        <v>0</v>
      </c>
      <c r="Q419" s="3" t="n">
        <f aca="false">'copy of results.csv '!V419</f>
        <v>0</v>
      </c>
      <c r="R419" s="3" t="n">
        <f aca="false">'copy of results.csv '!W419</f>
        <v>0</v>
      </c>
      <c r="S419" s="3" t="n">
        <f aca="false">'copy of results.csv '!X419</f>
        <v>0</v>
      </c>
      <c r="T419" s="3" t="n">
        <f aca="false">'copy of results.csv '!Y419</f>
        <v>0</v>
      </c>
      <c r="U419" s="3" t="n">
        <f aca="false">'copy of results.csv '!Z419</f>
        <v>0</v>
      </c>
      <c r="V419" s="3" t="n">
        <f aca="false">'copy of results.csv '!AD419</f>
        <v>0</v>
      </c>
      <c r="W419" s="3" t="n">
        <f aca="false">'copy of results.csv '!AG419</f>
        <v>0</v>
      </c>
      <c r="X419" s="3" t="n">
        <f aca="false">'copy of results.csv '!AH419</f>
        <v>0</v>
      </c>
      <c r="Y419" s="3" t="n">
        <f aca="false">'copy of results.csv '!AI419</f>
        <v>0</v>
      </c>
      <c r="Z419" s="3" t="n">
        <f aca="false">'copy of results.csv '!AJ419</f>
        <v>0</v>
      </c>
      <c r="AA419" s="3" t="n">
        <f aca="false">'copy of results.csv '!AK419</f>
        <v>0</v>
      </c>
      <c r="AB419" s="3" t="n">
        <f aca="false">'copy of results.csv '!AL419</f>
        <v>0</v>
      </c>
      <c r="AC419" s="3" t="n">
        <f aca="false">'copy of results.csv '!AM419</f>
        <v>0</v>
      </c>
      <c r="AD419" s="3" t="n">
        <f aca="false">'copy of results.csv '!AQ419</f>
        <v>0</v>
      </c>
      <c r="AE419" s="3" t="n">
        <f aca="false">'copy of results.csv '!AT419</f>
        <v>0</v>
      </c>
      <c r="AF419" s="3" t="n">
        <f aca="false">'copy of results.csv '!AU419</f>
        <v>0</v>
      </c>
      <c r="AG419" s="3" t="n">
        <f aca="false">'copy of results.csv '!AV419</f>
        <v>0</v>
      </c>
      <c r="AH419" s="3" t="n">
        <f aca="false">'copy of results.csv '!AW419</f>
        <v>0</v>
      </c>
      <c r="AI419" s="3" t="n">
        <f aca="false">'copy of results.csv '!AX419</f>
        <v>0</v>
      </c>
      <c r="AJ419" s="3" t="n">
        <f aca="false">'copy of results.csv '!AY419</f>
        <v>0</v>
      </c>
      <c r="AK419" s="3" t="n">
        <f aca="false">'copy of results.csv '!BC419</f>
        <v>0</v>
      </c>
      <c r="AL419" s="3" t="n">
        <f aca="false">'copy of results.csv '!BF419</f>
        <v>0</v>
      </c>
      <c r="AM419" s="3" t="n">
        <f aca="false">'copy of results.csv '!BJ419</f>
        <v>0</v>
      </c>
      <c r="AN419" s="3" t="n">
        <f aca="false">'copy of results.csv '!BL419</f>
        <v>0</v>
      </c>
    </row>
    <row r="420" customFormat="false" ht="12.8" hidden="false" customHeight="false" outlineLevel="0" collapsed="false">
      <c r="A420" s="4" t="n">
        <f aca="false">'copy of results.csv '!A420</f>
        <v>0</v>
      </c>
      <c r="B420" s="3" t="n">
        <f aca="false">'copy of results.csv '!B420</f>
        <v>0</v>
      </c>
      <c r="C420" s="3" t="n">
        <f aca="false">'copy of results.csv '!C420</f>
        <v>0</v>
      </c>
      <c r="D420" s="3" t="n">
        <f aca="false">'copy of results.csv '!E420</f>
        <v>0</v>
      </c>
      <c r="E420" s="3" t="n">
        <f aca="false">'copy of results.csv '!F420</f>
        <v>0</v>
      </c>
      <c r="F420" s="3" t="n">
        <f aca="false">'copy of results.csv '!G420</f>
        <v>0</v>
      </c>
      <c r="G420" s="3" t="n">
        <f aca="false">'copy of results.csv '!H420</f>
        <v>0</v>
      </c>
      <c r="H420" s="3" t="n">
        <f aca="false">'copy of results.csv '!I420</f>
        <v>0</v>
      </c>
      <c r="I420" s="3" t="n">
        <f aca="false">'copy of results.csv '!J420</f>
        <v>0</v>
      </c>
      <c r="J420" s="3" t="n">
        <f aca="false">'copy of results.csv '!K420</f>
        <v>0</v>
      </c>
      <c r="K420" s="3" t="n">
        <f aca="false">'copy of results.csv '!L420</f>
        <v>0</v>
      </c>
      <c r="L420" s="3" t="n">
        <f aca="false">'copy of results.csv '!M420</f>
        <v>0</v>
      </c>
      <c r="M420" s="3" t="n">
        <f aca="false">'copy of results.csv '!Q420</f>
        <v>0</v>
      </c>
      <c r="N420" s="3" t="n">
        <f aca="false">'copy of results.csv '!S420</f>
        <v>0</v>
      </c>
      <c r="O420" s="3" t="n">
        <f aca="false">'copy of results.csv '!T420</f>
        <v>0</v>
      </c>
      <c r="P420" s="3" t="n">
        <f aca="false">'copy of results.csv '!U420</f>
        <v>0</v>
      </c>
      <c r="Q420" s="3" t="n">
        <f aca="false">'copy of results.csv '!V420</f>
        <v>0</v>
      </c>
      <c r="R420" s="3" t="n">
        <f aca="false">'copy of results.csv '!W420</f>
        <v>0</v>
      </c>
      <c r="S420" s="3" t="n">
        <f aca="false">'copy of results.csv '!X420</f>
        <v>0</v>
      </c>
      <c r="T420" s="3" t="n">
        <f aca="false">'copy of results.csv '!Y420</f>
        <v>0</v>
      </c>
      <c r="U420" s="3" t="n">
        <f aca="false">'copy of results.csv '!Z420</f>
        <v>0</v>
      </c>
      <c r="V420" s="3" t="n">
        <f aca="false">'copy of results.csv '!AD420</f>
        <v>0</v>
      </c>
      <c r="W420" s="3" t="n">
        <f aca="false">'copy of results.csv '!AG420</f>
        <v>0</v>
      </c>
      <c r="X420" s="3" t="n">
        <f aca="false">'copy of results.csv '!AH420</f>
        <v>0</v>
      </c>
      <c r="Y420" s="3" t="n">
        <f aca="false">'copy of results.csv '!AI420</f>
        <v>0</v>
      </c>
      <c r="Z420" s="3" t="n">
        <f aca="false">'copy of results.csv '!AJ420</f>
        <v>0</v>
      </c>
      <c r="AA420" s="3" t="n">
        <f aca="false">'copy of results.csv '!AK420</f>
        <v>0</v>
      </c>
      <c r="AB420" s="3" t="n">
        <f aca="false">'copy of results.csv '!AL420</f>
        <v>0</v>
      </c>
      <c r="AC420" s="3" t="n">
        <f aca="false">'copy of results.csv '!AM420</f>
        <v>0</v>
      </c>
      <c r="AD420" s="3" t="n">
        <f aca="false">'copy of results.csv '!AQ420</f>
        <v>0</v>
      </c>
      <c r="AE420" s="3" t="n">
        <f aca="false">'copy of results.csv '!AT420</f>
        <v>0</v>
      </c>
      <c r="AF420" s="3" t="n">
        <f aca="false">'copy of results.csv '!AU420</f>
        <v>0</v>
      </c>
      <c r="AG420" s="3" t="n">
        <f aca="false">'copy of results.csv '!AV420</f>
        <v>0</v>
      </c>
      <c r="AH420" s="3" t="n">
        <f aca="false">'copy of results.csv '!AW420</f>
        <v>0</v>
      </c>
      <c r="AI420" s="3" t="n">
        <f aca="false">'copy of results.csv '!AX420</f>
        <v>0</v>
      </c>
      <c r="AJ420" s="3" t="n">
        <f aca="false">'copy of results.csv '!AY420</f>
        <v>0</v>
      </c>
      <c r="AK420" s="3" t="n">
        <f aca="false">'copy of results.csv '!BC420</f>
        <v>0</v>
      </c>
      <c r="AL420" s="3" t="n">
        <f aca="false">'copy of results.csv '!BF420</f>
        <v>0</v>
      </c>
      <c r="AM420" s="3" t="n">
        <f aca="false">'copy of results.csv '!BJ420</f>
        <v>0</v>
      </c>
      <c r="AN420" s="3" t="n">
        <f aca="false">'copy of results.csv '!BL420</f>
        <v>0</v>
      </c>
    </row>
    <row r="421" customFormat="false" ht="12.8" hidden="false" customHeight="false" outlineLevel="0" collapsed="false">
      <c r="A421" s="4" t="n">
        <f aca="false">'copy of results.csv '!A421</f>
        <v>0</v>
      </c>
      <c r="B421" s="3" t="n">
        <f aca="false">'copy of results.csv '!B421</f>
        <v>0</v>
      </c>
      <c r="C421" s="3" t="n">
        <f aca="false">'copy of results.csv '!C421</f>
        <v>0</v>
      </c>
      <c r="D421" s="3" t="n">
        <f aca="false">'copy of results.csv '!E421</f>
        <v>0</v>
      </c>
      <c r="E421" s="3" t="n">
        <f aca="false">'copy of results.csv '!F421</f>
        <v>0</v>
      </c>
      <c r="F421" s="3" t="n">
        <f aca="false">'copy of results.csv '!G421</f>
        <v>0</v>
      </c>
      <c r="G421" s="3" t="n">
        <f aca="false">'copy of results.csv '!H421</f>
        <v>0</v>
      </c>
      <c r="H421" s="3" t="n">
        <f aca="false">'copy of results.csv '!I421</f>
        <v>0</v>
      </c>
      <c r="I421" s="3" t="n">
        <f aca="false">'copy of results.csv '!J421</f>
        <v>0</v>
      </c>
      <c r="J421" s="3" t="n">
        <f aca="false">'copy of results.csv '!K421</f>
        <v>0</v>
      </c>
      <c r="K421" s="3" t="n">
        <f aca="false">'copy of results.csv '!L421</f>
        <v>0</v>
      </c>
      <c r="L421" s="3" t="n">
        <f aca="false">'copy of results.csv '!M421</f>
        <v>0</v>
      </c>
      <c r="M421" s="3" t="n">
        <f aca="false">'copy of results.csv '!Q421</f>
        <v>0</v>
      </c>
      <c r="N421" s="3" t="n">
        <f aca="false">'copy of results.csv '!S421</f>
        <v>0</v>
      </c>
      <c r="O421" s="3" t="n">
        <f aca="false">'copy of results.csv '!T421</f>
        <v>0</v>
      </c>
      <c r="P421" s="3" t="n">
        <f aca="false">'copy of results.csv '!U421</f>
        <v>0</v>
      </c>
      <c r="Q421" s="3" t="n">
        <f aca="false">'copy of results.csv '!V421</f>
        <v>0</v>
      </c>
      <c r="R421" s="3" t="n">
        <f aca="false">'copy of results.csv '!W421</f>
        <v>0</v>
      </c>
      <c r="S421" s="3" t="n">
        <f aca="false">'copy of results.csv '!X421</f>
        <v>0</v>
      </c>
      <c r="T421" s="3" t="n">
        <f aca="false">'copy of results.csv '!Y421</f>
        <v>0</v>
      </c>
      <c r="U421" s="3" t="n">
        <f aca="false">'copy of results.csv '!Z421</f>
        <v>0</v>
      </c>
      <c r="V421" s="3" t="n">
        <f aca="false">'copy of results.csv '!AD421</f>
        <v>0</v>
      </c>
      <c r="W421" s="3" t="n">
        <f aca="false">'copy of results.csv '!AG421</f>
        <v>0</v>
      </c>
      <c r="X421" s="3" t="n">
        <f aca="false">'copy of results.csv '!AH421</f>
        <v>0</v>
      </c>
      <c r="Y421" s="3" t="n">
        <f aca="false">'copy of results.csv '!AI421</f>
        <v>0</v>
      </c>
      <c r="Z421" s="3" t="n">
        <f aca="false">'copy of results.csv '!AJ421</f>
        <v>0</v>
      </c>
      <c r="AA421" s="3" t="n">
        <f aca="false">'copy of results.csv '!AK421</f>
        <v>0</v>
      </c>
      <c r="AB421" s="3" t="n">
        <f aca="false">'copy of results.csv '!AL421</f>
        <v>0</v>
      </c>
      <c r="AC421" s="3" t="n">
        <f aca="false">'copy of results.csv '!AM421</f>
        <v>0</v>
      </c>
      <c r="AD421" s="3" t="n">
        <f aca="false">'copy of results.csv '!AQ421</f>
        <v>0</v>
      </c>
      <c r="AE421" s="3" t="n">
        <f aca="false">'copy of results.csv '!AT421</f>
        <v>0</v>
      </c>
      <c r="AF421" s="3" t="n">
        <f aca="false">'copy of results.csv '!AU421</f>
        <v>0</v>
      </c>
      <c r="AG421" s="3" t="n">
        <f aca="false">'copy of results.csv '!AV421</f>
        <v>0</v>
      </c>
      <c r="AH421" s="3" t="n">
        <f aca="false">'copy of results.csv '!AW421</f>
        <v>0</v>
      </c>
      <c r="AI421" s="3" t="n">
        <f aca="false">'copy of results.csv '!AX421</f>
        <v>0</v>
      </c>
      <c r="AJ421" s="3" t="n">
        <f aca="false">'copy of results.csv '!AY421</f>
        <v>0</v>
      </c>
      <c r="AK421" s="3" t="n">
        <f aca="false">'copy of results.csv '!BC421</f>
        <v>0</v>
      </c>
      <c r="AL421" s="3" t="n">
        <f aca="false">'copy of results.csv '!BF421</f>
        <v>0</v>
      </c>
      <c r="AM421" s="3" t="n">
        <f aca="false">'copy of results.csv '!BJ421</f>
        <v>0</v>
      </c>
      <c r="AN421" s="3" t="n">
        <f aca="false">'copy of results.csv '!BL421</f>
        <v>0</v>
      </c>
    </row>
    <row r="422" customFormat="false" ht="12.8" hidden="false" customHeight="false" outlineLevel="0" collapsed="false">
      <c r="A422" s="4" t="n">
        <f aca="false">'copy of results.csv '!A422</f>
        <v>0</v>
      </c>
      <c r="B422" s="3" t="n">
        <f aca="false">'copy of results.csv '!B422</f>
        <v>0</v>
      </c>
      <c r="C422" s="3" t="n">
        <f aca="false">'copy of results.csv '!C422</f>
        <v>0</v>
      </c>
      <c r="D422" s="3" t="n">
        <f aca="false">'copy of results.csv '!E422</f>
        <v>0</v>
      </c>
      <c r="E422" s="3" t="n">
        <f aca="false">'copy of results.csv '!F422</f>
        <v>0</v>
      </c>
      <c r="F422" s="3" t="n">
        <f aca="false">'copy of results.csv '!G422</f>
        <v>0</v>
      </c>
      <c r="G422" s="3" t="n">
        <f aca="false">'copy of results.csv '!H422</f>
        <v>0</v>
      </c>
      <c r="H422" s="3" t="n">
        <f aca="false">'copy of results.csv '!I422</f>
        <v>0</v>
      </c>
      <c r="I422" s="3" t="n">
        <f aca="false">'copy of results.csv '!J422</f>
        <v>0</v>
      </c>
      <c r="J422" s="3" t="n">
        <f aca="false">'copy of results.csv '!K422</f>
        <v>0</v>
      </c>
      <c r="K422" s="3" t="n">
        <f aca="false">'copy of results.csv '!L422</f>
        <v>0</v>
      </c>
      <c r="L422" s="3" t="n">
        <f aca="false">'copy of results.csv '!M422</f>
        <v>0</v>
      </c>
      <c r="M422" s="3" t="n">
        <f aca="false">'copy of results.csv '!Q422</f>
        <v>0</v>
      </c>
      <c r="N422" s="3" t="n">
        <f aca="false">'copy of results.csv '!S422</f>
        <v>0</v>
      </c>
      <c r="O422" s="3" t="n">
        <f aca="false">'copy of results.csv '!T422</f>
        <v>0</v>
      </c>
      <c r="P422" s="3" t="n">
        <f aca="false">'copy of results.csv '!U422</f>
        <v>0</v>
      </c>
      <c r="Q422" s="3" t="n">
        <f aca="false">'copy of results.csv '!V422</f>
        <v>0</v>
      </c>
      <c r="R422" s="3" t="n">
        <f aca="false">'copy of results.csv '!W422</f>
        <v>0</v>
      </c>
      <c r="S422" s="3" t="n">
        <f aca="false">'copy of results.csv '!X422</f>
        <v>0</v>
      </c>
      <c r="T422" s="3" t="n">
        <f aca="false">'copy of results.csv '!Y422</f>
        <v>0</v>
      </c>
      <c r="U422" s="3" t="n">
        <f aca="false">'copy of results.csv '!Z422</f>
        <v>0</v>
      </c>
      <c r="V422" s="3" t="n">
        <f aca="false">'copy of results.csv '!AD422</f>
        <v>0</v>
      </c>
      <c r="W422" s="3" t="n">
        <f aca="false">'copy of results.csv '!AG422</f>
        <v>0</v>
      </c>
      <c r="X422" s="3" t="n">
        <f aca="false">'copy of results.csv '!AH422</f>
        <v>0</v>
      </c>
      <c r="Y422" s="3" t="n">
        <f aca="false">'copy of results.csv '!AI422</f>
        <v>0</v>
      </c>
      <c r="Z422" s="3" t="n">
        <f aca="false">'copy of results.csv '!AJ422</f>
        <v>0</v>
      </c>
      <c r="AA422" s="3" t="n">
        <f aca="false">'copy of results.csv '!AK422</f>
        <v>0</v>
      </c>
      <c r="AB422" s="3" t="n">
        <f aca="false">'copy of results.csv '!AL422</f>
        <v>0</v>
      </c>
      <c r="AC422" s="3" t="n">
        <f aca="false">'copy of results.csv '!AM422</f>
        <v>0</v>
      </c>
      <c r="AD422" s="3" t="n">
        <f aca="false">'copy of results.csv '!AQ422</f>
        <v>0</v>
      </c>
      <c r="AE422" s="3" t="n">
        <f aca="false">'copy of results.csv '!AT422</f>
        <v>0</v>
      </c>
      <c r="AF422" s="3" t="n">
        <f aca="false">'copy of results.csv '!AU422</f>
        <v>0</v>
      </c>
      <c r="AG422" s="3" t="n">
        <f aca="false">'copy of results.csv '!AV422</f>
        <v>0</v>
      </c>
      <c r="AH422" s="3" t="n">
        <f aca="false">'copy of results.csv '!AW422</f>
        <v>0</v>
      </c>
      <c r="AI422" s="3" t="n">
        <f aca="false">'copy of results.csv '!AX422</f>
        <v>0</v>
      </c>
      <c r="AJ422" s="3" t="n">
        <f aca="false">'copy of results.csv '!AY422</f>
        <v>0</v>
      </c>
      <c r="AK422" s="3" t="n">
        <f aca="false">'copy of results.csv '!BC422</f>
        <v>0</v>
      </c>
      <c r="AL422" s="3" t="n">
        <f aca="false">'copy of results.csv '!BF422</f>
        <v>0</v>
      </c>
      <c r="AM422" s="3" t="n">
        <f aca="false">'copy of results.csv '!BJ422</f>
        <v>0</v>
      </c>
      <c r="AN422" s="3" t="n">
        <f aca="false">'copy of results.csv '!BL422</f>
        <v>0</v>
      </c>
    </row>
    <row r="423" customFormat="false" ht="12.8" hidden="false" customHeight="false" outlineLevel="0" collapsed="false">
      <c r="A423" s="4" t="n">
        <f aca="false">'copy of results.csv '!A423</f>
        <v>0</v>
      </c>
      <c r="B423" s="3" t="n">
        <f aca="false">'copy of results.csv '!B423</f>
        <v>0</v>
      </c>
      <c r="C423" s="3" t="n">
        <f aca="false">'copy of results.csv '!C423</f>
        <v>0</v>
      </c>
      <c r="D423" s="3" t="n">
        <f aca="false">'copy of results.csv '!E423</f>
        <v>0</v>
      </c>
      <c r="E423" s="3" t="n">
        <f aca="false">'copy of results.csv '!F423</f>
        <v>0</v>
      </c>
      <c r="F423" s="3" t="n">
        <f aca="false">'copy of results.csv '!G423</f>
        <v>0</v>
      </c>
      <c r="G423" s="3" t="n">
        <f aca="false">'copy of results.csv '!H423</f>
        <v>0</v>
      </c>
      <c r="H423" s="3" t="n">
        <f aca="false">'copy of results.csv '!I423</f>
        <v>0</v>
      </c>
      <c r="I423" s="3" t="n">
        <f aca="false">'copy of results.csv '!J423</f>
        <v>0</v>
      </c>
      <c r="J423" s="3" t="n">
        <f aca="false">'copy of results.csv '!K423</f>
        <v>0</v>
      </c>
      <c r="K423" s="3" t="n">
        <f aca="false">'copy of results.csv '!L423</f>
        <v>0</v>
      </c>
      <c r="L423" s="3" t="n">
        <f aca="false">'copy of results.csv '!M423</f>
        <v>0</v>
      </c>
      <c r="M423" s="3" t="n">
        <f aca="false">'copy of results.csv '!Q423</f>
        <v>0</v>
      </c>
      <c r="N423" s="3" t="n">
        <f aca="false">'copy of results.csv '!S423</f>
        <v>0</v>
      </c>
      <c r="O423" s="3" t="n">
        <f aca="false">'copy of results.csv '!T423</f>
        <v>0</v>
      </c>
      <c r="P423" s="3" t="n">
        <f aca="false">'copy of results.csv '!U423</f>
        <v>0</v>
      </c>
      <c r="Q423" s="3" t="n">
        <f aca="false">'copy of results.csv '!V423</f>
        <v>0</v>
      </c>
      <c r="R423" s="3" t="n">
        <f aca="false">'copy of results.csv '!W423</f>
        <v>0</v>
      </c>
      <c r="S423" s="3" t="n">
        <f aca="false">'copy of results.csv '!X423</f>
        <v>0</v>
      </c>
      <c r="T423" s="3" t="n">
        <f aca="false">'copy of results.csv '!Y423</f>
        <v>0</v>
      </c>
      <c r="U423" s="3" t="n">
        <f aca="false">'copy of results.csv '!Z423</f>
        <v>0</v>
      </c>
      <c r="V423" s="3" t="n">
        <f aca="false">'copy of results.csv '!AD423</f>
        <v>0</v>
      </c>
      <c r="W423" s="3" t="n">
        <f aca="false">'copy of results.csv '!AG423</f>
        <v>0</v>
      </c>
      <c r="X423" s="3" t="n">
        <f aca="false">'copy of results.csv '!AH423</f>
        <v>0</v>
      </c>
      <c r="Y423" s="3" t="n">
        <f aca="false">'copy of results.csv '!AI423</f>
        <v>0</v>
      </c>
      <c r="Z423" s="3" t="n">
        <f aca="false">'copy of results.csv '!AJ423</f>
        <v>0</v>
      </c>
      <c r="AA423" s="3" t="n">
        <f aca="false">'copy of results.csv '!AK423</f>
        <v>0</v>
      </c>
      <c r="AB423" s="3" t="n">
        <f aca="false">'copy of results.csv '!AL423</f>
        <v>0</v>
      </c>
      <c r="AC423" s="3" t="n">
        <f aca="false">'copy of results.csv '!AM423</f>
        <v>0</v>
      </c>
      <c r="AD423" s="3" t="n">
        <f aca="false">'copy of results.csv '!AQ423</f>
        <v>0</v>
      </c>
      <c r="AE423" s="3" t="n">
        <f aca="false">'copy of results.csv '!AT423</f>
        <v>0</v>
      </c>
      <c r="AF423" s="3" t="n">
        <f aca="false">'copy of results.csv '!AU423</f>
        <v>0</v>
      </c>
      <c r="AG423" s="3" t="n">
        <f aca="false">'copy of results.csv '!AV423</f>
        <v>0</v>
      </c>
      <c r="AH423" s="3" t="n">
        <f aca="false">'copy of results.csv '!AW423</f>
        <v>0</v>
      </c>
      <c r="AI423" s="3" t="n">
        <f aca="false">'copy of results.csv '!AX423</f>
        <v>0</v>
      </c>
      <c r="AJ423" s="3" t="n">
        <f aca="false">'copy of results.csv '!AY423</f>
        <v>0</v>
      </c>
      <c r="AK423" s="3" t="n">
        <f aca="false">'copy of results.csv '!BC423</f>
        <v>0</v>
      </c>
      <c r="AL423" s="3" t="n">
        <f aca="false">'copy of results.csv '!BF423</f>
        <v>0</v>
      </c>
      <c r="AM423" s="3" t="n">
        <f aca="false">'copy of results.csv '!BJ423</f>
        <v>0</v>
      </c>
      <c r="AN423" s="3" t="n">
        <f aca="false">'copy of results.csv '!BL423</f>
        <v>0</v>
      </c>
    </row>
    <row r="424" customFormat="false" ht="12.8" hidden="false" customHeight="false" outlineLevel="0" collapsed="false">
      <c r="A424" s="4" t="n">
        <f aca="false">'copy of results.csv '!A424</f>
        <v>0</v>
      </c>
      <c r="B424" s="3" t="n">
        <f aca="false">'copy of results.csv '!B424</f>
        <v>0</v>
      </c>
      <c r="C424" s="3" t="n">
        <f aca="false">'copy of results.csv '!C424</f>
        <v>0</v>
      </c>
      <c r="D424" s="3" t="n">
        <f aca="false">'copy of results.csv '!E424</f>
        <v>0</v>
      </c>
      <c r="E424" s="3" t="n">
        <f aca="false">'copy of results.csv '!F424</f>
        <v>0</v>
      </c>
      <c r="F424" s="3" t="n">
        <f aca="false">'copy of results.csv '!G424</f>
        <v>0</v>
      </c>
      <c r="G424" s="3" t="n">
        <f aca="false">'copy of results.csv '!H424</f>
        <v>0</v>
      </c>
      <c r="H424" s="3" t="n">
        <f aca="false">'copy of results.csv '!I424</f>
        <v>0</v>
      </c>
      <c r="I424" s="3" t="n">
        <f aca="false">'copy of results.csv '!J424</f>
        <v>0</v>
      </c>
      <c r="J424" s="3" t="n">
        <f aca="false">'copy of results.csv '!K424</f>
        <v>0</v>
      </c>
      <c r="K424" s="3" t="n">
        <f aca="false">'copy of results.csv '!L424</f>
        <v>0</v>
      </c>
      <c r="L424" s="3" t="n">
        <f aca="false">'copy of results.csv '!M424</f>
        <v>0</v>
      </c>
      <c r="M424" s="3" t="n">
        <f aca="false">'copy of results.csv '!Q424</f>
        <v>0</v>
      </c>
      <c r="N424" s="3" t="n">
        <f aca="false">'copy of results.csv '!S424</f>
        <v>0</v>
      </c>
      <c r="O424" s="3" t="n">
        <f aca="false">'copy of results.csv '!T424</f>
        <v>0</v>
      </c>
      <c r="P424" s="3" t="n">
        <f aca="false">'copy of results.csv '!U424</f>
        <v>0</v>
      </c>
      <c r="Q424" s="3" t="n">
        <f aca="false">'copy of results.csv '!V424</f>
        <v>0</v>
      </c>
      <c r="R424" s="3" t="n">
        <f aca="false">'copy of results.csv '!W424</f>
        <v>0</v>
      </c>
      <c r="S424" s="3" t="n">
        <f aca="false">'copy of results.csv '!X424</f>
        <v>0</v>
      </c>
      <c r="T424" s="3" t="n">
        <f aca="false">'copy of results.csv '!Y424</f>
        <v>0</v>
      </c>
      <c r="U424" s="3" t="n">
        <f aca="false">'copy of results.csv '!Z424</f>
        <v>0</v>
      </c>
      <c r="V424" s="3" t="n">
        <f aca="false">'copy of results.csv '!AD424</f>
        <v>0</v>
      </c>
      <c r="W424" s="3" t="n">
        <f aca="false">'copy of results.csv '!AG424</f>
        <v>0</v>
      </c>
      <c r="X424" s="3" t="n">
        <f aca="false">'copy of results.csv '!AH424</f>
        <v>0</v>
      </c>
      <c r="Y424" s="3" t="n">
        <f aca="false">'copy of results.csv '!AI424</f>
        <v>0</v>
      </c>
      <c r="Z424" s="3" t="n">
        <f aca="false">'copy of results.csv '!AJ424</f>
        <v>0</v>
      </c>
      <c r="AA424" s="3" t="n">
        <f aca="false">'copy of results.csv '!AK424</f>
        <v>0</v>
      </c>
      <c r="AB424" s="3" t="n">
        <f aca="false">'copy of results.csv '!AL424</f>
        <v>0</v>
      </c>
      <c r="AC424" s="3" t="n">
        <f aca="false">'copy of results.csv '!AM424</f>
        <v>0</v>
      </c>
      <c r="AD424" s="3" t="n">
        <f aca="false">'copy of results.csv '!AQ424</f>
        <v>0</v>
      </c>
      <c r="AE424" s="3" t="n">
        <f aca="false">'copy of results.csv '!AT424</f>
        <v>0</v>
      </c>
      <c r="AF424" s="3" t="n">
        <f aca="false">'copy of results.csv '!AU424</f>
        <v>0</v>
      </c>
      <c r="AG424" s="3" t="n">
        <f aca="false">'copy of results.csv '!AV424</f>
        <v>0</v>
      </c>
      <c r="AH424" s="3" t="n">
        <f aca="false">'copy of results.csv '!AW424</f>
        <v>0</v>
      </c>
      <c r="AI424" s="3" t="n">
        <f aca="false">'copy of results.csv '!AX424</f>
        <v>0</v>
      </c>
      <c r="AJ424" s="3" t="n">
        <f aca="false">'copy of results.csv '!AY424</f>
        <v>0</v>
      </c>
      <c r="AK424" s="3" t="n">
        <f aca="false">'copy of results.csv '!BC424</f>
        <v>0</v>
      </c>
      <c r="AL424" s="3" t="n">
        <f aca="false">'copy of results.csv '!BF424</f>
        <v>0</v>
      </c>
      <c r="AM424" s="3" t="n">
        <f aca="false">'copy of results.csv '!BJ424</f>
        <v>0</v>
      </c>
      <c r="AN424" s="3" t="n">
        <f aca="false">'copy of results.csv '!BL424</f>
        <v>0</v>
      </c>
    </row>
    <row r="425" customFormat="false" ht="12.8" hidden="false" customHeight="false" outlineLevel="0" collapsed="false">
      <c r="A425" s="4" t="n">
        <f aca="false">'copy of results.csv '!A425</f>
        <v>0</v>
      </c>
      <c r="B425" s="3" t="n">
        <f aca="false">'copy of results.csv '!B425</f>
        <v>0</v>
      </c>
      <c r="C425" s="3" t="n">
        <f aca="false">'copy of results.csv '!C425</f>
        <v>0</v>
      </c>
      <c r="D425" s="3" t="n">
        <f aca="false">'copy of results.csv '!E425</f>
        <v>0</v>
      </c>
      <c r="E425" s="3" t="n">
        <f aca="false">'copy of results.csv '!F425</f>
        <v>0</v>
      </c>
      <c r="F425" s="3" t="n">
        <f aca="false">'copy of results.csv '!G425</f>
        <v>0</v>
      </c>
      <c r="G425" s="3" t="n">
        <f aca="false">'copy of results.csv '!H425</f>
        <v>0</v>
      </c>
      <c r="H425" s="3" t="n">
        <f aca="false">'copy of results.csv '!I425</f>
        <v>0</v>
      </c>
      <c r="I425" s="3" t="n">
        <f aca="false">'copy of results.csv '!J425</f>
        <v>0</v>
      </c>
      <c r="J425" s="3" t="n">
        <f aca="false">'copy of results.csv '!K425</f>
        <v>0</v>
      </c>
      <c r="K425" s="3" t="n">
        <f aca="false">'copy of results.csv '!L425</f>
        <v>0</v>
      </c>
      <c r="L425" s="3" t="n">
        <f aca="false">'copy of results.csv '!M425</f>
        <v>0</v>
      </c>
      <c r="M425" s="3" t="n">
        <f aca="false">'copy of results.csv '!Q425</f>
        <v>0</v>
      </c>
      <c r="N425" s="3" t="n">
        <f aca="false">'copy of results.csv '!S425</f>
        <v>0</v>
      </c>
      <c r="O425" s="3" t="n">
        <f aca="false">'copy of results.csv '!T425</f>
        <v>0</v>
      </c>
      <c r="P425" s="3" t="n">
        <f aca="false">'copy of results.csv '!U425</f>
        <v>0</v>
      </c>
      <c r="Q425" s="3" t="n">
        <f aca="false">'copy of results.csv '!V425</f>
        <v>0</v>
      </c>
      <c r="R425" s="3" t="n">
        <f aca="false">'copy of results.csv '!W425</f>
        <v>0</v>
      </c>
      <c r="S425" s="3" t="n">
        <f aca="false">'copy of results.csv '!X425</f>
        <v>0</v>
      </c>
      <c r="T425" s="3" t="n">
        <f aca="false">'copy of results.csv '!Y425</f>
        <v>0</v>
      </c>
      <c r="U425" s="3" t="n">
        <f aca="false">'copy of results.csv '!Z425</f>
        <v>0</v>
      </c>
      <c r="V425" s="3" t="n">
        <f aca="false">'copy of results.csv '!AD425</f>
        <v>0</v>
      </c>
      <c r="W425" s="3" t="n">
        <f aca="false">'copy of results.csv '!AG425</f>
        <v>0</v>
      </c>
      <c r="X425" s="3" t="n">
        <f aca="false">'copy of results.csv '!AH425</f>
        <v>0</v>
      </c>
      <c r="Y425" s="3" t="n">
        <f aca="false">'copy of results.csv '!AI425</f>
        <v>0</v>
      </c>
      <c r="Z425" s="3" t="n">
        <f aca="false">'copy of results.csv '!AJ425</f>
        <v>0</v>
      </c>
      <c r="AA425" s="3" t="n">
        <f aca="false">'copy of results.csv '!AK425</f>
        <v>0</v>
      </c>
      <c r="AB425" s="3" t="n">
        <f aca="false">'copy of results.csv '!AL425</f>
        <v>0</v>
      </c>
      <c r="AC425" s="3" t="n">
        <f aca="false">'copy of results.csv '!AM425</f>
        <v>0</v>
      </c>
      <c r="AD425" s="3" t="n">
        <f aca="false">'copy of results.csv '!AQ425</f>
        <v>0</v>
      </c>
      <c r="AE425" s="3" t="n">
        <f aca="false">'copy of results.csv '!AT425</f>
        <v>0</v>
      </c>
      <c r="AF425" s="3" t="n">
        <f aca="false">'copy of results.csv '!AU425</f>
        <v>0</v>
      </c>
      <c r="AG425" s="3" t="n">
        <f aca="false">'copy of results.csv '!AV425</f>
        <v>0</v>
      </c>
      <c r="AH425" s="3" t="n">
        <f aca="false">'copy of results.csv '!AW425</f>
        <v>0</v>
      </c>
      <c r="AI425" s="3" t="n">
        <f aca="false">'copy of results.csv '!AX425</f>
        <v>0</v>
      </c>
      <c r="AJ425" s="3" t="n">
        <f aca="false">'copy of results.csv '!AY425</f>
        <v>0</v>
      </c>
      <c r="AK425" s="3" t="n">
        <f aca="false">'copy of results.csv '!BC425</f>
        <v>0</v>
      </c>
      <c r="AL425" s="3" t="n">
        <f aca="false">'copy of results.csv '!BF425</f>
        <v>0</v>
      </c>
      <c r="AM425" s="3" t="n">
        <f aca="false">'copy of results.csv '!BJ425</f>
        <v>0</v>
      </c>
      <c r="AN425" s="3" t="n">
        <f aca="false">'copy of results.csv '!BL425</f>
        <v>0</v>
      </c>
    </row>
    <row r="426" customFormat="false" ht="12.8" hidden="false" customHeight="false" outlineLevel="0" collapsed="false">
      <c r="A426" s="4" t="n">
        <f aca="false">'copy of results.csv '!A426</f>
        <v>0</v>
      </c>
      <c r="B426" s="3" t="n">
        <f aca="false">'copy of results.csv '!B426</f>
        <v>0</v>
      </c>
      <c r="C426" s="3" t="n">
        <f aca="false">'copy of results.csv '!C426</f>
        <v>0</v>
      </c>
      <c r="D426" s="3" t="n">
        <f aca="false">'copy of results.csv '!E426</f>
        <v>0</v>
      </c>
      <c r="E426" s="3" t="n">
        <f aca="false">'copy of results.csv '!F426</f>
        <v>0</v>
      </c>
      <c r="F426" s="3" t="n">
        <f aca="false">'copy of results.csv '!G426</f>
        <v>0</v>
      </c>
      <c r="G426" s="3" t="n">
        <f aca="false">'copy of results.csv '!H426</f>
        <v>0</v>
      </c>
      <c r="H426" s="3" t="n">
        <f aca="false">'copy of results.csv '!I426</f>
        <v>0</v>
      </c>
      <c r="I426" s="3" t="n">
        <f aca="false">'copy of results.csv '!J426</f>
        <v>0</v>
      </c>
      <c r="J426" s="3" t="n">
        <f aca="false">'copy of results.csv '!K426</f>
        <v>0</v>
      </c>
      <c r="K426" s="3" t="n">
        <f aca="false">'copy of results.csv '!L426</f>
        <v>0</v>
      </c>
      <c r="L426" s="3" t="n">
        <f aca="false">'copy of results.csv '!M426</f>
        <v>0</v>
      </c>
      <c r="M426" s="3" t="n">
        <f aca="false">'copy of results.csv '!Q426</f>
        <v>0</v>
      </c>
      <c r="N426" s="3" t="n">
        <f aca="false">'copy of results.csv '!S426</f>
        <v>0</v>
      </c>
      <c r="O426" s="3" t="n">
        <f aca="false">'copy of results.csv '!T426</f>
        <v>0</v>
      </c>
      <c r="P426" s="3" t="n">
        <f aca="false">'copy of results.csv '!U426</f>
        <v>0</v>
      </c>
      <c r="Q426" s="3" t="n">
        <f aca="false">'copy of results.csv '!V426</f>
        <v>0</v>
      </c>
      <c r="R426" s="3" t="n">
        <f aca="false">'copy of results.csv '!W426</f>
        <v>0</v>
      </c>
      <c r="S426" s="3" t="n">
        <f aca="false">'copy of results.csv '!X426</f>
        <v>0</v>
      </c>
      <c r="T426" s="3" t="n">
        <f aca="false">'copy of results.csv '!Y426</f>
        <v>0</v>
      </c>
      <c r="U426" s="3" t="n">
        <f aca="false">'copy of results.csv '!Z426</f>
        <v>0</v>
      </c>
      <c r="V426" s="3" t="n">
        <f aca="false">'copy of results.csv '!AD426</f>
        <v>0</v>
      </c>
      <c r="W426" s="3" t="n">
        <f aca="false">'copy of results.csv '!AG426</f>
        <v>0</v>
      </c>
      <c r="X426" s="3" t="n">
        <f aca="false">'copy of results.csv '!AH426</f>
        <v>0</v>
      </c>
      <c r="Y426" s="3" t="n">
        <f aca="false">'copy of results.csv '!AI426</f>
        <v>0</v>
      </c>
      <c r="Z426" s="3" t="n">
        <f aca="false">'copy of results.csv '!AJ426</f>
        <v>0</v>
      </c>
      <c r="AA426" s="3" t="n">
        <f aca="false">'copy of results.csv '!AK426</f>
        <v>0</v>
      </c>
      <c r="AB426" s="3" t="n">
        <f aca="false">'copy of results.csv '!AL426</f>
        <v>0</v>
      </c>
      <c r="AC426" s="3" t="n">
        <f aca="false">'copy of results.csv '!AM426</f>
        <v>0</v>
      </c>
      <c r="AD426" s="3" t="n">
        <f aca="false">'copy of results.csv '!AQ426</f>
        <v>0</v>
      </c>
      <c r="AE426" s="3" t="n">
        <f aca="false">'copy of results.csv '!AT426</f>
        <v>0</v>
      </c>
      <c r="AF426" s="3" t="n">
        <f aca="false">'copy of results.csv '!AU426</f>
        <v>0</v>
      </c>
      <c r="AG426" s="3" t="n">
        <f aca="false">'copy of results.csv '!AV426</f>
        <v>0</v>
      </c>
      <c r="AH426" s="3" t="n">
        <f aca="false">'copy of results.csv '!AW426</f>
        <v>0</v>
      </c>
      <c r="AI426" s="3" t="n">
        <f aca="false">'copy of results.csv '!AX426</f>
        <v>0</v>
      </c>
      <c r="AJ426" s="3" t="n">
        <f aca="false">'copy of results.csv '!AY426</f>
        <v>0</v>
      </c>
      <c r="AK426" s="3" t="n">
        <f aca="false">'copy of results.csv '!BC426</f>
        <v>0</v>
      </c>
      <c r="AL426" s="3" t="n">
        <f aca="false">'copy of results.csv '!BF426</f>
        <v>0</v>
      </c>
      <c r="AM426" s="3" t="n">
        <f aca="false">'copy of results.csv '!BJ426</f>
        <v>0</v>
      </c>
      <c r="AN426" s="3" t="n">
        <f aca="false">'copy of results.csv '!BL426</f>
        <v>0</v>
      </c>
    </row>
    <row r="427" customFormat="false" ht="12.8" hidden="false" customHeight="false" outlineLevel="0" collapsed="false">
      <c r="A427" s="4" t="n">
        <f aca="false">'copy of results.csv '!A427</f>
        <v>0</v>
      </c>
      <c r="B427" s="3" t="n">
        <f aca="false">'copy of results.csv '!B427</f>
        <v>0</v>
      </c>
      <c r="C427" s="3" t="n">
        <f aca="false">'copy of results.csv '!C427</f>
        <v>0</v>
      </c>
      <c r="D427" s="3" t="n">
        <f aca="false">'copy of results.csv '!E427</f>
        <v>0</v>
      </c>
      <c r="E427" s="3" t="n">
        <f aca="false">'copy of results.csv '!F427</f>
        <v>0</v>
      </c>
      <c r="F427" s="3" t="n">
        <f aca="false">'copy of results.csv '!G427</f>
        <v>0</v>
      </c>
      <c r="G427" s="3" t="n">
        <f aca="false">'copy of results.csv '!H427</f>
        <v>0</v>
      </c>
      <c r="H427" s="3" t="n">
        <f aca="false">'copy of results.csv '!I427</f>
        <v>0</v>
      </c>
      <c r="I427" s="3" t="n">
        <f aca="false">'copy of results.csv '!J427</f>
        <v>0</v>
      </c>
      <c r="J427" s="3" t="n">
        <f aca="false">'copy of results.csv '!K427</f>
        <v>0</v>
      </c>
      <c r="K427" s="3" t="n">
        <f aca="false">'copy of results.csv '!L427</f>
        <v>0</v>
      </c>
      <c r="L427" s="3" t="n">
        <f aca="false">'copy of results.csv '!M427</f>
        <v>0</v>
      </c>
      <c r="M427" s="3" t="n">
        <f aca="false">'copy of results.csv '!Q427</f>
        <v>0</v>
      </c>
      <c r="N427" s="3" t="n">
        <f aca="false">'copy of results.csv '!S427</f>
        <v>0</v>
      </c>
      <c r="O427" s="3" t="n">
        <f aca="false">'copy of results.csv '!T427</f>
        <v>0</v>
      </c>
      <c r="P427" s="3" t="n">
        <f aca="false">'copy of results.csv '!U427</f>
        <v>0</v>
      </c>
      <c r="Q427" s="3" t="n">
        <f aca="false">'copy of results.csv '!V427</f>
        <v>0</v>
      </c>
      <c r="R427" s="3" t="n">
        <f aca="false">'copy of results.csv '!W427</f>
        <v>0</v>
      </c>
      <c r="S427" s="3" t="n">
        <f aca="false">'copy of results.csv '!X427</f>
        <v>0</v>
      </c>
      <c r="T427" s="3" t="n">
        <f aca="false">'copy of results.csv '!Y427</f>
        <v>0</v>
      </c>
      <c r="U427" s="3" t="n">
        <f aca="false">'copy of results.csv '!Z427</f>
        <v>0</v>
      </c>
      <c r="V427" s="3" t="n">
        <f aca="false">'copy of results.csv '!AD427</f>
        <v>0</v>
      </c>
      <c r="W427" s="3" t="n">
        <f aca="false">'copy of results.csv '!AG427</f>
        <v>0</v>
      </c>
      <c r="X427" s="3" t="n">
        <f aca="false">'copy of results.csv '!AH427</f>
        <v>0</v>
      </c>
      <c r="Y427" s="3" t="n">
        <f aca="false">'copy of results.csv '!AI427</f>
        <v>0</v>
      </c>
      <c r="Z427" s="3" t="n">
        <f aca="false">'copy of results.csv '!AJ427</f>
        <v>0</v>
      </c>
      <c r="AA427" s="3" t="n">
        <f aca="false">'copy of results.csv '!AK427</f>
        <v>0</v>
      </c>
      <c r="AB427" s="3" t="n">
        <f aca="false">'copy of results.csv '!AL427</f>
        <v>0</v>
      </c>
      <c r="AC427" s="3" t="n">
        <f aca="false">'copy of results.csv '!AM427</f>
        <v>0</v>
      </c>
      <c r="AD427" s="3" t="n">
        <f aca="false">'copy of results.csv '!AQ427</f>
        <v>0</v>
      </c>
      <c r="AE427" s="3" t="n">
        <f aca="false">'copy of results.csv '!AT427</f>
        <v>0</v>
      </c>
      <c r="AF427" s="3" t="n">
        <f aca="false">'copy of results.csv '!AU427</f>
        <v>0</v>
      </c>
      <c r="AG427" s="3" t="n">
        <f aca="false">'copy of results.csv '!AV427</f>
        <v>0</v>
      </c>
      <c r="AH427" s="3" t="n">
        <f aca="false">'copy of results.csv '!AW427</f>
        <v>0</v>
      </c>
      <c r="AI427" s="3" t="n">
        <f aca="false">'copy of results.csv '!AX427</f>
        <v>0</v>
      </c>
      <c r="AJ427" s="3" t="n">
        <f aca="false">'copy of results.csv '!AY427</f>
        <v>0</v>
      </c>
      <c r="AK427" s="3" t="n">
        <f aca="false">'copy of results.csv '!BC427</f>
        <v>0</v>
      </c>
      <c r="AL427" s="3" t="n">
        <f aca="false">'copy of results.csv '!BF427</f>
        <v>0</v>
      </c>
      <c r="AM427" s="3" t="n">
        <f aca="false">'copy of results.csv '!BJ427</f>
        <v>0</v>
      </c>
      <c r="AN427" s="3" t="n">
        <f aca="false">'copy of results.csv '!BL427</f>
        <v>0</v>
      </c>
    </row>
    <row r="428" customFormat="false" ht="12.8" hidden="false" customHeight="false" outlineLevel="0" collapsed="false">
      <c r="A428" s="4" t="n">
        <f aca="false">'copy of results.csv '!A428</f>
        <v>0</v>
      </c>
      <c r="B428" s="3" t="n">
        <f aca="false">'copy of results.csv '!B428</f>
        <v>0</v>
      </c>
      <c r="C428" s="3" t="n">
        <f aca="false">'copy of results.csv '!C428</f>
        <v>0</v>
      </c>
      <c r="D428" s="3" t="n">
        <f aca="false">'copy of results.csv '!E428</f>
        <v>0</v>
      </c>
      <c r="E428" s="3" t="n">
        <f aca="false">'copy of results.csv '!F428</f>
        <v>0</v>
      </c>
      <c r="F428" s="3" t="n">
        <f aca="false">'copy of results.csv '!G428</f>
        <v>0</v>
      </c>
      <c r="G428" s="3" t="n">
        <f aca="false">'copy of results.csv '!H428</f>
        <v>0</v>
      </c>
      <c r="H428" s="3" t="n">
        <f aca="false">'copy of results.csv '!I428</f>
        <v>0</v>
      </c>
      <c r="I428" s="3" t="n">
        <f aca="false">'copy of results.csv '!J428</f>
        <v>0</v>
      </c>
      <c r="J428" s="3" t="n">
        <f aca="false">'copy of results.csv '!K428</f>
        <v>0</v>
      </c>
      <c r="K428" s="3" t="n">
        <f aca="false">'copy of results.csv '!L428</f>
        <v>0</v>
      </c>
      <c r="L428" s="3" t="n">
        <f aca="false">'copy of results.csv '!M428</f>
        <v>0</v>
      </c>
      <c r="M428" s="3" t="n">
        <f aca="false">'copy of results.csv '!Q428</f>
        <v>0</v>
      </c>
      <c r="N428" s="3" t="n">
        <f aca="false">'copy of results.csv '!S428</f>
        <v>0</v>
      </c>
      <c r="O428" s="3" t="n">
        <f aca="false">'copy of results.csv '!T428</f>
        <v>0</v>
      </c>
      <c r="P428" s="3" t="n">
        <f aca="false">'copy of results.csv '!U428</f>
        <v>0</v>
      </c>
      <c r="Q428" s="3" t="n">
        <f aca="false">'copy of results.csv '!V428</f>
        <v>0</v>
      </c>
      <c r="R428" s="3" t="n">
        <f aca="false">'copy of results.csv '!W428</f>
        <v>0</v>
      </c>
      <c r="S428" s="3" t="n">
        <f aca="false">'copy of results.csv '!X428</f>
        <v>0</v>
      </c>
      <c r="T428" s="3" t="n">
        <f aca="false">'copy of results.csv '!Y428</f>
        <v>0</v>
      </c>
      <c r="U428" s="3" t="n">
        <f aca="false">'copy of results.csv '!Z428</f>
        <v>0</v>
      </c>
      <c r="V428" s="3" t="n">
        <f aca="false">'copy of results.csv '!AD428</f>
        <v>0</v>
      </c>
      <c r="W428" s="3" t="n">
        <f aca="false">'copy of results.csv '!AG428</f>
        <v>0</v>
      </c>
      <c r="X428" s="3" t="n">
        <f aca="false">'copy of results.csv '!AH428</f>
        <v>0</v>
      </c>
      <c r="Y428" s="3" t="n">
        <f aca="false">'copy of results.csv '!AI428</f>
        <v>0</v>
      </c>
      <c r="Z428" s="3" t="n">
        <f aca="false">'copy of results.csv '!AJ428</f>
        <v>0</v>
      </c>
      <c r="AA428" s="3" t="n">
        <f aca="false">'copy of results.csv '!AK428</f>
        <v>0</v>
      </c>
      <c r="AB428" s="3" t="n">
        <f aca="false">'copy of results.csv '!AL428</f>
        <v>0</v>
      </c>
      <c r="AC428" s="3" t="n">
        <f aca="false">'copy of results.csv '!AM428</f>
        <v>0</v>
      </c>
      <c r="AD428" s="3" t="n">
        <f aca="false">'copy of results.csv '!AQ428</f>
        <v>0</v>
      </c>
      <c r="AE428" s="3" t="n">
        <f aca="false">'copy of results.csv '!AT428</f>
        <v>0</v>
      </c>
      <c r="AF428" s="3" t="n">
        <f aca="false">'copy of results.csv '!AU428</f>
        <v>0</v>
      </c>
      <c r="AG428" s="3" t="n">
        <f aca="false">'copy of results.csv '!AV428</f>
        <v>0</v>
      </c>
      <c r="AH428" s="3" t="n">
        <f aca="false">'copy of results.csv '!AW428</f>
        <v>0</v>
      </c>
      <c r="AI428" s="3" t="n">
        <f aca="false">'copy of results.csv '!AX428</f>
        <v>0</v>
      </c>
      <c r="AJ428" s="3" t="n">
        <f aca="false">'copy of results.csv '!AY428</f>
        <v>0</v>
      </c>
      <c r="AK428" s="3" t="n">
        <f aca="false">'copy of results.csv '!BC428</f>
        <v>0</v>
      </c>
      <c r="AL428" s="3" t="n">
        <f aca="false">'copy of results.csv '!BF428</f>
        <v>0</v>
      </c>
      <c r="AM428" s="3" t="n">
        <f aca="false">'copy of results.csv '!BJ428</f>
        <v>0</v>
      </c>
      <c r="AN428" s="3" t="n">
        <f aca="false">'copy of results.csv '!BL428</f>
        <v>0</v>
      </c>
    </row>
    <row r="429" customFormat="false" ht="12.8" hidden="false" customHeight="false" outlineLevel="0" collapsed="false">
      <c r="A429" s="4" t="n">
        <f aca="false">'copy of results.csv '!A429</f>
        <v>0</v>
      </c>
      <c r="B429" s="3" t="n">
        <f aca="false">'copy of results.csv '!B429</f>
        <v>0</v>
      </c>
      <c r="C429" s="3" t="n">
        <f aca="false">'copy of results.csv '!C429</f>
        <v>0</v>
      </c>
      <c r="D429" s="3" t="n">
        <f aca="false">'copy of results.csv '!E429</f>
        <v>0</v>
      </c>
      <c r="E429" s="3" t="n">
        <f aca="false">'copy of results.csv '!F429</f>
        <v>0</v>
      </c>
      <c r="F429" s="3" t="n">
        <f aca="false">'copy of results.csv '!G429</f>
        <v>0</v>
      </c>
      <c r="G429" s="3" t="n">
        <f aca="false">'copy of results.csv '!H429</f>
        <v>0</v>
      </c>
      <c r="H429" s="3" t="n">
        <f aca="false">'copy of results.csv '!I429</f>
        <v>0</v>
      </c>
      <c r="I429" s="3" t="n">
        <f aca="false">'copy of results.csv '!J429</f>
        <v>0</v>
      </c>
      <c r="J429" s="3" t="n">
        <f aca="false">'copy of results.csv '!K429</f>
        <v>0</v>
      </c>
      <c r="K429" s="3" t="n">
        <f aca="false">'copy of results.csv '!L429</f>
        <v>0</v>
      </c>
      <c r="L429" s="3" t="n">
        <f aca="false">'copy of results.csv '!M429</f>
        <v>0</v>
      </c>
      <c r="M429" s="3" t="n">
        <f aca="false">'copy of results.csv '!Q429</f>
        <v>0</v>
      </c>
      <c r="N429" s="3" t="n">
        <f aca="false">'copy of results.csv '!S429</f>
        <v>0</v>
      </c>
      <c r="O429" s="3" t="n">
        <f aca="false">'copy of results.csv '!T429</f>
        <v>0</v>
      </c>
      <c r="P429" s="3" t="n">
        <f aca="false">'copy of results.csv '!U429</f>
        <v>0</v>
      </c>
      <c r="Q429" s="3" t="n">
        <f aca="false">'copy of results.csv '!V429</f>
        <v>0</v>
      </c>
      <c r="R429" s="3" t="n">
        <f aca="false">'copy of results.csv '!W429</f>
        <v>0</v>
      </c>
      <c r="S429" s="3" t="n">
        <f aca="false">'copy of results.csv '!X429</f>
        <v>0</v>
      </c>
      <c r="T429" s="3" t="n">
        <f aca="false">'copy of results.csv '!Y429</f>
        <v>0</v>
      </c>
      <c r="U429" s="3" t="n">
        <f aca="false">'copy of results.csv '!Z429</f>
        <v>0</v>
      </c>
      <c r="V429" s="3" t="n">
        <f aca="false">'copy of results.csv '!AD429</f>
        <v>0</v>
      </c>
      <c r="W429" s="3" t="n">
        <f aca="false">'copy of results.csv '!AG429</f>
        <v>0</v>
      </c>
      <c r="X429" s="3" t="n">
        <f aca="false">'copy of results.csv '!AH429</f>
        <v>0</v>
      </c>
      <c r="Y429" s="3" t="n">
        <f aca="false">'copy of results.csv '!AI429</f>
        <v>0</v>
      </c>
      <c r="Z429" s="3" t="n">
        <f aca="false">'copy of results.csv '!AJ429</f>
        <v>0</v>
      </c>
      <c r="AA429" s="3" t="n">
        <f aca="false">'copy of results.csv '!AK429</f>
        <v>0</v>
      </c>
      <c r="AB429" s="3" t="n">
        <f aca="false">'copy of results.csv '!AL429</f>
        <v>0</v>
      </c>
      <c r="AC429" s="3" t="n">
        <f aca="false">'copy of results.csv '!AM429</f>
        <v>0</v>
      </c>
      <c r="AD429" s="3" t="n">
        <f aca="false">'copy of results.csv '!AQ429</f>
        <v>0</v>
      </c>
      <c r="AE429" s="3" t="n">
        <f aca="false">'copy of results.csv '!AT429</f>
        <v>0</v>
      </c>
      <c r="AF429" s="3" t="n">
        <f aca="false">'copy of results.csv '!AU429</f>
        <v>0</v>
      </c>
      <c r="AG429" s="3" t="n">
        <f aca="false">'copy of results.csv '!AV429</f>
        <v>0</v>
      </c>
      <c r="AH429" s="3" t="n">
        <f aca="false">'copy of results.csv '!AW429</f>
        <v>0</v>
      </c>
      <c r="AI429" s="3" t="n">
        <f aca="false">'copy of results.csv '!AX429</f>
        <v>0</v>
      </c>
      <c r="AJ429" s="3" t="n">
        <f aca="false">'copy of results.csv '!AY429</f>
        <v>0</v>
      </c>
      <c r="AK429" s="3" t="n">
        <f aca="false">'copy of results.csv '!BC429</f>
        <v>0</v>
      </c>
      <c r="AL429" s="3" t="n">
        <f aca="false">'copy of results.csv '!BF429</f>
        <v>0</v>
      </c>
      <c r="AM429" s="3" t="n">
        <f aca="false">'copy of results.csv '!BJ429</f>
        <v>0</v>
      </c>
      <c r="AN429" s="3" t="n">
        <f aca="false">'copy of results.csv '!BL429</f>
        <v>0</v>
      </c>
    </row>
    <row r="430" customFormat="false" ht="12.8" hidden="false" customHeight="false" outlineLevel="0" collapsed="false">
      <c r="A430" s="4" t="n">
        <f aca="false">'copy of results.csv '!A430</f>
        <v>0</v>
      </c>
      <c r="B430" s="3" t="n">
        <f aca="false">'copy of results.csv '!B430</f>
        <v>0</v>
      </c>
      <c r="C430" s="3" t="n">
        <f aca="false">'copy of results.csv '!C430</f>
        <v>0</v>
      </c>
      <c r="D430" s="3" t="n">
        <f aca="false">'copy of results.csv '!E430</f>
        <v>0</v>
      </c>
      <c r="E430" s="3" t="n">
        <f aca="false">'copy of results.csv '!F430</f>
        <v>0</v>
      </c>
      <c r="F430" s="3" t="n">
        <f aca="false">'copy of results.csv '!G430</f>
        <v>0</v>
      </c>
      <c r="G430" s="3" t="n">
        <f aca="false">'copy of results.csv '!H430</f>
        <v>0</v>
      </c>
      <c r="H430" s="3" t="n">
        <f aca="false">'copy of results.csv '!I430</f>
        <v>0</v>
      </c>
      <c r="I430" s="3" t="n">
        <f aca="false">'copy of results.csv '!J430</f>
        <v>0</v>
      </c>
      <c r="J430" s="3" t="n">
        <f aca="false">'copy of results.csv '!K430</f>
        <v>0</v>
      </c>
      <c r="K430" s="3" t="n">
        <f aca="false">'copy of results.csv '!L430</f>
        <v>0</v>
      </c>
      <c r="L430" s="3" t="n">
        <f aca="false">'copy of results.csv '!M430</f>
        <v>0</v>
      </c>
      <c r="M430" s="3" t="n">
        <f aca="false">'copy of results.csv '!Q430</f>
        <v>0</v>
      </c>
      <c r="N430" s="3" t="n">
        <f aca="false">'copy of results.csv '!S430</f>
        <v>0</v>
      </c>
      <c r="O430" s="3" t="n">
        <f aca="false">'copy of results.csv '!T430</f>
        <v>0</v>
      </c>
      <c r="P430" s="3" t="n">
        <f aca="false">'copy of results.csv '!U430</f>
        <v>0</v>
      </c>
      <c r="Q430" s="3" t="n">
        <f aca="false">'copy of results.csv '!V430</f>
        <v>0</v>
      </c>
      <c r="R430" s="3" t="n">
        <f aca="false">'copy of results.csv '!W430</f>
        <v>0</v>
      </c>
      <c r="S430" s="3" t="n">
        <f aca="false">'copy of results.csv '!X430</f>
        <v>0</v>
      </c>
      <c r="T430" s="3" t="n">
        <f aca="false">'copy of results.csv '!Y430</f>
        <v>0</v>
      </c>
      <c r="U430" s="3" t="n">
        <f aca="false">'copy of results.csv '!Z430</f>
        <v>0</v>
      </c>
      <c r="V430" s="3" t="n">
        <f aca="false">'copy of results.csv '!AD430</f>
        <v>0</v>
      </c>
      <c r="W430" s="3" t="n">
        <f aca="false">'copy of results.csv '!AG430</f>
        <v>0</v>
      </c>
      <c r="X430" s="3" t="n">
        <f aca="false">'copy of results.csv '!AH430</f>
        <v>0</v>
      </c>
      <c r="Y430" s="3" t="n">
        <f aca="false">'copy of results.csv '!AI430</f>
        <v>0</v>
      </c>
      <c r="Z430" s="3" t="n">
        <f aca="false">'copy of results.csv '!AJ430</f>
        <v>0</v>
      </c>
      <c r="AA430" s="3" t="n">
        <f aca="false">'copy of results.csv '!AK430</f>
        <v>0</v>
      </c>
      <c r="AB430" s="3" t="n">
        <f aca="false">'copy of results.csv '!AL430</f>
        <v>0</v>
      </c>
      <c r="AC430" s="3" t="n">
        <f aca="false">'copy of results.csv '!AM430</f>
        <v>0</v>
      </c>
      <c r="AD430" s="3" t="n">
        <f aca="false">'copy of results.csv '!AQ430</f>
        <v>0</v>
      </c>
      <c r="AE430" s="3" t="n">
        <f aca="false">'copy of results.csv '!AT430</f>
        <v>0</v>
      </c>
      <c r="AF430" s="3" t="n">
        <f aca="false">'copy of results.csv '!AU430</f>
        <v>0</v>
      </c>
      <c r="AG430" s="3" t="n">
        <f aca="false">'copy of results.csv '!AV430</f>
        <v>0</v>
      </c>
      <c r="AH430" s="3" t="n">
        <f aca="false">'copy of results.csv '!AW430</f>
        <v>0</v>
      </c>
      <c r="AI430" s="3" t="n">
        <f aca="false">'copy of results.csv '!AX430</f>
        <v>0</v>
      </c>
      <c r="AJ430" s="3" t="n">
        <f aca="false">'copy of results.csv '!AY430</f>
        <v>0</v>
      </c>
      <c r="AK430" s="3" t="n">
        <f aca="false">'copy of results.csv '!BC430</f>
        <v>0</v>
      </c>
      <c r="AL430" s="3" t="n">
        <f aca="false">'copy of results.csv '!BF430</f>
        <v>0</v>
      </c>
      <c r="AM430" s="3" t="n">
        <f aca="false">'copy of results.csv '!BJ430</f>
        <v>0</v>
      </c>
      <c r="AN430" s="3" t="n">
        <f aca="false">'copy of results.csv '!BL430</f>
        <v>0</v>
      </c>
    </row>
    <row r="431" customFormat="false" ht="12.8" hidden="false" customHeight="false" outlineLevel="0" collapsed="false">
      <c r="A431" s="4" t="n">
        <f aca="false">'copy of results.csv '!A431</f>
        <v>0</v>
      </c>
      <c r="B431" s="3" t="n">
        <f aca="false">'copy of results.csv '!B431</f>
        <v>0</v>
      </c>
      <c r="C431" s="3" t="n">
        <f aca="false">'copy of results.csv '!C431</f>
        <v>0</v>
      </c>
      <c r="D431" s="3" t="n">
        <f aca="false">'copy of results.csv '!E431</f>
        <v>0</v>
      </c>
      <c r="E431" s="3" t="n">
        <f aca="false">'copy of results.csv '!F431</f>
        <v>0</v>
      </c>
      <c r="F431" s="3" t="n">
        <f aca="false">'copy of results.csv '!G431</f>
        <v>0</v>
      </c>
      <c r="G431" s="3" t="n">
        <f aca="false">'copy of results.csv '!H431</f>
        <v>0</v>
      </c>
      <c r="H431" s="3" t="n">
        <f aca="false">'copy of results.csv '!I431</f>
        <v>0</v>
      </c>
      <c r="I431" s="3" t="n">
        <f aca="false">'copy of results.csv '!J431</f>
        <v>0</v>
      </c>
      <c r="J431" s="3" t="n">
        <f aca="false">'copy of results.csv '!K431</f>
        <v>0</v>
      </c>
      <c r="K431" s="3" t="n">
        <f aca="false">'copy of results.csv '!L431</f>
        <v>0</v>
      </c>
      <c r="L431" s="3" t="n">
        <f aca="false">'copy of results.csv '!M431</f>
        <v>0</v>
      </c>
      <c r="M431" s="3" t="n">
        <f aca="false">'copy of results.csv '!Q431</f>
        <v>0</v>
      </c>
      <c r="N431" s="3" t="n">
        <f aca="false">'copy of results.csv '!S431</f>
        <v>0</v>
      </c>
      <c r="O431" s="3" t="n">
        <f aca="false">'copy of results.csv '!T431</f>
        <v>0</v>
      </c>
      <c r="P431" s="3" t="n">
        <f aca="false">'copy of results.csv '!U431</f>
        <v>0</v>
      </c>
      <c r="Q431" s="3" t="n">
        <f aca="false">'copy of results.csv '!V431</f>
        <v>0</v>
      </c>
      <c r="R431" s="3" t="n">
        <f aca="false">'copy of results.csv '!W431</f>
        <v>0</v>
      </c>
      <c r="S431" s="3" t="n">
        <f aca="false">'copy of results.csv '!X431</f>
        <v>0</v>
      </c>
      <c r="T431" s="3" t="n">
        <f aca="false">'copy of results.csv '!Y431</f>
        <v>0</v>
      </c>
      <c r="U431" s="3" t="n">
        <f aca="false">'copy of results.csv '!Z431</f>
        <v>0</v>
      </c>
      <c r="V431" s="3" t="n">
        <f aca="false">'copy of results.csv '!AD431</f>
        <v>0</v>
      </c>
      <c r="W431" s="3" t="n">
        <f aca="false">'copy of results.csv '!AG431</f>
        <v>0</v>
      </c>
      <c r="X431" s="3" t="n">
        <f aca="false">'copy of results.csv '!AH431</f>
        <v>0</v>
      </c>
      <c r="Y431" s="3" t="n">
        <f aca="false">'copy of results.csv '!AI431</f>
        <v>0</v>
      </c>
      <c r="Z431" s="3" t="n">
        <f aca="false">'copy of results.csv '!AJ431</f>
        <v>0</v>
      </c>
      <c r="AA431" s="3" t="n">
        <f aca="false">'copy of results.csv '!AK431</f>
        <v>0</v>
      </c>
      <c r="AB431" s="3" t="n">
        <f aca="false">'copy of results.csv '!AL431</f>
        <v>0</v>
      </c>
      <c r="AC431" s="3" t="n">
        <f aca="false">'copy of results.csv '!AM431</f>
        <v>0</v>
      </c>
      <c r="AD431" s="3" t="n">
        <f aca="false">'copy of results.csv '!AQ431</f>
        <v>0</v>
      </c>
      <c r="AE431" s="3" t="n">
        <f aca="false">'copy of results.csv '!AT431</f>
        <v>0</v>
      </c>
      <c r="AF431" s="3" t="n">
        <f aca="false">'copy of results.csv '!AU431</f>
        <v>0</v>
      </c>
      <c r="AG431" s="3" t="n">
        <f aca="false">'copy of results.csv '!AV431</f>
        <v>0</v>
      </c>
      <c r="AH431" s="3" t="n">
        <f aca="false">'copy of results.csv '!AW431</f>
        <v>0</v>
      </c>
      <c r="AI431" s="3" t="n">
        <f aca="false">'copy of results.csv '!AX431</f>
        <v>0</v>
      </c>
      <c r="AJ431" s="3" t="n">
        <f aca="false">'copy of results.csv '!AY431</f>
        <v>0</v>
      </c>
      <c r="AK431" s="3" t="n">
        <f aca="false">'copy of results.csv '!BC431</f>
        <v>0</v>
      </c>
      <c r="AL431" s="3" t="n">
        <f aca="false">'copy of results.csv '!BF431</f>
        <v>0</v>
      </c>
      <c r="AM431" s="3" t="n">
        <f aca="false">'copy of results.csv '!BJ431</f>
        <v>0</v>
      </c>
      <c r="AN431" s="3" t="n">
        <f aca="false">'copy of results.csv '!BL431</f>
        <v>0</v>
      </c>
    </row>
    <row r="432" customFormat="false" ht="12.8" hidden="false" customHeight="false" outlineLevel="0" collapsed="false">
      <c r="A432" s="4" t="n">
        <f aca="false">'copy of results.csv '!A432</f>
        <v>0</v>
      </c>
      <c r="B432" s="3" t="n">
        <f aca="false">'copy of results.csv '!B432</f>
        <v>0</v>
      </c>
      <c r="C432" s="3" t="n">
        <f aca="false">'copy of results.csv '!C432</f>
        <v>0</v>
      </c>
      <c r="D432" s="3" t="n">
        <f aca="false">'copy of results.csv '!E432</f>
        <v>0</v>
      </c>
      <c r="E432" s="3" t="n">
        <f aca="false">'copy of results.csv '!F432</f>
        <v>0</v>
      </c>
      <c r="F432" s="3" t="n">
        <f aca="false">'copy of results.csv '!G432</f>
        <v>0</v>
      </c>
      <c r="G432" s="3" t="n">
        <f aca="false">'copy of results.csv '!H432</f>
        <v>0</v>
      </c>
      <c r="H432" s="3" t="n">
        <f aca="false">'copy of results.csv '!I432</f>
        <v>0</v>
      </c>
      <c r="I432" s="3" t="n">
        <f aca="false">'copy of results.csv '!J432</f>
        <v>0</v>
      </c>
      <c r="J432" s="3" t="n">
        <f aca="false">'copy of results.csv '!K432</f>
        <v>0</v>
      </c>
      <c r="K432" s="3" t="n">
        <f aca="false">'copy of results.csv '!L432</f>
        <v>0</v>
      </c>
      <c r="L432" s="3" t="n">
        <f aca="false">'copy of results.csv '!M432</f>
        <v>0</v>
      </c>
      <c r="M432" s="3" t="n">
        <f aca="false">'copy of results.csv '!Q432</f>
        <v>0</v>
      </c>
      <c r="N432" s="3" t="n">
        <f aca="false">'copy of results.csv '!S432</f>
        <v>0</v>
      </c>
      <c r="O432" s="3" t="n">
        <f aca="false">'copy of results.csv '!T432</f>
        <v>0</v>
      </c>
      <c r="P432" s="3" t="n">
        <f aca="false">'copy of results.csv '!U432</f>
        <v>0</v>
      </c>
      <c r="Q432" s="3" t="n">
        <f aca="false">'copy of results.csv '!V432</f>
        <v>0</v>
      </c>
      <c r="R432" s="3" t="n">
        <f aca="false">'copy of results.csv '!W432</f>
        <v>0</v>
      </c>
      <c r="S432" s="3" t="n">
        <f aca="false">'copy of results.csv '!X432</f>
        <v>0</v>
      </c>
      <c r="T432" s="3" t="n">
        <f aca="false">'copy of results.csv '!Y432</f>
        <v>0</v>
      </c>
      <c r="U432" s="3" t="n">
        <f aca="false">'copy of results.csv '!Z432</f>
        <v>0</v>
      </c>
      <c r="V432" s="3" t="n">
        <f aca="false">'copy of results.csv '!AD432</f>
        <v>0</v>
      </c>
      <c r="W432" s="3" t="n">
        <f aca="false">'copy of results.csv '!AG432</f>
        <v>0</v>
      </c>
      <c r="X432" s="3" t="n">
        <f aca="false">'copy of results.csv '!AH432</f>
        <v>0</v>
      </c>
      <c r="Y432" s="3" t="n">
        <f aca="false">'copy of results.csv '!AI432</f>
        <v>0</v>
      </c>
      <c r="Z432" s="3" t="n">
        <f aca="false">'copy of results.csv '!AJ432</f>
        <v>0</v>
      </c>
      <c r="AA432" s="3" t="n">
        <f aca="false">'copy of results.csv '!AK432</f>
        <v>0</v>
      </c>
      <c r="AB432" s="3" t="n">
        <f aca="false">'copy of results.csv '!AL432</f>
        <v>0</v>
      </c>
      <c r="AC432" s="3" t="n">
        <f aca="false">'copy of results.csv '!AM432</f>
        <v>0</v>
      </c>
      <c r="AD432" s="3" t="n">
        <f aca="false">'copy of results.csv '!AQ432</f>
        <v>0</v>
      </c>
      <c r="AE432" s="3" t="n">
        <f aca="false">'copy of results.csv '!AT432</f>
        <v>0</v>
      </c>
      <c r="AF432" s="3" t="n">
        <f aca="false">'copy of results.csv '!AU432</f>
        <v>0</v>
      </c>
      <c r="AG432" s="3" t="n">
        <f aca="false">'copy of results.csv '!AV432</f>
        <v>0</v>
      </c>
      <c r="AH432" s="3" t="n">
        <f aca="false">'copy of results.csv '!AW432</f>
        <v>0</v>
      </c>
      <c r="AI432" s="3" t="n">
        <f aca="false">'copy of results.csv '!AX432</f>
        <v>0</v>
      </c>
      <c r="AJ432" s="3" t="n">
        <f aca="false">'copy of results.csv '!AY432</f>
        <v>0</v>
      </c>
      <c r="AK432" s="3" t="n">
        <f aca="false">'copy of results.csv '!BC432</f>
        <v>0</v>
      </c>
      <c r="AL432" s="3" t="n">
        <f aca="false">'copy of results.csv '!BF432</f>
        <v>0</v>
      </c>
      <c r="AM432" s="3" t="n">
        <f aca="false">'copy of results.csv '!BJ432</f>
        <v>0</v>
      </c>
      <c r="AN432" s="3" t="n">
        <f aca="false">'copy of results.csv '!BL432</f>
        <v>0</v>
      </c>
    </row>
    <row r="433" customFormat="false" ht="12.8" hidden="false" customHeight="false" outlineLevel="0" collapsed="false">
      <c r="A433" s="4" t="n">
        <f aca="false">'copy of results.csv '!A433</f>
        <v>0</v>
      </c>
      <c r="B433" s="3" t="n">
        <f aca="false">'copy of results.csv '!B433</f>
        <v>0</v>
      </c>
      <c r="C433" s="3" t="n">
        <f aca="false">'copy of results.csv '!C433</f>
        <v>0</v>
      </c>
      <c r="D433" s="3" t="n">
        <f aca="false">'copy of results.csv '!E433</f>
        <v>0</v>
      </c>
      <c r="E433" s="3" t="n">
        <f aca="false">'copy of results.csv '!F433</f>
        <v>0</v>
      </c>
      <c r="F433" s="3" t="n">
        <f aca="false">'copy of results.csv '!G433</f>
        <v>0</v>
      </c>
      <c r="G433" s="3" t="n">
        <f aca="false">'copy of results.csv '!H433</f>
        <v>0</v>
      </c>
      <c r="H433" s="3" t="n">
        <f aca="false">'copy of results.csv '!I433</f>
        <v>0</v>
      </c>
      <c r="I433" s="3" t="n">
        <f aca="false">'copy of results.csv '!J433</f>
        <v>0</v>
      </c>
      <c r="J433" s="3" t="n">
        <f aca="false">'copy of results.csv '!K433</f>
        <v>0</v>
      </c>
      <c r="K433" s="3" t="n">
        <f aca="false">'copy of results.csv '!L433</f>
        <v>0</v>
      </c>
      <c r="L433" s="3" t="n">
        <f aca="false">'copy of results.csv '!M433</f>
        <v>0</v>
      </c>
      <c r="M433" s="3" t="n">
        <f aca="false">'copy of results.csv '!Q433</f>
        <v>0</v>
      </c>
      <c r="N433" s="3" t="n">
        <f aca="false">'copy of results.csv '!S433</f>
        <v>0</v>
      </c>
      <c r="O433" s="3" t="n">
        <f aca="false">'copy of results.csv '!T433</f>
        <v>0</v>
      </c>
      <c r="P433" s="3" t="n">
        <f aca="false">'copy of results.csv '!U433</f>
        <v>0</v>
      </c>
      <c r="Q433" s="3" t="n">
        <f aca="false">'copy of results.csv '!V433</f>
        <v>0</v>
      </c>
      <c r="R433" s="3" t="n">
        <f aca="false">'copy of results.csv '!W433</f>
        <v>0</v>
      </c>
      <c r="S433" s="3" t="n">
        <f aca="false">'copy of results.csv '!X433</f>
        <v>0</v>
      </c>
      <c r="T433" s="3" t="n">
        <f aca="false">'copy of results.csv '!Y433</f>
        <v>0</v>
      </c>
      <c r="U433" s="3" t="n">
        <f aca="false">'copy of results.csv '!Z433</f>
        <v>0</v>
      </c>
      <c r="V433" s="3" t="n">
        <f aca="false">'copy of results.csv '!AD433</f>
        <v>0</v>
      </c>
      <c r="W433" s="3" t="n">
        <f aca="false">'copy of results.csv '!AG433</f>
        <v>0</v>
      </c>
      <c r="X433" s="3" t="n">
        <f aca="false">'copy of results.csv '!AH433</f>
        <v>0</v>
      </c>
      <c r="Y433" s="3" t="n">
        <f aca="false">'copy of results.csv '!AI433</f>
        <v>0</v>
      </c>
      <c r="Z433" s="3" t="n">
        <f aca="false">'copy of results.csv '!AJ433</f>
        <v>0</v>
      </c>
      <c r="AA433" s="3" t="n">
        <f aca="false">'copy of results.csv '!AK433</f>
        <v>0</v>
      </c>
      <c r="AB433" s="3" t="n">
        <f aca="false">'copy of results.csv '!AL433</f>
        <v>0</v>
      </c>
      <c r="AC433" s="3" t="n">
        <f aca="false">'copy of results.csv '!AM433</f>
        <v>0</v>
      </c>
      <c r="AD433" s="3" t="n">
        <f aca="false">'copy of results.csv '!AQ433</f>
        <v>0</v>
      </c>
      <c r="AE433" s="3" t="n">
        <f aca="false">'copy of results.csv '!AT433</f>
        <v>0</v>
      </c>
      <c r="AF433" s="3" t="n">
        <f aca="false">'copy of results.csv '!AU433</f>
        <v>0</v>
      </c>
      <c r="AG433" s="3" t="n">
        <f aca="false">'copy of results.csv '!AV433</f>
        <v>0</v>
      </c>
      <c r="AH433" s="3" t="n">
        <f aca="false">'copy of results.csv '!AW433</f>
        <v>0</v>
      </c>
      <c r="AI433" s="3" t="n">
        <f aca="false">'copy of results.csv '!AX433</f>
        <v>0</v>
      </c>
      <c r="AJ433" s="3" t="n">
        <f aca="false">'copy of results.csv '!AY433</f>
        <v>0</v>
      </c>
      <c r="AK433" s="3" t="n">
        <f aca="false">'copy of results.csv '!BC433</f>
        <v>0</v>
      </c>
      <c r="AL433" s="3" t="n">
        <f aca="false">'copy of results.csv '!BF433</f>
        <v>0</v>
      </c>
      <c r="AM433" s="3" t="n">
        <f aca="false">'copy of results.csv '!BJ433</f>
        <v>0</v>
      </c>
      <c r="AN433" s="3" t="n">
        <f aca="false">'copy of results.csv '!BL433</f>
        <v>0</v>
      </c>
    </row>
    <row r="434" customFormat="false" ht="12.8" hidden="false" customHeight="false" outlineLevel="0" collapsed="false">
      <c r="A434" s="4" t="n">
        <f aca="false">'copy of results.csv '!A434</f>
        <v>0</v>
      </c>
      <c r="B434" s="3" t="n">
        <f aca="false">'copy of results.csv '!B434</f>
        <v>0</v>
      </c>
      <c r="C434" s="3" t="n">
        <f aca="false">'copy of results.csv '!C434</f>
        <v>0</v>
      </c>
      <c r="D434" s="3" t="n">
        <f aca="false">'copy of results.csv '!E434</f>
        <v>0</v>
      </c>
      <c r="E434" s="3" t="n">
        <f aca="false">'copy of results.csv '!F434</f>
        <v>0</v>
      </c>
      <c r="F434" s="3" t="n">
        <f aca="false">'copy of results.csv '!G434</f>
        <v>0</v>
      </c>
      <c r="G434" s="3" t="n">
        <f aca="false">'copy of results.csv '!H434</f>
        <v>0</v>
      </c>
      <c r="H434" s="3" t="n">
        <f aca="false">'copy of results.csv '!I434</f>
        <v>0</v>
      </c>
      <c r="I434" s="3" t="n">
        <f aca="false">'copy of results.csv '!J434</f>
        <v>0</v>
      </c>
      <c r="J434" s="3" t="n">
        <f aca="false">'copy of results.csv '!K434</f>
        <v>0</v>
      </c>
      <c r="K434" s="3" t="n">
        <f aca="false">'copy of results.csv '!L434</f>
        <v>0</v>
      </c>
      <c r="L434" s="3" t="n">
        <f aca="false">'copy of results.csv '!M434</f>
        <v>0</v>
      </c>
      <c r="M434" s="3" t="n">
        <f aca="false">'copy of results.csv '!Q434</f>
        <v>0</v>
      </c>
      <c r="N434" s="3" t="n">
        <f aca="false">'copy of results.csv '!S434</f>
        <v>0</v>
      </c>
      <c r="O434" s="3" t="n">
        <f aca="false">'copy of results.csv '!T434</f>
        <v>0</v>
      </c>
      <c r="P434" s="3" t="n">
        <f aca="false">'copy of results.csv '!U434</f>
        <v>0</v>
      </c>
      <c r="Q434" s="3" t="n">
        <f aca="false">'copy of results.csv '!V434</f>
        <v>0</v>
      </c>
      <c r="R434" s="3" t="n">
        <f aca="false">'copy of results.csv '!W434</f>
        <v>0</v>
      </c>
      <c r="S434" s="3" t="n">
        <f aca="false">'copy of results.csv '!X434</f>
        <v>0</v>
      </c>
      <c r="T434" s="3" t="n">
        <f aca="false">'copy of results.csv '!Y434</f>
        <v>0</v>
      </c>
      <c r="U434" s="3" t="n">
        <f aca="false">'copy of results.csv '!Z434</f>
        <v>0</v>
      </c>
      <c r="V434" s="3" t="n">
        <f aca="false">'copy of results.csv '!AD434</f>
        <v>0</v>
      </c>
      <c r="W434" s="3" t="n">
        <f aca="false">'copy of results.csv '!AG434</f>
        <v>0</v>
      </c>
      <c r="X434" s="3" t="n">
        <f aca="false">'copy of results.csv '!AH434</f>
        <v>0</v>
      </c>
      <c r="Y434" s="3" t="n">
        <f aca="false">'copy of results.csv '!AI434</f>
        <v>0</v>
      </c>
      <c r="Z434" s="3" t="n">
        <f aca="false">'copy of results.csv '!AJ434</f>
        <v>0</v>
      </c>
      <c r="AA434" s="3" t="n">
        <f aca="false">'copy of results.csv '!AK434</f>
        <v>0</v>
      </c>
      <c r="AB434" s="3" t="n">
        <f aca="false">'copy of results.csv '!AL434</f>
        <v>0</v>
      </c>
      <c r="AC434" s="3" t="n">
        <f aca="false">'copy of results.csv '!AM434</f>
        <v>0</v>
      </c>
      <c r="AD434" s="3" t="n">
        <f aca="false">'copy of results.csv '!AQ434</f>
        <v>0</v>
      </c>
      <c r="AE434" s="3" t="n">
        <f aca="false">'copy of results.csv '!AT434</f>
        <v>0</v>
      </c>
      <c r="AF434" s="3" t="n">
        <f aca="false">'copy of results.csv '!AU434</f>
        <v>0</v>
      </c>
      <c r="AG434" s="3" t="n">
        <f aca="false">'copy of results.csv '!AV434</f>
        <v>0</v>
      </c>
      <c r="AH434" s="3" t="n">
        <f aca="false">'copy of results.csv '!AW434</f>
        <v>0</v>
      </c>
      <c r="AI434" s="3" t="n">
        <f aca="false">'copy of results.csv '!AX434</f>
        <v>0</v>
      </c>
      <c r="AJ434" s="3" t="n">
        <f aca="false">'copy of results.csv '!AY434</f>
        <v>0</v>
      </c>
      <c r="AK434" s="3" t="n">
        <f aca="false">'copy of results.csv '!BC434</f>
        <v>0</v>
      </c>
      <c r="AL434" s="3" t="n">
        <f aca="false">'copy of results.csv '!BF434</f>
        <v>0</v>
      </c>
      <c r="AM434" s="3" t="n">
        <f aca="false">'copy of results.csv '!BJ434</f>
        <v>0</v>
      </c>
      <c r="AN434" s="3" t="n">
        <f aca="false">'copy of results.csv '!BL434</f>
        <v>0</v>
      </c>
    </row>
    <row r="435" customFormat="false" ht="12.8" hidden="false" customHeight="false" outlineLevel="0" collapsed="false">
      <c r="A435" s="4" t="n">
        <f aca="false">'copy of results.csv '!A435</f>
        <v>0</v>
      </c>
      <c r="B435" s="3" t="n">
        <f aca="false">'copy of results.csv '!B435</f>
        <v>0</v>
      </c>
      <c r="C435" s="3" t="n">
        <f aca="false">'copy of results.csv '!C435</f>
        <v>0</v>
      </c>
      <c r="D435" s="3" t="n">
        <f aca="false">'copy of results.csv '!E435</f>
        <v>0</v>
      </c>
      <c r="E435" s="3" t="n">
        <f aca="false">'copy of results.csv '!F435</f>
        <v>0</v>
      </c>
      <c r="F435" s="3" t="n">
        <f aca="false">'copy of results.csv '!G435</f>
        <v>0</v>
      </c>
      <c r="G435" s="3" t="n">
        <f aca="false">'copy of results.csv '!H435</f>
        <v>0</v>
      </c>
      <c r="H435" s="3" t="n">
        <f aca="false">'copy of results.csv '!I435</f>
        <v>0</v>
      </c>
      <c r="I435" s="3" t="n">
        <f aca="false">'copy of results.csv '!J435</f>
        <v>0</v>
      </c>
      <c r="J435" s="3" t="n">
        <f aca="false">'copy of results.csv '!K435</f>
        <v>0</v>
      </c>
      <c r="K435" s="3" t="n">
        <f aca="false">'copy of results.csv '!L435</f>
        <v>0</v>
      </c>
      <c r="L435" s="3" t="n">
        <f aca="false">'copy of results.csv '!M435</f>
        <v>0</v>
      </c>
      <c r="M435" s="3" t="n">
        <f aca="false">'copy of results.csv '!Q435</f>
        <v>0</v>
      </c>
      <c r="N435" s="3" t="n">
        <f aca="false">'copy of results.csv '!S435</f>
        <v>0</v>
      </c>
      <c r="O435" s="3" t="n">
        <f aca="false">'copy of results.csv '!T435</f>
        <v>0</v>
      </c>
      <c r="P435" s="3" t="n">
        <f aca="false">'copy of results.csv '!U435</f>
        <v>0</v>
      </c>
      <c r="Q435" s="3" t="n">
        <f aca="false">'copy of results.csv '!V435</f>
        <v>0</v>
      </c>
      <c r="R435" s="3" t="n">
        <f aca="false">'copy of results.csv '!W435</f>
        <v>0</v>
      </c>
      <c r="S435" s="3" t="n">
        <f aca="false">'copy of results.csv '!X435</f>
        <v>0</v>
      </c>
      <c r="T435" s="3" t="n">
        <f aca="false">'copy of results.csv '!Y435</f>
        <v>0</v>
      </c>
      <c r="U435" s="3" t="n">
        <f aca="false">'copy of results.csv '!Z435</f>
        <v>0</v>
      </c>
      <c r="V435" s="3" t="n">
        <f aca="false">'copy of results.csv '!AD435</f>
        <v>0</v>
      </c>
      <c r="W435" s="3" t="n">
        <f aca="false">'copy of results.csv '!AG435</f>
        <v>0</v>
      </c>
      <c r="X435" s="3" t="n">
        <f aca="false">'copy of results.csv '!AH435</f>
        <v>0</v>
      </c>
      <c r="Y435" s="3" t="n">
        <f aca="false">'copy of results.csv '!AI435</f>
        <v>0</v>
      </c>
      <c r="Z435" s="3" t="n">
        <f aca="false">'copy of results.csv '!AJ435</f>
        <v>0</v>
      </c>
      <c r="AA435" s="3" t="n">
        <f aca="false">'copy of results.csv '!AK435</f>
        <v>0</v>
      </c>
      <c r="AB435" s="3" t="n">
        <f aca="false">'copy of results.csv '!AL435</f>
        <v>0</v>
      </c>
      <c r="AC435" s="3" t="n">
        <f aca="false">'copy of results.csv '!AM435</f>
        <v>0</v>
      </c>
      <c r="AD435" s="3" t="n">
        <f aca="false">'copy of results.csv '!AQ435</f>
        <v>0</v>
      </c>
      <c r="AE435" s="3" t="n">
        <f aca="false">'copy of results.csv '!AT435</f>
        <v>0</v>
      </c>
      <c r="AF435" s="3" t="n">
        <f aca="false">'copy of results.csv '!AU435</f>
        <v>0</v>
      </c>
      <c r="AG435" s="3" t="n">
        <f aca="false">'copy of results.csv '!AV435</f>
        <v>0</v>
      </c>
      <c r="AH435" s="3" t="n">
        <f aca="false">'copy of results.csv '!AW435</f>
        <v>0</v>
      </c>
      <c r="AI435" s="3" t="n">
        <f aca="false">'copy of results.csv '!AX435</f>
        <v>0</v>
      </c>
      <c r="AJ435" s="3" t="n">
        <f aca="false">'copy of results.csv '!AY435</f>
        <v>0</v>
      </c>
      <c r="AK435" s="3" t="n">
        <f aca="false">'copy of results.csv '!BC435</f>
        <v>0</v>
      </c>
      <c r="AL435" s="3" t="n">
        <f aca="false">'copy of results.csv '!BF435</f>
        <v>0</v>
      </c>
      <c r="AM435" s="3" t="n">
        <f aca="false">'copy of results.csv '!BJ435</f>
        <v>0</v>
      </c>
      <c r="AN435" s="3" t="n">
        <f aca="false">'copy of results.csv '!BL435</f>
        <v>0</v>
      </c>
    </row>
    <row r="436" customFormat="false" ht="12.8" hidden="false" customHeight="false" outlineLevel="0" collapsed="false">
      <c r="A436" s="4" t="n">
        <f aca="false">'copy of results.csv '!A436</f>
        <v>0</v>
      </c>
      <c r="B436" s="3" t="n">
        <f aca="false">'copy of results.csv '!B436</f>
        <v>0</v>
      </c>
      <c r="C436" s="3" t="n">
        <f aca="false">'copy of results.csv '!C436</f>
        <v>0</v>
      </c>
      <c r="D436" s="3" t="n">
        <f aca="false">'copy of results.csv '!E436</f>
        <v>0</v>
      </c>
      <c r="E436" s="3" t="n">
        <f aca="false">'copy of results.csv '!F436</f>
        <v>0</v>
      </c>
      <c r="F436" s="3" t="n">
        <f aca="false">'copy of results.csv '!G436</f>
        <v>0</v>
      </c>
      <c r="G436" s="3" t="n">
        <f aca="false">'copy of results.csv '!H436</f>
        <v>0</v>
      </c>
      <c r="H436" s="3" t="n">
        <f aca="false">'copy of results.csv '!I436</f>
        <v>0</v>
      </c>
      <c r="I436" s="3" t="n">
        <f aca="false">'copy of results.csv '!J436</f>
        <v>0</v>
      </c>
      <c r="J436" s="3" t="n">
        <f aca="false">'copy of results.csv '!K436</f>
        <v>0</v>
      </c>
      <c r="K436" s="3" t="n">
        <f aca="false">'copy of results.csv '!L436</f>
        <v>0</v>
      </c>
      <c r="L436" s="3" t="n">
        <f aca="false">'copy of results.csv '!M436</f>
        <v>0</v>
      </c>
      <c r="M436" s="3" t="n">
        <f aca="false">'copy of results.csv '!Q436</f>
        <v>0</v>
      </c>
      <c r="N436" s="3" t="n">
        <f aca="false">'copy of results.csv '!S436</f>
        <v>0</v>
      </c>
      <c r="O436" s="3" t="n">
        <f aca="false">'copy of results.csv '!T436</f>
        <v>0</v>
      </c>
      <c r="P436" s="3" t="n">
        <f aca="false">'copy of results.csv '!U436</f>
        <v>0</v>
      </c>
      <c r="Q436" s="3" t="n">
        <f aca="false">'copy of results.csv '!V436</f>
        <v>0</v>
      </c>
      <c r="R436" s="3" t="n">
        <f aca="false">'copy of results.csv '!W436</f>
        <v>0</v>
      </c>
      <c r="S436" s="3" t="n">
        <f aca="false">'copy of results.csv '!X436</f>
        <v>0</v>
      </c>
      <c r="T436" s="3" t="n">
        <f aca="false">'copy of results.csv '!Y436</f>
        <v>0</v>
      </c>
      <c r="U436" s="3" t="n">
        <f aca="false">'copy of results.csv '!Z436</f>
        <v>0</v>
      </c>
      <c r="V436" s="3" t="n">
        <f aca="false">'copy of results.csv '!AD436</f>
        <v>0</v>
      </c>
      <c r="W436" s="3" t="n">
        <f aca="false">'copy of results.csv '!AG436</f>
        <v>0</v>
      </c>
      <c r="X436" s="3" t="n">
        <f aca="false">'copy of results.csv '!AH436</f>
        <v>0</v>
      </c>
      <c r="Y436" s="3" t="n">
        <f aca="false">'copy of results.csv '!AI436</f>
        <v>0</v>
      </c>
      <c r="Z436" s="3" t="n">
        <f aca="false">'copy of results.csv '!AJ436</f>
        <v>0</v>
      </c>
      <c r="AA436" s="3" t="n">
        <f aca="false">'copy of results.csv '!AK436</f>
        <v>0</v>
      </c>
      <c r="AB436" s="3" t="n">
        <f aca="false">'copy of results.csv '!AL436</f>
        <v>0</v>
      </c>
      <c r="AC436" s="3" t="n">
        <f aca="false">'copy of results.csv '!AM436</f>
        <v>0</v>
      </c>
      <c r="AD436" s="3" t="n">
        <f aca="false">'copy of results.csv '!AQ436</f>
        <v>0</v>
      </c>
      <c r="AE436" s="3" t="n">
        <f aca="false">'copy of results.csv '!AT436</f>
        <v>0</v>
      </c>
      <c r="AF436" s="3" t="n">
        <f aca="false">'copy of results.csv '!AU436</f>
        <v>0</v>
      </c>
      <c r="AG436" s="3" t="n">
        <f aca="false">'copy of results.csv '!AV436</f>
        <v>0</v>
      </c>
      <c r="AH436" s="3" t="n">
        <f aca="false">'copy of results.csv '!AW436</f>
        <v>0</v>
      </c>
      <c r="AI436" s="3" t="n">
        <f aca="false">'copy of results.csv '!AX436</f>
        <v>0</v>
      </c>
      <c r="AJ436" s="3" t="n">
        <f aca="false">'copy of results.csv '!AY436</f>
        <v>0</v>
      </c>
      <c r="AK436" s="3" t="n">
        <f aca="false">'copy of results.csv '!BC436</f>
        <v>0</v>
      </c>
      <c r="AL436" s="3" t="n">
        <f aca="false">'copy of results.csv '!BF436</f>
        <v>0</v>
      </c>
      <c r="AM436" s="3" t="n">
        <f aca="false">'copy of results.csv '!BJ436</f>
        <v>0</v>
      </c>
      <c r="AN436" s="3" t="n">
        <f aca="false">'copy of results.csv '!BL436</f>
        <v>0</v>
      </c>
    </row>
    <row r="437" customFormat="false" ht="12.8" hidden="false" customHeight="false" outlineLevel="0" collapsed="false">
      <c r="A437" s="4" t="n">
        <f aca="false">'copy of results.csv '!A437</f>
        <v>0</v>
      </c>
      <c r="B437" s="3" t="n">
        <f aca="false">'copy of results.csv '!B437</f>
        <v>0</v>
      </c>
      <c r="C437" s="3" t="n">
        <f aca="false">'copy of results.csv '!C437</f>
        <v>0</v>
      </c>
      <c r="D437" s="3" t="n">
        <f aca="false">'copy of results.csv '!E437</f>
        <v>0</v>
      </c>
      <c r="E437" s="3" t="n">
        <f aca="false">'copy of results.csv '!F437</f>
        <v>0</v>
      </c>
      <c r="F437" s="3" t="n">
        <f aca="false">'copy of results.csv '!G437</f>
        <v>0</v>
      </c>
      <c r="G437" s="3" t="n">
        <f aca="false">'copy of results.csv '!H437</f>
        <v>0</v>
      </c>
      <c r="H437" s="3" t="n">
        <f aca="false">'copy of results.csv '!I437</f>
        <v>0</v>
      </c>
      <c r="I437" s="3" t="n">
        <f aca="false">'copy of results.csv '!J437</f>
        <v>0</v>
      </c>
      <c r="J437" s="3" t="n">
        <f aca="false">'copy of results.csv '!K437</f>
        <v>0</v>
      </c>
      <c r="K437" s="3" t="n">
        <f aca="false">'copy of results.csv '!L437</f>
        <v>0</v>
      </c>
      <c r="L437" s="3" t="n">
        <f aca="false">'copy of results.csv '!M437</f>
        <v>0</v>
      </c>
      <c r="M437" s="3" t="n">
        <f aca="false">'copy of results.csv '!Q437</f>
        <v>0</v>
      </c>
      <c r="N437" s="3" t="n">
        <f aca="false">'copy of results.csv '!S437</f>
        <v>0</v>
      </c>
      <c r="O437" s="3" t="n">
        <f aca="false">'copy of results.csv '!T437</f>
        <v>0</v>
      </c>
      <c r="P437" s="3" t="n">
        <f aca="false">'copy of results.csv '!U437</f>
        <v>0</v>
      </c>
      <c r="Q437" s="3" t="n">
        <f aca="false">'copy of results.csv '!V437</f>
        <v>0</v>
      </c>
      <c r="R437" s="3" t="n">
        <f aca="false">'copy of results.csv '!W437</f>
        <v>0</v>
      </c>
      <c r="S437" s="3" t="n">
        <f aca="false">'copy of results.csv '!X437</f>
        <v>0</v>
      </c>
      <c r="T437" s="3" t="n">
        <f aca="false">'copy of results.csv '!Y437</f>
        <v>0</v>
      </c>
      <c r="U437" s="3" t="n">
        <f aca="false">'copy of results.csv '!Z437</f>
        <v>0</v>
      </c>
      <c r="V437" s="3" t="n">
        <f aca="false">'copy of results.csv '!AD437</f>
        <v>0</v>
      </c>
      <c r="W437" s="3" t="n">
        <f aca="false">'copy of results.csv '!AG437</f>
        <v>0</v>
      </c>
      <c r="X437" s="3" t="n">
        <f aca="false">'copy of results.csv '!AH437</f>
        <v>0</v>
      </c>
      <c r="Y437" s="3" t="n">
        <f aca="false">'copy of results.csv '!AI437</f>
        <v>0</v>
      </c>
      <c r="Z437" s="3" t="n">
        <f aca="false">'copy of results.csv '!AJ437</f>
        <v>0</v>
      </c>
      <c r="AA437" s="3" t="n">
        <f aca="false">'copy of results.csv '!AK437</f>
        <v>0</v>
      </c>
      <c r="AB437" s="3" t="n">
        <f aca="false">'copy of results.csv '!AL437</f>
        <v>0</v>
      </c>
      <c r="AC437" s="3" t="n">
        <f aca="false">'copy of results.csv '!AM437</f>
        <v>0</v>
      </c>
      <c r="AD437" s="3" t="n">
        <f aca="false">'copy of results.csv '!AQ437</f>
        <v>0</v>
      </c>
      <c r="AE437" s="3" t="n">
        <f aca="false">'copy of results.csv '!AT437</f>
        <v>0</v>
      </c>
      <c r="AF437" s="3" t="n">
        <f aca="false">'copy of results.csv '!AU437</f>
        <v>0</v>
      </c>
      <c r="AG437" s="3" t="n">
        <f aca="false">'copy of results.csv '!AV437</f>
        <v>0</v>
      </c>
      <c r="AH437" s="3" t="n">
        <f aca="false">'copy of results.csv '!AW437</f>
        <v>0</v>
      </c>
      <c r="AI437" s="3" t="n">
        <f aca="false">'copy of results.csv '!AX437</f>
        <v>0</v>
      </c>
      <c r="AJ437" s="3" t="n">
        <f aca="false">'copy of results.csv '!AY437</f>
        <v>0</v>
      </c>
      <c r="AK437" s="3" t="n">
        <f aca="false">'copy of results.csv '!BC437</f>
        <v>0</v>
      </c>
      <c r="AL437" s="3" t="n">
        <f aca="false">'copy of results.csv '!BF437</f>
        <v>0</v>
      </c>
      <c r="AM437" s="3" t="n">
        <f aca="false">'copy of results.csv '!BJ437</f>
        <v>0</v>
      </c>
      <c r="AN437" s="3" t="n">
        <f aca="false">'copy of results.csv '!BL437</f>
        <v>0</v>
      </c>
    </row>
    <row r="438" customFormat="false" ht="12.8" hidden="false" customHeight="false" outlineLevel="0" collapsed="false">
      <c r="A438" s="4" t="n">
        <f aca="false">'copy of results.csv '!A438</f>
        <v>0</v>
      </c>
      <c r="B438" s="3" t="n">
        <f aca="false">'copy of results.csv '!B438</f>
        <v>0</v>
      </c>
      <c r="C438" s="3" t="n">
        <f aca="false">'copy of results.csv '!C438</f>
        <v>0</v>
      </c>
      <c r="D438" s="3" t="n">
        <f aca="false">'copy of results.csv '!E438</f>
        <v>0</v>
      </c>
      <c r="E438" s="3" t="n">
        <f aca="false">'copy of results.csv '!F438</f>
        <v>0</v>
      </c>
      <c r="F438" s="3" t="n">
        <f aca="false">'copy of results.csv '!G438</f>
        <v>0</v>
      </c>
      <c r="G438" s="3" t="n">
        <f aca="false">'copy of results.csv '!H438</f>
        <v>0</v>
      </c>
      <c r="H438" s="3" t="n">
        <f aca="false">'copy of results.csv '!I438</f>
        <v>0</v>
      </c>
      <c r="I438" s="3" t="n">
        <f aca="false">'copy of results.csv '!J438</f>
        <v>0</v>
      </c>
      <c r="J438" s="3" t="n">
        <f aca="false">'copy of results.csv '!K438</f>
        <v>0</v>
      </c>
      <c r="K438" s="3" t="n">
        <f aca="false">'copy of results.csv '!L438</f>
        <v>0</v>
      </c>
      <c r="L438" s="3" t="n">
        <f aca="false">'copy of results.csv '!M438</f>
        <v>0</v>
      </c>
      <c r="M438" s="3" t="n">
        <f aca="false">'copy of results.csv '!Q438</f>
        <v>0</v>
      </c>
      <c r="N438" s="3" t="n">
        <f aca="false">'copy of results.csv '!S438</f>
        <v>0</v>
      </c>
      <c r="O438" s="3" t="n">
        <f aca="false">'copy of results.csv '!T438</f>
        <v>0</v>
      </c>
      <c r="P438" s="3" t="n">
        <f aca="false">'copy of results.csv '!U438</f>
        <v>0</v>
      </c>
      <c r="Q438" s="3" t="n">
        <f aca="false">'copy of results.csv '!V438</f>
        <v>0</v>
      </c>
      <c r="R438" s="3" t="n">
        <f aca="false">'copy of results.csv '!W438</f>
        <v>0</v>
      </c>
      <c r="S438" s="3" t="n">
        <f aca="false">'copy of results.csv '!X438</f>
        <v>0</v>
      </c>
      <c r="T438" s="3" t="n">
        <f aca="false">'copy of results.csv '!Y438</f>
        <v>0</v>
      </c>
      <c r="U438" s="3" t="n">
        <f aca="false">'copy of results.csv '!Z438</f>
        <v>0</v>
      </c>
      <c r="V438" s="3" t="n">
        <f aca="false">'copy of results.csv '!AD438</f>
        <v>0</v>
      </c>
      <c r="W438" s="3" t="n">
        <f aca="false">'copy of results.csv '!AG438</f>
        <v>0</v>
      </c>
      <c r="X438" s="3" t="n">
        <f aca="false">'copy of results.csv '!AH438</f>
        <v>0</v>
      </c>
      <c r="Y438" s="3" t="n">
        <f aca="false">'copy of results.csv '!AI438</f>
        <v>0</v>
      </c>
      <c r="Z438" s="3" t="n">
        <f aca="false">'copy of results.csv '!AJ438</f>
        <v>0</v>
      </c>
      <c r="AA438" s="3" t="n">
        <f aca="false">'copy of results.csv '!AK438</f>
        <v>0</v>
      </c>
      <c r="AB438" s="3" t="n">
        <f aca="false">'copy of results.csv '!AL438</f>
        <v>0</v>
      </c>
      <c r="AC438" s="3" t="n">
        <f aca="false">'copy of results.csv '!AM438</f>
        <v>0</v>
      </c>
      <c r="AD438" s="3" t="n">
        <f aca="false">'copy of results.csv '!AQ438</f>
        <v>0</v>
      </c>
      <c r="AE438" s="3" t="n">
        <f aca="false">'copy of results.csv '!AT438</f>
        <v>0</v>
      </c>
      <c r="AF438" s="3" t="n">
        <f aca="false">'copy of results.csv '!AU438</f>
        <v>0</v>
      </c>
      <c r="AG438" s="3" t="n">
        <f aca="false">'copy of results.csv '!AV438</f>
        <v>0</v>
      </c>
      <c r="AH438" s="3" t="n">
        <f aca="false">'copy of results.csv '!AW438</f>
        <v>0</v>
      </c>
      <c r="AI438" s="3" t="n">
        <f aca="false">'copy of results.csv '!AX438</f>
        <v>0</v>
      </c>
      <c r="AJ438" s="3" t="n">
        <f aca="false">'copy of results.csv '!AY438</f>
        <v>0</v>
      </c>
      <c r="AK438" s="3" t="n">
        <f aca="false">'copy of results.csv '!BC438</f>
        <v>0</v>
      </c>
      <c r="AL438" s="3" t="n">
        <f aca="false">'copy of results.csv '!BF438</f>
        <v>0</v>
      </c>
      <c r="AM438" s="3" t="n">
        <f aca="false">'copy of results.csv '!BJ438</f>
        <v>0</v>
      </c>
      <c r="AN438" s="3" t="n">
        <f aca="false">'copy of results.csv '!BL438</f>
        <v>0</v>
      </c>
    </row>
    <row r="439" customFormat="false" ht="12.8" hidden="false" customHeight="false" outlineLevel="0" collapsed="false">
      <c r="A439" s="4" t="n">
        <f aca="false">'copy of results.csv '!A439</f>
        <v>0</v>
      </c>
      <c r="B439" s="3" t="n">
        <f aca="false">'copy of results.csv '!B439</f>
        <v>0</v>
      </c>
      <c r="C439" s="3" t="n">
        <f aca="false">'copy of results.csv '!C439</f>
        <v>0</v>
      </c>
      <c r="D439" s="3" t="n">
        <f aca="false">'copy of results.csv '!E439</f>
        <v>0</v>
      </c>
      <c r="E439" s="3" t="n">
        <f aca="false">'copy of results.csv '!F439</f>
        <v>0</v>
      </c>
      <c r="F439" s="3" t="n">
        <f aca="false">'copy of results.csv '!G439</f>
        <v>0</v>
      </c>
      <c r="G439" s="3" t="n">
        <f aca="false">'copy of results.csv '!H439</f>
        <v>0</v>
      </c>
      <c r="H439" s="3" t="n">
        <f aca="false">'copy of results.csv '!I439</f>
        <v>0</v>
      </c>
      <c r="I439" s="3" t="n">
        <f aca="false">'copy of results.csv '!J439</f>
        <v>0</v>
      </c>
      <c r="J439" s="3" t="n">
        <f aca="false">'copy of results.csv '!K439</f>
        <v>0</v>
      </c>
      <c r="K439" s="3" t="n">
        <f aca="false">'copy of results.csv '!L439</f>
        <v>0</v>
      </c>
      <c r="L439" s="3" t="n">
        <f aca="false">'copy of results.csv '!M439</f>
        <v>0</v>
      </c>
      <c r="M439" s="3" t="n">
        <f aca="false">'copy of results.csv '!Q439</f>
        <v>0</v>
      </c>
      <c r="N439" s="3" t="n">
        <f aca="false">'copy of results.csv '!S439</f>
        <v>0</v>
      </c>
      <c r="O439" s="3" t="n">
        <f aca="false">'copy of results.csv '!T439</f>
        <v>0</v>
      </c>
      <c r="P439" s="3" t="n">
        <f aca="false">'copy of results.csv '!U439</f>
        <v>0</v>
      </c>
      <c r="Q439" s="3" t="n">
        <f aca="false">'copy of results.csv '!V439</f>
        <v>0</v>
      </c>
      <c r="R439" s="3" t="n">
        <f aca="false">'copy of results.csv '!W439</f>
        <v>0</v>
      </c>
      <c r="S439" s="3" t="n">
        <f aca="false">'copy of results.csv '!X439</f>
        <v>0</v>
      </c>
      <c r="T439" s="3" t="n">
        <f aca="false">'copy of results.csv '!Y439</f>
        <v>0</v>
      </c>
      <c r="U439" s="3" t="n">
        <f aca="false">'copy of results.csv '!Z439</f>
        <v>0</v>
      </c>
      <c r="V439" s="3" t="n">
        <f aca="false">'copy of results.csv '!AD439</f>
        <v>0</v>
      </c>
      <c r="W439" s="3" t="n">
        <f aca="false">'copy of results.csv '!AG439</f>
        <v>0</v>
      </c>
      <c r="X439" s="3" t="n">
        <f aca="false">'copy of results.csv '!AH439</f>
        <v>0</v>
      </c>
      <c r="Y439" s="3" t="n">
        <f aca="false">'copy of results.csv '!AI439</f>
        <v>0</v>
      </c>
      <c r="Z439" s="3" t="n">
        <f aca="false">'copy of results.csv '!AJ439</f>
        <v>0</v>
      </c>
      <c r="AA439" s="3" t="n">
        <f aca="false">'copy of results.csv '!AK439</f>
        <v>0</v>
      </c>
      <c r="AB439" s="3" t="n">
        <f aca="false">'copy of results.csv '!AL439</f>
        <v>0</v>
      </c>
      <c r="AC439" s="3" t="n">
        <f aca="false">'copy of results.csv '!AM439</f>
        <v>0</v>
      </c>
      <c r="AD439" s="3" t="n">
        <f aca="false">'copy of results.csv '!AQ439</f>
        <v>0</v>
      </c>
      <c r="AE439" s="3" t="n">
        <f aca="false">'copy of results.csv '!AT439</f>
        <v>0</v>
      </c>
      <c r="AF439" s="3" t="n">
        <f aca="false">'copy of results.csv '!AU439</f>
        <v>0</v>
      </c>
      <c r="AG439" s="3" t="n">
        <f aca="false">'copy of results.csv '!AV439</f>
        <v>0</v>
      </c>
      <c r="AH439" s="3" t="n">
        <f aca="false">'copy of results.csv '!AW439</f>
        <v>0</v>
      </c>
      <c r="AI439" s="3" t="n">
        <f aca="false">'copy of results.csv '!AX439</f>
        <v>0</v>
      </c>
      <c r="AJ439" s="3" t="n">
        <f aca="false">'copy of results.csv '!AY439</f>
        <v>0</v>
      </c>
      <c r="AK439" s="3" t="n">
        <f aca="false">'copy of results.csv '!BC439</f>
        <v>0</v>
      </c>
      <c r="AL439" s="3" t="n">
        <f aca="false">'copy of results.csv '!BF439</f>
        <v>0</v>
      </c>
      <c r="AM439" s="3" t="n">
        <f aca="false">'copy of results.csv '!BJ439</f>
        <v>0</v>
      </c>
      <c r="AN439" s="3" t="n">
        <f aca="false">'copy of results.csv '!BL439</f>
        <v>0</v>
      </c>
    </row>
    <row r="440" customFormat="false" ht="12.8" hidden="false" customHeight="false" outlineLevel="0" collapsed="false">
      <c r="A440" s="4" t="n">
        <f aca="false">'copy of results.csv '!A440</f>
        <v>0</v>
      </c>
      <c r="B440" s="3" t="n">
        <f aca="false">'copy of results.csv '!B440</f>
        <v>0</v>
      </c>
      <c r="C440" s="3" t="n">
        <f aca="false">'copy of results.csv '!C440</f>
        <v>0</v>
      </c>
      <c r="D440" s="3" t="n">
        <f aca="false">'copy of results.csv '!E440</f>
        <v>0</v>
      </c>
      <c r="E440" s="3" t="n">
        <f aca="false">'copy of results.csv '!F440</f>
        <v>0</v>
      </c>
      <c r="F440" s="3" t="n">
        <f aca="false">'copy of results.csv '!G440</f>
        <v>0</v>
      </c>
      <c r="G440" s="3" t="n">
        <f aca="false">'copy of results.csv '!H440</f>
        <v>0</v>
      </c>
      <c r="H440" s="3" t="n">
        <f aca="false">'copy of results.csv '!I440</f>
        <v>0</v>
      </c>
      <c r="I440" s="3" t="n">
        <f aca="false">'copy of results.csv '!J440</f>
        <v>0</v>
      </c>
      <c r="J440" s="3" t="n">
        <f aca="false">'copy of results.csv '!K440</f>
        <v>0</v>
      </c>
      <c r="K440" s="3" t="n">
        <f aca="false">'copy of results.csv '!L440</f>
        <v>0</v>
      </c>
      <c r="L440" s="3" t="n">
        <f aca="false">'copy of results.csv '!M440</f>
        <v>0</v>
      </c>
      <c r="M440" s="3" t="n">
        <f aca="false">'copy of results.csv '!Q440</f>
        <v>0</v>
      </c>
      <c r="N440" s="3" t="n">
        <f aca="false">'copy of results.csv '!S440</f>
        <v>0</v>
      </c>
      <c r="O440" s="3" t="n">
        <f aca="false">'copy of results.csv '!T440</f>
        <v>0</v>
      </c>
      <c r="P440" s="3" t="n">
        <f aca="false">'copy of results.csv '!U440</f>
        <v>0</v>
      </c>
      <c r="Q440" s="3" t="n">
        <f aca="false">'copy of results.csv '!V440</f>
        <v>0</v>
      </c>
      <c r="R440" s="3" t="n">
        <f aca="false">'copy of results.csv '!W440</f>
        <v>0</v>
      </c>
      <c r="S440" s="3" t="n">
        <f aca="false">'copy of results.csv '!X440</f>
        <v>0</v>
      </c>
      <c r="T440" s="3" t="n">
        <f aca="false">'copy of results.csv '!Y440</f>
        <v>0</v>
      </c>
      <c r="U440" s="3" t="n">
        <f aca="false">'copy of results.csv '!Z440</f>
        <v>0</v>
      </c>
      <c r="V440" s="3" t="n">
        <f aca="false">'copy of results.csv '!AD440</f>
        <v>0</v>
      </c>
      <c r="W440" s="3" t="n">
        <f aca="false">'copy of results.csv '!AG440</f>
        <v>0</v>
      </c>
      <c r="X440" s="3" t="n">
        <f aca="false">'copy of results.csv '!AH440</f>
        <v>0</v>
      </c>
      <c r="Y440" s="3" t="n">
        <f aca="false">'copy of results.csv '!AI440</f>
        <v>0</v>
      </c>
      <c r="Z440" s="3" t="n">
        <f aca="false">'copy of results.csv '!AJ440</f>
        <v>0</v>
      </c>
      <c r="AA440" s="3" t="n">
        <f aca="false">'copy of results.csv '!AK440</f>
        <v>0</v>
      </c>
      <c r="AB440" s="3" t="n">
        <f aca="false">'copy of results.csv '!AL440</f>
        <v>0</v>
      </c>
      <c r="AC440" s="3" t="n">
        <f aca="false">'copy of results.csv '!AM440</f>
        <v>0</v>
      </c>
      <c r="AD440" s="3" t="n">
        <f aca="false">'copy of results.csv '!AQ440</f>
        <v>0</v>
      </c>
      <c r="AE440" s="3" t="n">
        <f aca="false">'copy of results.csv '!AT440</f>
        <v>0</v>
      </c>
      <c r="AF440" s="3" t="n">
        <f aca="false">'copy of results.csv '!AU440</f>
        <v>0</v>
      </c>
      <c r="AG440" s="3" t="n">
        <f aca="false">'copy of results.csv '!AV440</f>
        <v>0</v>
      </c>
      <c r="AH440" s="3" t="n">
        <f aca="false">'copy of results.csv '!AW440</f>
        <v>0</v>
      </c>
      <c r="AI440" s="3" t="n">
        <f aca="false">'copy of results.csv '!AX440</f>
        <v>0</v>
      </c>
      <c r="AJ440" s="3" t="n">
        <f aca="false">'copy of results.csv '!AY440</f>
        <v>0</v>
      </c>
      <c r="AK440" s="3" t="n">
        <f aca="false">'copy of results.csv '!BC440</f>
        <v>0</v>
      </c>
      <c r="AL440" s="3" t="n">
        <f aca="false">'copy of results.csv '!BF440</f>
        <v>0</v>
      </c>
      <c r="AM440" s="3" t="n">
        <f aca="false">'copy of results.csv '!BJ440</f>
        <v>0</v>
      </c>
      <c r="AN440" s="3" t="n">
        <f aca="false">'copy of results.csv '!BL440</f>
        <v>0</v>
      </c>
    </row>
    <row r="441" customFormat="false" ht="12.8" hidden="false" customHeight="false" outlineLevel="0" collapsed="false">
      <c r="A441" s="4" t="n">
        <f aca="false">'copy of results.csv '!A441</f>
        <v>0</v>
      </c>
      <c r="B441" s="3" t="n">
        <f aca="false">'copy of results.csv '!B441</f>
        <v>0</v>
      </c>
      <c r="C441" s="3" t="n">
        <f aca="false">'copy of results.csv '!C441</f>
        <v>0</v>
      </c>
      <c r="D441" s="3" t="n">
        <f aca="false">'copy of results.csv '!E441</f>
        <v>0</v>
      </c>
      <c r="E441" s="3" t="n">
        <f aca="false">'copy of results.csv '!F441</f>
        <v>0</v>
      </c>
      <c r="F441" s="3" t="n">
        <f aca="false">'copy of results.csv '!G441</f>
        <v>0</v>
      </c>
      <c r="G441" s="3" t="n">
        <f aca="false">'copy of results.csv '!H441</f>
        <v>0</v>
      </c>
      <c r="H441" s="3" t="n">
        <f aca="false">'copy of results.csv '!I441</f>
        <v>0</v>
      </c>
      <c r="I441" s="3" t="n">
        <f aca="false">'copy of results.csv '!J441</f>
        <v>0</v>
      </c>
      <c r="J441" s="3" t="n">
        <f aca="false">'copy of results.csv '!K441</f>
        <v>0</v>
      </c>
      <c r="K441" s="3" t="n">
        <f aca="false">'copy of results.csv '!L441</f>
        <v>0</v>
      </c>
      <c r="L441" s="3" t="n">
        <f aca="false">'copy of results.csv '!M441</f>
        <v>0</v>
      </c>
      <c r="M441" s="3" t="n">
        <f aca="false">'copy of results.csv '!Q441</f>
        <v>0</v>
      </c>
      <c r="N441" s="3" t="n">
        <f aca="false">'copy of results.csv '!S441</f>
        <v>0</v>
      </c>
      <c r="O441" s="3" t="n">
        <f aca="false">'copy of results.csv '!T441</f>
        <v>0</v>
      </c>
      <c r="P441" s="3" t="n">
        <f aca="false">'copy of results.csv '!U441</f>
        <v>0</v>
      </c>
      <c r="Q441" s="3" t="n">
        <f aca="false">'copy of results.csv '!V441</f>
        <v>0</v>
      </c>
      <c r="R441" s="3" t="n">
        <f aca="false">'copy of results.csv '!W441</f>
        <v>0</v>
      </c>
      <c r="S441" s="3" t="n">
        <f aca="false">'copy of results.csv '!X441</f>
        <v>0</v>
      </c>
      <c r="T441" s="3" t="n">
        <f aca="false">'copy of results.csv '!Y441</f>
        <v>0</v>
      </c>
      <c r="U441" s="3" t="n">
        <f aca="false">'copy of results.csv '!Z441</f>
        <v>0</v>
      </c>
      <c r="V441" s="3" t="n">
        <f aca="false">'copy of results.csv '!AD441</f>
        <v>0</v>
      </c>
      <c r="W441" s="3" t="n">
        <f aca="false">'copy of results.csv '!AG441</f>
        <v>0</v>
      </c>
      <c r="X441" s="3" t="n">
        <f aca="false">'copy of results.csv '!AH441</f>
        <v>0</v>
      </c>
      <c r="Y441" s="3" t="n">
        <f aca="false">'copy of results.csv '!AI441</f>
        <v>0</v>
      </c>
      <c r="Z441" s="3" t="n">
        <f aca="false">'copy of results.csv '!AJ441</f>
        <v>0</v>
      </c>
      <c r="AA441" s="3" t="n">
        <f aca="false">'copy of results.csv '!AK441</f>
        <v>0</v>
      </c>
      <c r="AB441" s="3" t="n">
        <f aca="false">'copy of results.csv '!AL441</f>
        <v>0</v>
      </c>
      <c r="AC441" s="3" t="n">
        <f aca="false">'copy of results.csv '!AM441</f>
        <v>0</v>
      </c>
      <c r="AD441" s="3" t="n">
        <f aca="false">'copy of results.csv '!AQ441</f>
        <v>0</v>
      </c>
      <c r="AE441" s="3" t="n">
        <f aca="false">'copy of results.csv '!AT441</f>
        <v>0</v>
      </c>
      <c r="AF441" s="3" t="n">
        <f aca="false">'copy of results.csv '!AU441</f>
        <v>0</v>
      </c>
      <c r="AG441" s="3" t="n">
        <f aca="false">'copy of results.csv '!AV441</f>
        <v>0</v>
      </c>
      <c r="AH441" s="3" t="n">
        <f aca="false">'copy of results.csv '!AW441</f>
        <v>0</v>
      </c>
      <c r="AI441" s="3" t="n">
        <f aca="false">'copy of results.csv '!AX441</f>
        <v>0</v>
      </c>
      <c r="AJ441" s="3" t="n">
        <f aca="false">'copy of results.csv '!AY441</f>
        <v>0</v>
      </c>
      <c r="AK441" s="3" t="n">
        <f aca="false">'copy of results.csv '!BC441</f>
        <v>0</v>
      </c>
      <c r="AL441" s="3" t="n">
        <f aca="false">'copy of results.csv '!BF441</f>
        <v>0</v>
      </c>
      <c r="AM441" s="3" t="n">
        <f aca="false">'copy of results.csv '!BJ441</f>
        <v>0</v>
      </c>
      <c r="AN441" s="3" t="n">
        <f aca="false">'copy of results.csv '!BL441</f>
        <v>0</v>
      </c>
    </row>
    <row r="442" customFormat="false" ht="12.8" hidden="false" customHeight="false" outlineLevel="0" collapsed="false">
      <c r="A442" s="4" t="n">
        <f aca="false">'copy of results.csv '!A442</f>
        <v>0</v>
      </c>
      <c r="B442" s="3" t="n">
        <f aca="false">'copy of results.csv '!B442</f>
        <v>0</v>
      </c>
      <c r="C442" s="3" t="n">
        <f aca="false">'copy of results.csv '!C442</f>
        <v>0</v>
      </c>
      <c r="D442" s="3" t="n">
        <f aca="false">'copy of results.csv '!E442</f>
        <v>0</v>
      </c>
      <c r="E442" s="3" t="n">
        <f aca="false">'copy of results.csv '!F442</f>
        <v>0</v>
      </c>
      <c r="F442" s="3" t="n">
        <f aca="false">'copy of results.csv '!G442</f>
        <v>0</v>
      </c>
      <c r="G442" s="3" t="n">
        <f aca="false">'copy of results.csv '!H442</f>
        <v>0</v>
      </c>
      <c r="H442" s="3" t="n">
        <f aca="false">'copy of results.csv '!I442</f>
        <v>0</v>
      </c>
      <c r="I442" s="3" t="n">
        <f aca="false">'copy of results.csv '!J442</f>
        <v>0</v>
      </c>
      <c r="J442" s="3" t="n">
        <f aca="false">'copy of results.csv '!K442</f>
        <v>0</v>
      </c>
      <c r="K442" s="3" t="n">
        <f aca="false">'copy of results.csv '!L442</f>
        <v>0</v>
      </c>
      <c r="L442" s="3" t="n">
        <f aca="false">'copy of results.csv '!M442</f>
        <v>0</v>
      </c>
      <c r="M442" s="3" t="n">
        <f aca="false">'copy of results.csv '!Q442</f>
        <v>0</v>
      </c>
      <c r="N442" s="3" t="n">
        <f aca="false">'copy of results.csv '!S442</f>
        <v>0</v>
      </c>
      <c r="O442" s="3" t="n">
        <f aca="false">'copy of results.csv '!T442</f>
        <v>0</v>
      </c>
      <c r="P442" s="3" t="n">
        <f aca="false">'copy of results.csv '!U442</f>
        <v>0</v>
      </c>
      <c r="Q442" s="3" t="n">
        <f aca="false">'copy of results.csv '!V442</f>
        <v>0</v>
      </c>
      <c r="R442" s="3" t="n">
        <f aca="false">'copy of results.csv '!W442</f>
        <v>0</v>
      </c>
      <c r="S442" s="3" t="n">
        <f aca="false">'copy of results.csv '!X442</f>
        <v>0</v>
      </c>
      <c r="T442" s="3" t="n">
        <f aca="false">'copy of results.csv '!Y442</f>
        <v>0</v>
      </c>
      <c r="U442" s="3" t="n">
        <f aca="false">'copy of results.csv '!Z442</f>
        <v>0</v>
      </c>
      <c r="V442" s="3" t="n">
        <f aca="false">'copy of results.csv '!AD442</f>
        <v>0</v>
      </c>
      <c r="W442" s="3" t="n">
        <f aca="false">'copy of results.csv '!AG442</f>
        <v>0</v>
      </c>
      <c r="X442" s="3" t="n">
        <f aca="false">'copy of results.csv '!AH442</f>
        <v>0</v>
      </c>
      <c r="Y442" s="3" t="n">
        <f aca="false">'copy of results.csv '!AI442</f>
        <v>0</v>
      </c>
      <c r="Z442" s="3" t="n">
        <f aca="false">'copy of results.csv '!AJ442</f>
        <v>0</v>
      </c>
      <c r="AA442" s="3" t="n">
        <f aca="false">'copy of results.csv '!AK442</f>
        <v>0</v>
      </c>
      <c r="AB442" s="3" t="n">
        <f aca="false">'copy of results.csv '!AL442</f>
        <v>0</v>
      </c>
      <c r="AC442" s="3" t="n">
        <f aca="false">'copy of results.csv '!AM442</f>
        <v>0</v>
      </c>
      <c r="AD442" s="3" t="n">
        <f aca="false">'copy of results.csv '!AQ442</f>
        <v>0</v>
      </c>
      <c r="AE442" s="3" t="n">
        <f aca="false">'copy of results.csv '!AT442</f>
        <v>0</v>
      </c>
      <c r="AF442" s="3" t="n">
        <f aca="false">'copy of results.csv '!AU442</f>
        <v>0</v>
      </c>
      <c r="AG442" s="3" t="n">
        <f aca="false">'copy of results.csv '!AV442</f>
        <v>0</v>
      </c>
      <c r="AH442" s="3" t="n">
        <f aca="false">'copy of results.csv '!AW442</f>
        <v>0</v>
      </c>
      <c r="AI442" s="3" t="n">
        <f aca="false">'copy of results.csv '!AX442</f>
        <v>0</v>
      </c>
      <c r="AJ442" s="3" t="n">
        <f aca="false">'copy of results.csv '!AY442</f>
        <v>0</v>
      </c>
      <c r="AK442" s="3" t="n">
        <f aca="false">'copy of results.csv '!BC442</f>
        <v>0</v>
      </c>
      <c r="AL442" s="3" t="n">
        <f aca="false">'copy of results.csv '!BF442</f>
        <v>0</v>
      </c>
      <c r="AM442" s="3" t="n">
        <f aca="false">'copy of results.csv '!BJ442</f>
        <v>0</v>
      </c>
      <c r="AN442" s="3" t="n">
        <f aca="false">'copy of results.csv '!BL442</f>
        <v>0</v>
      </c>
    </row>
    <row r="443" customFormat="false" ht="12.8" hidden="false" customHeight="false" outlineLevel="0" collapsed="false">
      <c r="A443" s="4" t="n">
        <f aca="false">'copy of results.csv '!A443</f>
        <v>0</v>
      </c>
      <c r="B443" s="3" t="n">
        <f aca="false">'copy of results.csv '!B443</f>
        <v>0</v>
      </c>
      <c r="C443" s="3" t="n">
        <f aca="false">'copy of results.csv '!C443</f>
        <v>0</v>
      </c>
      <c r="D443" s="3" t="n">
        <f aca="false">'copy of results.csv '!E443</f>
        <v>0</v>
      </c>
      <c r="E443" s="3" t="n">
        <f aca="false">'copy of results.csv '!F443</f>
        <v>0</v>
      </c>
      <c r="F443" s="3" t="n">
        <f aca="false">'copy of results.csv '!G443</f>
        <v>0</v>
      </c>
      <c r="G443" s="3" t="n">
        <f aca="false">'copy of results.csv '!H443</f>
        <v>0</v>
      </c>
      <c r="H443" s="3" t="n">
        <f aca="false">'copy of results.csv '!I443</f>
        <v>0</v>
      </c>
      <c r="I443" s="3" t="n">
        <f aca="false">'copy of results.csv '!J443</f>
        <v>0</v>
      </c>
      <c r="J443" s="3" t="n">
        <f aca="false">'copy of results.csv '!K443</f>
        <v>0</v>
      </c>
      <c r="K443" s="3" t="n">
        <f aca="false">'copy of results.csv '!L443</f>
        <v>0</v>
      </c>
      <c r="L443" s="3" t="n">
        <f aca="false">'copy of results.csv '!M443</f>
        <v>0</v>
      </c>
      <c r="M443" s="3" t="n">
        <f aca="false">'copy of results.csv '!Q443</f>
        <v>0</v>
      </c>
      <c r="N443" s="3" t="n">
        <f aca="false">'copy of results.csv '!S443</f>
        <v>0</v>
      </c>
      <c r="O443" s="3" t="n">
        <f aca="false">'copy of results.csv '!T443</f>
        <v>0</v>
      </c>
      <c r="P443" s="3" t="n">
        <f aca="false">'copy of results.csv '!U443</f>
        <v>0</v>
      </c>
      <c r="Q443" s="3" t="n">
        <f aca="false">'copy of results.csv '!V443</f>
        <v>0</v>
      </c>
      <c r="R443" s="3" t="n">
        <f aca="false">'copy of results.csv '!W443</f>
        <v>0</v>
      </c>
      <c r="S443" s="3" t="n">
        <f aca="false">'copy of results.csv '!X443</f>
        <v>0</v>
      </c>
      <c r="T443" s="3" t="n">
        <f aca="false">'copy of results.csv '!Y443</f>
        <v>0</v>
      </c>
      <c r="U443" s="3" t="n">
        <f aca="false">'copy of results.csv '!Z443</f>
        <v>0</v>
      </c>
      <c r="V443" s="3" t="n">
        <f aca="false">'copy of results.csv '!AD443</f>
        <v>0</v>
      </c>
      <c r="W443" s="3" t="n">
        <f aca="false">'copy of results.csv '!AG443</f>
        <v>0</v>
      </c>
      <c r="X443" s="3" t="n">
        <f aca="false">'copy of results.csv '!AH443</f>
        <v>0</v>
      </c>
      <c r="Y443" s="3" t="n">
        <f aca="false">'copy of results.csv '!AI443</f>
        <v>0</v>
      </c>
      <c r="Z443" s="3" t="n">
        <f aca="false">'copy of results.csv '!AJ443</f>
        <v>0</v>
      </c>
      <c r="AA443" s="3" t="n">
        <f aca="false">'copy of results.csv '!AK443</f>
        <v>0</v>
      </c>
      <c r="AB443" s="3" t="n">
        <f aca="false">'copy of results.csv '!AL443</f>
        <v>0</v>
      </c>
      <c r="AC443" s="3" t="n">
        <f aca="false">'copy of results.csv '!AM443</f>
        <v>0</v>
      </c>
      <c r="AD443" s="3" t="n">
        <f aca="false">'copy of results.csv '!AQ443</f>
        <v>0</v>
      </c>
      <c r="AE443" s="3" t="n">
        <f aca="false">'copy of results.csv '!AT443</f>
        <v>0</v>
      </c>
      <c r="AF443" s="3" t="n">
        <f aca="false">'copy of results.csv '!AU443</f>
        <v>0</v>
      </c>
      <c r="AG443" s="3" t="n">
        <f aca="false">'copy of results.csv '!AV443</f>
        <v>0</v>
      </c>
      <c r="AH443" s="3" t="n">
        <f aca="false">'copy of results.csv '!AW443</f>
        <v>0</v>
      </c>
      <c r="AI443" s="3" t="n">
        <f aca="false">'copy of results.csv '!AX443</f>
        <v>0</v>
      </c>
      <c r="AJ443" s="3" t="n">
        <f aca="false">'copy of results.csv '!AY443</f>
        <v>0</v>
      </c>
      <c r="AK443" s="3" t="n">
        <f aca="false">'copy of results.csv '!BC443</f>
        <v>0</v>
      </c>
      <c r="AL443" s="3" t="n">
        <f aca="false">'copy of results.csv '!BF443</f>
        <v>0</v>
      </c>
      <c r="AM443" s="3" t="n">
        <f aca="false">'copy of results.csv '!BJ443</f>
        <v>0</v>
      </c>
      <c r="AN443" s="3" t="n">
        <f aca="false">'copy of results.csv '!BL443</f>
        <v>0</v>
      </c>
    </row>
    <row r="444" customFormat="false" ht="12.8" hidden="false" customHeight="false" outlineLevel="0" collapsed="false">
      <c r="A444" s="4" t="n">
        <f aca="false">'copy of results.csv '!A444</f>
        <v>0</v>
      </c>
      <c r="B444" s="3" t="n">
        <f aca="false">'copy of results.csv '!B444</f>
        <v>0</v>
      </c>
      <c r="C444" s="3" t="n">
        <f aca="false">'copy of results.csv '!C444</f>
        <v>0</v>
      </c>
      <c r="D444" s="3" t="n">
        <f aca="false">'copy of results.csv '!E444</f>
        <v>0</v>
      </c>
      <c r="E444" s="3" t="n">
        <f aca="false">'copy of results.csv '!F444</f>
        <v>0</v>
      </c>
      <c r="F444" s="3" t="n">
        <f aca="false">'copy of results.csv '!G444</f>
        <v>0</v>
      </c>
      <c r="G444" s="3" t="n">
        <f aca="false">'copy of results.csv '!H444</f>
        <v>0</v>
      </c>
      <c r="H444" s="3" t="n">
        <f aca="false">'copy of results.csv '!I444</f>
        <v>0</v>
      </c>
      <c r="I444" s="3" t="n">
        <f aca="false">'copy of results.csv '!J444</f>
        <v>0</v>
      </c>
      <c r="J444" s="3" t="n">
        <f aca="false">'copy of results.csv '!K444</f>
        <v>0</v>
      </c>
      <c r="K444" s="3" t="n">
        <f aca="false">'copy of results.csv '!L444</f>
        <v>0</v>
      </c>
      <c r="L444" s="3" t="n">
        <f aca="false">'copy of results.csv '!M444</f>
        <v>0</v>
      </c>
      <c r="M444" s="3" t="n">
        <f aca="false">'copy of results.csv '!Q444</f>
        <v>0</v>
      </c>
      <c r="N444" s="3" t="n">
        <f aca="false">'copy of results.csv '!S444</f>
        <v>0</v>
      </c>
      <c r="O444" s="3" t="n">
        <f aca="false">'copy of results.csv '!T444</f>
        <v>0</v>
      </c>
      <c r="P444" s="3" t="n">
        <f aca="false">'copy of results.csv '!U444</f>
        <v>0</v>
      </c>
      <c r="Q444" s="3" t="n">
        <f aca="false">'copy of results.csv '!V444</f>
        <v>0</v>
      </c>
      <c r="R444" s="3" t="n">
        <f aca="false">'copy of results.csv '!W444</f>
        <v>0</v>
      </c>
      <c r="S444" s="3" t="n">
        <f aca="false">'copy of results.csv '!X444</f>
        <v>0</v>
      </c>
      <c r="T444" s="3" t="n">
        <f aca="false">'copy of results.csv '!Y444</f>
        <v>0</v>
      </c>
      <c r="U444" s="3" t="n">
        <f aca="false">'copy of results.csv '!Z444</f>
        <v>0</v>
      </c>
      <c r="V444" s="3" t="n">
        <f aca="false">'copy of results.csv '!AD444</f>
        <v>0</v>
      </c>
      <c r="W444" s="3" t="n">
        <f aca="false">'copy of results.csv '!AG444</f>
        <v>0</v>
      </c>
      <c r="X444" s="3" t="n">
        <f aca="false">'copy of results.csv '!AH444</f>
        <v>0</v>
      </c>
      <c r="Y444" s="3" t="n">
        <f aca="false">'copy of results.csv '!AI444</f>
        <v>0</v>
      </c>
      <c r="Z444" s="3" t="n">
        <f aca="false">'copy of results.csv '!AJ444</f>
        <v>0</v>
      </c>
      <c r="AA444" s="3" t="n">
        <f aca="false">'copy of results.csv '!AK444</f>
        <v>0</v>
      </c>
      <c r="AB444" s="3" t="n">
        <f aca="false">'copy of results.csv '!AL444</f>
        <v>0</v>
      </c>
      <c r="AC444" s="3" t="n">
        <f aca="false">'copy of results.csv '!AM444</f>
        <v>0</v>
      </c>
      <c r="AD444" s="3" t="n">
        <f aca="false">'copy of results.csv '!AQ444</f>
        <v>0</v>
      </c>
      <c r="AE444" s="3" t="n">
        <f aca="false">'copy of results.csv '!AT444</f>
        <v>0</v>
      </c>
      <c r="AF444" s="3" t="n">
        <f aca="false">'copy of results.csv '!AU444</f>
        <v>0</v>
      </c>
      <c r="AG444" s="3" t="n">
        <f aca="false">'copy of results.csv '!AV444</f>
        <v>0</v>
      </c>
      <c r="AH444" s="3" t="n">
        <f aca="false">'copy of results.csv '!AW444</f>
        <v>0</v>
      </c>
      <c r="AI444" s="3" t="n">
        <f aca="false">'copy of results.csv '!AX444</f>
        <v>0</v>
      </c>
      <c r="AJ444" s="3" t="n">
        <f aca="false">'copy of results.csv '!AY444</f>
        <v>0</v>
      </c>
      <c r="AK444" s="3" t="n">
        <f aca="false">'copy of results.csv '!BC444</f>
        <v>0</v>
      </c>
      <c r="AL444" s="3" t="n">
        <f aca="false">'copy of results.csv '!BF444</f>
        <v>0</v>
      </c>
      <c r="AM444" s="3" t="n">
        <f aca="false">'copy of results.csv '!BJ444</f>
        <v>0</v>
      </c>
      <c r="AN444" s="3" t="n">
        <f aca="false">'copy of results.csv '!BL444</f>
        <v>0</v>
      </c>
    </row>
    <row r="445" customFormat="false" ht="12.8" hidden="false" customHeight="false" outlineLevel="0" collapsed="false">
      <c r="A445" s="4" t="n">
        <f aca="false">'copy of results.csv '!A445</f>
        <v>0</v>
      </c>
      <c r="B445" s="3" t="n">
        <f aca="false">'copy of results.csv '!B445</f>
        <v>0</v>
      </c>
      <c r="C445" s="3" t="n">
        <f aca="false">'copy of results.csv '!C445</f>
        <v>0</v>
      </c>
      <c r="D445" s="3" t="n">
        <f aca="false">'copy of results.csv '!E445</f>
        <v>0</v>
      </c>
      <c r="E445" s="3" t="n">
        <f aca="false">'copy of results.csv '!F445</f>
        <v>0</v>
      </c>
      <c r="F445" s="3" t="n">
        <f aca="false">'copy of results.csv '!G445</f>
        <v>0</v>
      </c>
      <c r="G445" s="3" t="n">
        <f aca="false">'copy of results.csv '!H445</f>
        <v>0</v>
      </c>
      <c r="H445" s="3" t="n">
        <f aca="false">'copy of results.csv '!I445</f>
        <v>0</v>
      </c>
      <c r="I445" s="3" t="n">
        <f aca="false">'copy of results.csv '!J445</f>
        <v>0</v>
      </c>
      <c r="J445" s="3" t="n">
        <f aca="false">'copy of results.csv '!K445</f>
        <v>0</v>
      </c>
      <c r="K445" s="3" t="n">
        <f aca="false">'copy of results.csv '!L445</f>
        <v>0</v>
      </c>
      <c r="L445" s="3" t="n">
        <f aca="false">'copy of results.csv '!M445</f>
        <v>0</v>
      </c>
      <c r="M445" s="3" t="n">
        <f aca="false">'copy of results.csv '!Q445</f>
        <v>0</v>
      </c>
      <c r="N445" s="3" t="n">
        <f aca="false">'copy of results.csv '!S445</f>
        <v>0</v>
      </c>
      <c r="O445" s="3" t="n">
        <f aca="false">'copy of results.csv '!T445</f>
        <v>0</v>
      </c>
      <c r="P445" s="3" t="n">
        <f aca="false">'copy of results.csv '!U445</f>
        <v>0</v>
      </c>
      <c r="Q445" s="3" t="n">
        <f aca="false">'copy of results.csv '!V445</f>
        <v>0</v>
      </c>
      <c r="R445" s="3" t="n">
        <f aca="false">'copy of results.csv '!W445</f>
        <v>0</v>
      </c>
      <c r="S445" s="3" t="n">
        <f aca="false">'copy of results.csv '!X445</f>
        <v>0</v>
      </c>
      <c r="T445" s="3" t="n">
        <f aca="false">'copy of results.csv '!Y445</f>
        <v>0</v>
      </c>
      <c r="U445" s="3" t="n">
        <f aca="false">'copy of results.csv '!Z445</f>
        <v>0</v>
      </c>
      <c r="V445" s="3" t="n">
        <f aca="false">'copy of results.csv '!AD445</f>
        <v>0</v>
      </c>
      <c r="W445" s="3" t="n">
        <f aca="false">'copy of results.csv '!AG445</f>
        <v>0</v>
      </c>
      <c r="X445" s="3" t="n">
        <f aca="false">'copy of results.csv '!AH445</f>
        <v>0</v>
      </c>
      <c r="Y445" s="3" t="n">
        <f aca="false">'copy of results.csv '!AI445</f>
        <v>0</v>
      </c>
      <c r="Z445" s="3" t="n">
        <f aca="false">'copy of results.csv '!AJ445</f>
        <v>0</v>
      </c>
      <c r="AA445" s="3" t="n">
        <f aca="false">'copy of results.csv '!AK445</f>
        <v>0</v>
      </c>
      <c r="AB445" s="3" t="n">
        <f aca="false">'copy of results.csv '!AL445</f>
        <v>0</v>
      </c>
      <c r="AC445" s="3" t="n">
        <f aca="false">'copy of results.csv '!AM445</f>
        <v>0</v>
      </c>
      <c r="AD445" s="3" t="n">
        <f aca="false">'copy of results.csv '!AQ445</f>
        <v>0</v>
      </c>
      <c r="AE445" s="3" t="n">
        <f aca="false">'copy of results.csv '!AT445</f>
        <v>0</v>
      </c>
      <c r="AF445" s="3" t="n">
        <f aca="false">'copy of results.csv '!AU445</f>
        <v>0</v>
      </c>
      <c r="AG445" s="3" t="n">
        <f aca="false">'copy of results.csv '!AV445</f>
        <v>0</v>
      </c>
      <c r="AH445" s="3" t="n">
        <f aca="false">'copy of results.csv '!AW445</f>
        <v>0</v>
      </c>
      <c r="AI445" s="3" t="n">
        <f aca="false">'copy of results.csv '!AX445</f>
        <v>0</v>
      </c>
      <c r="AJ445" s="3" t="n">
        <f aca="false">'copy of results.csv '!AY445</f>
        <v>0</v>
      </c>
      <c r="AK445" s="3" t="n">
        <f aca="false">'copy of results.csv '!BC445</f>
        <v>0</v>
      </c>
      <c r="AL445" s="3" t="n">
        <f aca="false">'copy of results.csv '!BF445</f>
        <v>0</v>
      </c>
      <c r="AM445" s="3" t="n">
        <f aca="false">'copy of results.csv '!BJ445</f>
        <v>0</v>
      </c>
      <c r="AN445" s="3" t="n">
        <f aca="false">'copy of results.csv '!BL445</f>
        <v>0</v>
      </c>
    </row>
    <row r="446" customFormat="false" ht="12.8" hidden="false" customHeight="false" outlineLevel="0" collapsed="false">
      <c r="A446" s="4" t="n">
        <f aca="false">'copy of results.csv '!A446</f>
        <v>0</v>
      </c>
      <c r="B446" s="3" t="n">
        <f aca="false">'copy of results.csv '!B446</f>
        <v>0</v>
      </c>
      <c r="C446" s="3" t="n">
        <f aca="false">'copy of results.csv '!C446</f>
        <v>0</v>
      </c>
      <c r="D446" s="3" t="n">
        <f aca="false">'copy of results.csv '!E446</f>
        <v>0</v>
      </c>
      <c r="E446" s="3" t="n">
        <f aca="false">'copy of results.csv '!F446</f>
        <v>0</v>
      </c>
      <c r="F446" s="3" t="n">
        <f aca="false">'copy of results.csv '!G446</f>
        <v>0</v>
      </c>
      <c r="G446" s="3" t="n">
        <f aca="false">'copy of results.csv '!H446</f>
        <v>0</v>
      </c>
      <c r="H446" s="3" t="n">
        <f aca="false">'copy of results.csv '!I446</f>
        <v>0</v>
      </c>
      <c r="I446" s="3" t="n">
        <f aca="false">'copy of results.csv '!J446</f>
        <v>0</v>
      </c>
      <c r="J446" s="3" t="n">
        <f aca="false">'copy of results.csv '!K446</f>
        <v>0</v>
      </c>
      <c r="K446" s="3" t="n">
        <f aca="false">'copy of results.csv '!L446</f>
        <v>0</v>
      </c>
      <c r="L446" s="3" t="n">
        <f aca="false">'copy of results.csv '!M446</f>
        <v>0</v>
      </c>
      <c r="M446" s="3" t="n">
        <f aca="false">'copy of results.csv '!Q446</f>
        <v>0</v>
      </c>
      <c r="N446" s="3" t="n">
        <f aca="false">'copy of results.csv '!S446</f>
        <v>0</v>
      </c>
      <c r="O446" s="3" t="n">
        <f aca="false">'copy of results.csv '!T446</f>
        <v>0</v>
      </c>
      <c r="P446" s="3" t="n">
        <f aca="false">'copy of results.csv '!U446</f>
        <v>0</v>
      </c>
      <c r="Q446" s="3" t="n">
        <f aca="false">'copy of results.csv '!V446</f>
        <v>0</v>
      </c>
      <c r="R446" s="3" t="n">
        <f aca="false">'copy of results.csv '!W446</f>
        <v>0</v>
      </c>
      <c r="S446" s="3" t="n">
        <f aca="false">'copy of results.csv '!X446</f>
        <v>0</v>
      </c>
      <c r="T446" s="3" t="n">
        <f aca="false">'copy of results.csv '!Y446</f>
        <v>0</v>
      </c>
      <c r="U446" s="3" t="n">
        <f aca="false">'copy of results.csv '!Z446</f>
        <v>0</v>
      </c>
      <c r="V446" s="3" t="n">
        <f aca="false">'copy of results.csv '!AD446</f>
        <v>0</v>
      </c>
      <c r="W446" s="3" t="n">
        <f aca="false">'copy of results.csv '!AG446</f>
        <v>0</v>
      </c>
      <c r="X446" s="3" t="n">
        <f aca="false">'copy of results.csv '!AH446</f>
        <v>0</v>
      </c>
      <c r="Y446" s="3" t="n">
        <f aca="false">'copy of results.csv '!AI446</f>
        <v>0</v>
      </c>
      <c r="Z446" s="3" t="n">
        <f aca="false">'copy of results.csv '!AJ446</f>
        <v>0</v>
      </c>
      <c r="AA446" s="3" t="n">
        <f aca="false">'copy of results.csv '!AK446</f>
        <v>0</v>
      </c>
      <c r="AB446" s="3" t="n">
        <f aca="false">'copy of results.csv '!AL446</f>
        <v>0</v>
      </c>
      <c r="AC446" s="3" t="n">
        <f aca="false">'copy of results.csv '!AM446</f>
        <v>0</v>
      </c>
      <c r="AD446" s="3" t="n">
        <f aca="false">'copy of results.csv '!AQ446</f>
        <v>0</v>
      </c>
      <c r="AE446" s="3" t="n">
        <f aca="false">'copy of results.csv '!AT446</f>
        <v>0</v>
      </c>
      <c r="AF446" s="3" t="n">
        <f aca="false">'copy of results.csv '!AU446</f>
        <v>0</v>
      </c>
      <c r="AG446" s="3" t="n">
        <f aca="false">'copy of results.csv '!AV446</f>
        <v>0</v>
      </c>
      <c r="AH446" s="3" t="n">
        <f aca="false">'copy of results.csv '!AW446</f>
        <v>0</v>
      </c>
      <c r="AI446" s="3" t="n">
        <f aca="false">'copy of results.csv '!AX446</f>
        <v>0</v>
      </c>
      <c r="AJ446" s="3" t="n">
        <f aca="false">'copy of results.csv '!AY446</f>
        <v>0</v>
      </c>
      <c r="AK446" s="3" t="n">
        <f aca="false">'copy of results.csv '!BC446</f>
        <v>0</v>
      </c>
      <c r="AL446" s="3" t="n">
        <f aca="false">'copy of results.csv '!BF446</f>
        <v>0</v>
      </c>
      <c r="AM446" s="3" t="n">
        <f aca="false">'copy of results.csv '!BJ446</f>
        <v>0</v>
      </c>
      <c r="AN446" s="3" t="n">
        <f aca="false">'copy of results.csv '!BL446</f>
        <v>0</v>
      </c>
    </row>
    <row r="447" customFormat="false" ht="12.8" hidden="false" customHeight="false" outlineLevel="0" collapsed="false">
      <c r="A447" s="4" t="n">
        <f aca="false">'copy of results.csv '!A447</f>
        <v>0</v>
      </c>
      <c r="B447" s="3" t="n">
        <f aca="false">'copy of results.csv '!B447</f>
        <v>0</v>
      </c>
      <c r="C447" s="3" t="n">
        <f aca="false">'copy of results.csv '!C447</f>
        <v>0</v>
      </c>
      <c r="D447" s="3" t="n">
        <f aca="false">'copy of results.csv '!E447</f>
        <v>0</v>
      </c>
      <c r="E447" s="3" t="n">
        <f aca="false">'copy of results.csv '!F447</f>
        <v>0</v>
      </c>
      <c r="F447" s="3" t="n">
        <f aca="false">'copy of results.csv '!G447</f>
        <v>0</v>
      </c>
      <c r="G447" s="3" t="n">
        <f aca="false">'copy of results.csv '!H447</f>
        <v>0</v>
      </c>
      <c r="H447" s="3" t="n">
        <f aca="false">'copy of results.csv '!I447</f>
        <v>0</v>
      </c>
      <c r="I447" s="3" t="n">
        <f aca="false">'copy of results.csv '!J447</f>
        <v>0</v>
      </c>
      <c r="J447" s="3" t="n">
        <f aca="false">'copy of results.csv '!K447</f>
        <v>0</v>
      </c>
      <c r="K447" s="3" t="n">
        <f aca="false">'copy of results.csv '!L447</f>
        <v>0</v>
      </c>
      <c r="L447" s="3" t="n">
        <f aca="false">'copy of results.csv '!M447</f>
        <v>0</v>
      </c>
      <c r="M447" s="3" t="n">
        <f aca="false">'copy of results.csv '!Q447</f>
        <v>0</v>
      </c>
      <c r="N447" s="3" t="n">
        <f aca="false">'copy of results.csv '!S447</f>
        <v>0</v>
      </c>
      <c r="O447" s="3" t="n">
        <f aca="false">'copy of results.csv '!T447</f>
        <v>0</v>
      </c>
      <c r="P447" s="3" t="n">
        <f aca="false">'copy of results.csv '!U447</f>
        <v>0</v>
      </c>
      <c r="Q447" s="3" t="n">
        <f aca="false">'copy of results.csv '!V447</f>
        <v>0</v>
      </c>
      <c r="R447" s="3" t="n">
        <f aca="false">'copy of results.csv '!W447</f>
        <v>0</v>
      </c>
      <c r="S447" s="3" t="n">
        <f aca="false">'copy of results.csv '!X447</f>
        <v>0</v>
      </c>
      <c r="T447" s="3" t="n">
        <f aca="false">'copy of results.csv '!Y447</f>
        <v>0</v>
      </c>
      <c r="U447" s="3" t="n">
        <f aca="false">'copy of results.csv '!Z447</f>
        <v>0</v>
      </c>
      <c r="V447" s="3" t="n">
        <f aca="false">'copy of results.csv '!AD447</f>
        <v>0</v>
      </c>
      <c r="W447" s="3" t="n">
        <f aca="false">'copy of results.csv '!AG447</f>
        <v>0</v>
      </c>
      <c r="X447" s="3" t="n">
        <f aca="false">'copy of results.csv '!AH447</f>
        <v>0</v>
      </c>
      <c r="Y447" s="3" t="n">
        <f aca="false">'copy of results.csv '!AI447</f>
        <v>0</v>
      </c>
      <c r="Z447" s="3" t="n">
        <f aca="false">'copy of results.csv '!AJ447</f>
        <v>0</v>
      </c>
      <c r="AA447" s="3" t="n">
        <f aca="false">'copy of results.csv '!AK447</f>
        <v>0</v>
      </c>
      <c r="AB447" s="3" t="n">
        <f aca="false">'copy of results.csv '!AL447</f>
        <v>0</v>
      </c>
      <c r="AC447" s="3" t="n">
        <f aca="false">'copy of results.csv '!AM447</f>
        <v>0</v>
      </c>
      <c r="AD447" s="3" t="n">
        <f aca="false">'copy of results.csv '!AQ447</f>
        <v>0</v>
      </c>
      <c r="AE447" s="3" t="n">
        <f aca="false">'copy of results.csv '!AT447</f>
        <v>0</v>
      </c>
      <c r="AF447" s="3" t="n">
        <f aca="false">'copy of results.csv '!AU447</f>
        <v>0</v>
      </c>
      <c r="AG447" s="3" t="n">
        <f aca="false">'copy of results.csv '!AV447</f>
        <v>0</v>
      </c>
      <c r="AH447" s="3" t="n">
        <f aca="false">'copy of results.csv '!AW447</f>
        <v>0</v>
      </c>
      <c r="AI447" s="3" t="n">
        <f aca="false">'copy of results.csv '!AX447</f>
        <v>0</v>
      </c>
      <c r="AJ447" s="3" t="n">
        <f aca="false">'copy of results.csv '!AY447</f>
        <v>0</v>
      </c>
      <c r="AK447" s="3" t="n">
        <f aca="false">'copy of results.csv '!BC447</f>
        <v>0</v>
      </c>
      <c r="AL447" s="3" t="n">
        <f aca="false">'copy of results.csv '!BF447</f>
        <v>0</v>
      </c>
      <c r="AM447" s="3" t="n">
        <f aca="false">'copy of results.csv '!BJ447</f>
        <v>0</v>
      </c>
      <c r="AN447" s="3" t="n">
        <f aca="false">'copy of results.csv '!BL447</f>
        <v>0</v>
      </c>
    </row>
    <row r="448" customFormat="false" ht="12.8" hidden="false" customHeight="false" outlineLevel="0" collapsed="false">
      <c r="A448" s="4" t="n">
        <f aca="false">'copy of results.csv '!A448</f>
        <v>0</v>
      </c>
      <c r="B448" s="3" t="n">
        <f aca="false">'copy of results.csv '!B448</f>
        <v>0</v>
      </c>
      <c r="C448" s="3" t="n">
        <f aca="false">'copy of results.csv '!C448</f>
        <v>0</v>
      </c>
      <c r="D448" s="3" t="n">
        <f aca="false">'copy of results.csv '!E448</f>
        <v>0</v>
      </c>
      <c r="E448" s="3" t="n">
        <f aca="false">'copy of results.csv '!F448</f>
        <v>0</v>
      </c>
      <c r="F448" s="3" t="n">
        <f aca="false">'copy of results.csv '!G448</f>
        <v>0</v>
      </c>
      <c r="G448" s="3" t="n">
        <f aca="false">'copy of results.csv '!H448</f>
        <v>0</v>
      </c>
      <c r="H448" s="3" t="n">
        <f aca="false">'copy of results.csv '!I448</f>
        <v>0</v>
      </c>
      <c r="I448" s="3" t="n">
        <f aca="false">'copy of results.csv '!J448</f>
        <v>0</v>
      </c>
      <c r="J448" s="3" t="n">
        <f aca="false">'copy of results.csv '!K448</f>
        <v>0</v>
      </c>
      <c r="K448" s="3" t="n">
        <f aca="false">'copy of results.csv '!L448</f>
        <v>0</v>
      </c>
      <c r="L448" s="3" t="n">
        <f aca="false">'copy of results.csv '!M448</f>
        <v>0</v>
      </c>
      <c r="M448" s="3" t="n">
        <f aca="false">'copy of results.csv '!Q448</f>
        <v>0</v>
      </c>
      <c r="N448" s="3" t="n">
        <f aca="false">'copy of results.csv '!S448</f>
        <v>0</v>
      </c>
      <c r="O448" s="3" t="n">
        <f aca="false">'copy of results.csv '!T448</f>
        <v>0</v>
      </c>
      <c r="P448" s="3" t="n">
        <f aca="false">'copy of results.csv '!U448</f>
        <v>0</v>
      </c>
      <c r="Q448" s="3" t="n">
        <f aca="false">'copy of results.csv '!V448</f>
        <v>0</v>
      </c>
      <c r="R448" s="3" t="n">
        <f aca="false">'copy of results.csv '!W448</f>
        <v>0</v>
      </c>
      <c r="S448" s="3" t="n">
        <f aca="false">'copy of results.csv '!X448</f>
        <v>0</v>
      </c>
      <c r="T448" s="3" t="n">
        <f aca="false">'copy of results.csv '!Y448</f>
        <v>0</v>
      </c>
      <c r="U448" s="3" t="n">
        <f aca="false">'copy of results.csv '!Z448</f>
        <v>0</v>
      </c>
      <c r="V448" s="3" t="n">
        <f aca="false">'copy of results.csv '!AD448</f>
        <v>0</v>
      </c>
      <c r="W448" s="3" t="n">
        <f aca="false">'copy of results.csv '!AG448</f>
        <v>0</v>
      </c>
      <c r="X448" s="3" t="n">
        <f aca="false">'copy of results.csv '!AH448</f>
        <v>0</v>
      </c>
      <c r="Y448" s="3" t="n">
        <f aca="false">'copy of results.csv '!AI448</f>
        <v>0</v>
      </c>
      <c r="Z448" s="3" t="n">
        <f aca="false">'copy of results.csv '!AJ448</f>
        <v>0</v>
      </c>
      <c r="AA448" s="3" t="n">
        <f aca="false">'copy of results.csv '!AK448</f>
        <v>0</v>
      </c>
      <c r="AB448" s="3" t="n">
        <f aca="false">'copy of results.csv '!AL448</f>
        <v>0</v>
      </c>
      <c r="AC448" s="3" t="n">
        <f aca="false">'copy of results.csv '!AM448</f>
        <v>0</v>
      </c>
      <c r="AD448" s="3" t="n">
        <f aca="false">'copy of results.csv '!AQ448</f>
        <v>0</v>
      </c>
      <c r="AE448" s="3" t="n">
        <f aca="false">'copy of results.csv '!AT448</f>
        <v>0</v>
      </c>
      <c r="AF448" s="3" t="n">
        <f aca="false">'copy of results.csv '!AU448</f>
        <v>0</v>
      </c>
      <c r="AG448" s="3" t="n">
        <f aca="false">'copy of results.csv '!AV448</f>
        <v>0</v>
      </c>
      <c r="AH448" s="3" t="n">
        <f aca="false">'copy of results.csv '!AW448</f>
        <v>0</v>
      </c>
      <c r="AI448" s="3" t="n">
        <f aca="false">'copy of results.csv '!AX448</f>
        <v>0</v>
      </c>
      <c r="AJ448" s="3" t="n">
        <f aca="false">'copy of results.csv '!AY448</f>
        <v>0</v>
      </c>
      <c r="AK448" s="3" t="n">
        <f aca="false">'copy of results.csv '!BC448</f>
        <v>0</v>
      </c>
      <c r="AL448" s="3" t="n">
        <f aca="false">'copy of results.csv '!BF448</f>
        <v>0</v>
      </c>
      <c r="AM448" s="3" t="n">
        <f aca="false">'copy of results.csv '!BJ448</f>
        <v>0</v>
      </c>
      <c r="AN448" s="3" t="n">
        <f aca="false">'copy of results.csv '!BL448</f>
        <v>0</v>
      </c>
    </row>
    <row r="449" customFormat="false" ht="12.8" hidden="false" customHeight="false" outlineLevel="0" collapsed="false">
      <c r="A449" s="4" t="n">
        <f aca="false">'copy of results.csv '!A449</f>
        <v>0</v>
      </c>
      <c r="B449" s="3" t="n">
        <f aca="false">'copy of results.csv '!B449</f>
        <v>0</v>
      </c>
      <c r="C449" s="3" t="n">
        <f aca="false">'copy of results.csv '!C449</f>
        <v>0</v>
      </c>
      <c r="D449" s="3" t="n">
        <f aca="false">'copy of results.csv '!E449</f>
        <v>0</v>
      </c>
      <c r="E449" s="3" t="n">
        <f aca="false">'copy of results.csv '!F449</f>
        <v>0</v>
      </c>
      <c r="F449" s="3" t="n">
        <f aca="false">'copy of results.csv '!G449</f>
        <v>0</v>
      </c>
      <c r="G449" s="3" t="n">
        <f aca="false">'copy of results.csv '!H449</f>
        <v>0</v>
      </c>
      <c r="H449" s="3" t="n">
        <f aca="false">'copy of results.csv '!I449</f>
        <v>0</v>
      </c>
      <c r="I449" s="3" t="n">
        <f aca="false">'copy of results.csv '!J449</f>
        <v>0</v>
      </c>
      <c r="J449" s="3" t="n">
        <f aca="false">'copy of results.csv '!K449</f>
        <v>0</v>
      </c>
      <c r="K449" s="3" t="n">
        <f aca="false">'copy of results.csv '!L449</f>
        <v>0</v>
      </c>
      <c r="L449" s="3" t="n">
        <f aca="false">'copy of results.csv '!M449</f>
        <v>0</v>
      </c>
      <c r="M449" s="3" t="n">
        <f aca="false">'copy of results.csv '!Q449</f>
        <v>0</v>
      </c>
      <c r="N449" s="3" t="n">
        <f aca="false">'copy of results.csv '!S449</f>
        <v>0</v>
      </c>
      <c r="O449" s="3" t="n">
        <f aca="false">'copy of results.csv '!T449</f>
        <v>0</v>
      </c>
      <c r="P449" s="3" t="n">
        <f aca="false">'copy of results.csv '!U449</f>
        <v>0</v>
      </c>
      <c r="Q449" s="3" t="n">
        <f aca="false">'copy of results.csv '!V449</f>
        <v>0</v>
      </c>
      <c r="R449" s="3" t="n">
        <f aca="false">'copy of results.csv '!W449</f>
        <v>0</v>
      </c>
      <c r="S449" s="3" t="n">
        <f aca="false">'copy of results.csv '!X449</f>
        <v>0</v>
      </c>
      <c r="T449" s="3" t="n">
        <f aca="false">'copy of results.csv '!Y449</f>
        <v>0</v>
      </c>
      <c r="U449" s="3" t="n">
        <f aca="false">'copy of results.csv '!Z449</f>
        <v>0</v>
      </c>
      <c r="V449" s="3" t="n">
        <f aca="false">'copy of results.csv '!AD449</f>
        <v>0</v>
      </c>
      <c r="W449" s="3" t="n">
        <f aca="false">'copy of results.csv '!AG449</f>
        <v>0</v>
      </c>
      <c r="X449" s="3" t="n">
        <f aca="false">'copy of results.csv '!AH449</f>
        <v>0</v>
      </c>
      <c r="Y449" s="3" t="n">
        <f aca="false">'copy of results.csv '!AI449</f>
        <v>0</v>
      </c>
      <c r="Z449" s="3" t="n">
        <f aca="false">'copy of results.csv '!AJ449</f>
        <v>0</v>
      </c>
      <c r="AA449" s="3" t="n">
        <f aca="false">'copy of results.csv '!AK449</f>
        <v>0</v>
      </c>
      <c r="AB449" s="3" t="n">
        <f aca="false">'copy of results.csv '!AL449</f>
        <v>0</v>
      </c>
      <c r="AC449" s="3" t="n">
        <f aca="false">'copy of results.csv '!AM449</f>
        <v>0</v>
      </c>
      <c r="AD449" s="3" t="n">
        <f aca="false">'copy of results.csv '!AQ449</f>
        <v>0</v>
      </c>
      <c r="AE449" s="3" t="n">
        <f aca="false">'copy of results.csv '!AT449</f>
        <v>0</v>
      </c>
      <c r="AF449" s="3" t="n">
        <f aca="false">'copy of results.csv '!AU449</f>
        <v>0</v>
      </c>
      <c r="AG449" s="3" t="n">
        <f aca="false">'copy of results.csv '!AV449</f>
        <v>0</v>
      </c>
      <c r="AH449" s="3" t="n">
        <f aca="false">'copy of results.csv '!AW449</f>
        <v>0</v>
      </c>
      <c r="AI449" s="3" t="n">
        <f aca="false">'copy of results.csv '!AX449</f>
        <v>0</v>
      </c>
      <c r="AJ449" s="3" t="n">
        <f aca="false">'copy of results.csv '!AY449</f>
        <v>0</v>
      </c>
      <c r="AK449" s="3" t="n">
        <f aca="false">'copy of results.csv '!BC449</f>
        <v>0</v>
      </c>
      <c r="AL449" s="3" t="n">
        <f aca="false">'copy of results.csv '!BF449</f>
        <v>0</v>
      </c>
      <c r="AM449" s="3" t="n">
        <f aca="false">'copy of results.csv '!BJ449</f>
        <v>0</v>
      </c>
      <c r="AN449" s="3" t="n">
        <f aca="false">'copy of results.csv '!BL449</f>
        <v>0</v>
      </c>
    </row>
    <row r="450" customFormat="false" ht="12.8" hidden="false" customHeight="false" outlineLevel="0" collapsed="false">
      <c r="A450" s="4" t="n">
        <f aca="false">'copy of results.csv '!A450</f>
        <v>0</v>
      </c>
      <c r="B450" s="3" t="n">
        <f aca="false">'copy of results.csv '!B450</f>
        <v>0</v>
      </c>
      <c r="C450" s="3" t="n">
        <f aca="false">'copy of results.csv '!C450</f>
        <v>0</v>
      </c>
      <c r="D450" s="3" t="n">
        <f aca="false">'copy of results.csv '!E450</f>
        <v>0</v>
      </c>
      <c r="E450" s="3" t="n">
        <f aca="false">'copy of results.csv '!F450</f>
        <v>0</v>
      </c>
      <c r="F450" s="3" t="n">
        <f aca="false">'copy of results.csv '!G450</f>
        <v>0</v>
      </c>
      <c r="G450" s="3" t="n">
        <f aca="false">'copy of results.csv '!H450</f>
        <v>0</v>
      </c>
      <c r="H450" s="3" t="n">
        <f aca="false">'copy of results.csv '!I450</f>
        <v>0</v>
      </c>
      <c r="I450" s="3" t="n">
        <f aca="false">'copy of results.csv '!J450</f>
        <v>0</v>
      </c>
      <c r="J450" s="3" t="n">
        <f aca="false">'copy of results.csv '!K450</f>
        <v>0</v>
      </c>
      <c r="K450" s="3" t="n">
        <f aca="false">'copy of results.csv '!L450</f>
        <v>0</v>
      </c>
      <c r="L450" s="3" t="n">
        <f aca="false">'copy of results.csv '!M450</f>
        <v>0</v>
      </c>
      <c r="M450" s="3" t="n">
        <f aca="false">'copy of results.csv '!Q450</f>
        <v>0</v>
      </c>
      <c r="N450" s="3" t="n">
        <f aca="false">'copy of results.csv '!S450</f>
        <v>0</v>
      </c>
      <c r="O450" s="3" t="n">
        <f aca="false">'copy of results.csv '!T450</f>
        <v>0</v>
      </c>
      <c r="P450" s="3" t="n">
        <f aca="false">'copy of results.csv '!U450</f>
        <v>0</v>
      </c>
      <c r="Q450" s="3" t="n">
        <f aca="false">'copy of results.csv '!V450</f>
        <v>0</v>
      </c>
      <c r="R450" s="3" t="n">
        <f aca="false">'copy of results.csv '!W450</f>
        <v>0</v>
      </c>
      <c r="S450" s="3" t="n">
        <f aca="false">'copy of results.csv '!X450</f>
        <v>0</v>
      </c>
      <c r="T450" s="3" t="n">
        <f aca="false">'copy of results.csv '!Y450</f>
        <v>0</v>
      </c>
      <c r="U450" s="3" t="n">
        <f aca="false">'copy of results.csv '!Z450</f>
        <v>0</v>
      </c>
      <c r="V450" s="3" t="n">
        <f aca="false">'copy of results.csv '!AD450</f>
        <v>0</v>
      </c>
      <c r="W450" s="3" t="n">
        <f aca="false">'copy of results.csv '!AG450</f>
        <v>0</v>
      </c>
      <c r="X450" s="3" t="n">
        <f aca="false">'copy of results.csv '!AH450</f>
        <v>0</v>
      </c>
      <c r="Y450" s="3" t="n">
        <f aca="false">'copy of results.csv '!AI450</f>
        <v>0</v>
      </c>
      <c r="Z450" s="3" t="n">
        <f aca="false">'copy of results.csv '!AJ450</f>
        <v>0</v>
      </c>
      <c r="AA450" s="3" t="n">
        <f aca="false">'copy of results.csv '!AK450</f>
        <v>0</v>
      </c>
      <c r="AB450" s="3" t="n">
        <f aca="false">'copy of results.csv '!AL450</f>
        <v>0</v>
      </c>
      <c r="AC450" s="3" t="n">
        <f aca="false">'copy of results.csv '!AM450</f>
        <v>0</v>
      </c>
      <c r="AD450" s="3" t="n">
        <f aca="false">'copy of results.csv '!AQ450</f>
        <v>0</v>
      </c>
      <c r="AE450" s="3" t="n">
        <f aca="false">'copy of results.csv '!AT450</f>
        <v>0</v>
      </c>
      <c r="AF450" s="3" t="n">
        <f aca="false">'copy of results.csv '!AU450</f>
        <v>0</v>
      </c>
      <c r="AG450" s="3" t="n">
        <f aca="false">'copy of results.csv '!AV450</f>
        <v>0</v>
      </c>
      <c r="AH450" s="3" t="n">
        <f aca="false">'copy of results.csv '!AW450</f>
        <v>0</v>
      </c>
      <c r="AI450" s="3" t="n">
        <f aca="false">'copy of results.csv '!AX450</f>
        <v>0</v>
      </c>
      <c r="AJ450" s="3" t="n">
        <f aca="false">'copy of results.csv '!AY450</f>
        <v>0</v>
      </c>
      <c r="AK450" s="3" t="n">
        <f aca="false">'copy of results.csv '!BC450</f>
        <v>0</v>
      </c>
      <c r="AL450" s="3" t="n">
        <f aca="false">'copy of results.csv '!BF450</f>
        <v>0</v>
      </c>
      <c r="AM450" s="3" t="n">
        <f aca="false">'copy of results.csv '!BJ450</f>
        <v>0</v>
      </c>
      <c r="AN450" s="3" t="n">
        <f aca="false">'copy of results.csv '!BL450</f>
        <v>0</v>
      </c>
    </row>
    <row r="451" customFormat="false" ht="12.8" hidden="false" customHeight="false" outlineLevel="0" collapsed="false">
      <c r="A451" s="4" t="n">
        <f aca="false">'copy of results.csv '!A451</f>
        <v>0</v>
      </c>
      <c r="B451" s="3" t="n">
        <f aca="false">'copy of results.csv '!B451</f>
        <v>0</v>
      </c>
      <c r="C451" s="3" t="n">
        <f aca="false">'copy of results.csv '!C451</f>
        <v>0</v>
      </c>
      <c r="D451" s="3" t="n">
        <f aca="false">'copy of results.csv '!E451</f>
        <v>0</v>
      </c>
      <c r="E451" s="3" t="n">
        <f aca="false">'copy of results.csv '!F451</f>
        <v>0</v>
      </c>
      <c r="F451" s="3" t="n">
        <f aca="false">'copy of results.csv '!G451</f>
        <v>0</v>
      </c>
      <c r="G451" s="3" t="n">
        <f aca="false">'copy of results.csv '!H451</f>
        <v>0</v>
      </c>
      <c r="H451" s="3" t="n">
        <f aca="false">'copy of results.csv '!I451</f>
        <v>0</v>
      </c>
      <c r="I451" s="3" t="n">
        <f aca="false">'copy of results.csv '!J451</f>
        <v>0</v>
      </c>
      <c r="J451" s="3" t="n">
        <f aca="false">'copy of results.csv '!K451</f>
        <v>0</v>
      </c>
      <c r="K451" s="3" t="n">
        <f aca="false">'copy of results.csv '!L451</f>
        <v>0</v>
      </c>
      <c r="L451" s="3" t="n">
        <f aca="false">'copy of results.csv '!M451</f>
        <v>0</v>
      </c>
      <c r="M451" s="3" t="n">
        <f aca="false">'copy of results.csv '!Q451</f>
        <v>0</v>
      </c>
      <c r="N451" s="3" t="n">
        <f aca="false">'copy of results.csv '!S451</f>
        <v>0</v>
      </c>
      <c r="O451" s="3" t="n">
        <f aca="false">'copy of results.csv '!T451</f>
        <v>0</v>
      </c>
      <c r="P451" s="3" t="n">
        <f aca="false">'copy of results.csv '!U451</f>
        <v>0</v>
      </c>
      <c r="Q451" s="3" t="n">
        <f aca="false">'copy of results.csv '!V451</f>
        <v>0</v>
      </c>
      <c r="R451" s="3" t="n">
        <f aca="false">'copy of results.csv '!W451</f>
        <v>0</v>
      </c>
      <c r="S451" s="3" t="n">
        <f aca="false">'copy of results.csv '!X451</f>
        <v>0</v>
      </c>
      <c r="T451" s="3" t="n">
        <f aca="false">'copy of results.csv '!Y451</f>
        <v>0</v>
      </c>
      <c r="U451" s="3" t="n">
        <f aca="false">'copy of results.csv '!Z451</f>
        <v>0</v>
      </c>
      <c r="V451" s="3" t="n">
        <f aca="false">'copy of results.csv '!AD451</f>
        <v>0</v>
      </c>
      <c r="W451" s="3" t="n">
        <f aca="false">'copy of results.csv '!AG451</f>
        <v>0</v>
      </c>
      <c r="X451" s="3" t="n">
        <f aca="false">'copy of results.csv '!AH451</f>
        <v>0</v>
      </c>
      <c r="Y451" s="3" t="n">
        <f aca="false">'copy of results.csv '!AI451</f>
        <v>0</v>
      </c>
      <c r="Z451" s="3" t="n">
        <f aca="false">'copy of results.csv '!AJ451</f>
        <v>0</v>
      </c>
      <c r="AA451" s="3" t="n">
        <f aca="false">'copy of results.csv '!AK451</f>
        <v>0</v>
      </c>
      <c r="AB451" s="3" t="n">
        <f aca="false">'copy of results.csv '!AL451</f>
        <v>0</v>
      </c>
      <c r="AC451" s="3" t="n">
        <f aca="false">'copy of results.csv '!AM451</f>
        <v>0</v>
      </c>
      <c r="AD451" s="3" t="n">
        <f aca="false">'copy of results.csv '!AQ451</f>
        <v>0</v>
      </c>
      <c r="AE451" s="3" t="n">
        <f aca="false">'copy of results.csv '!AT451</f>
        <v>0</v>
      </c>
      <c r="AF451" s="3" t="n">
        <f aca="false">'copy of results.csv '!AU451</f>
        <v>0</v>
      </c>
      <c r="AG451" s="3" t="n">
        <f aca="false">'copy of results.csv '!AV451</f>
        <v>0</v>
      </c>
      <c r="AH451" s="3" t="n">
        <f aca="false">'copy of results.csv '!AW451</f>
        <v>0</v>
      </c>
      <c r="AI451" s="3" t="n">
        <f aca="false">'copy of results.csv '!AX451</f>
        <v>0</v>
      </c>
      <c r="AJ451" s="3" t="n">
        <f aca="false">'copy of results.csv '!AY451</f>
        <v>0</v>
      </c>
      <c r="AK451" s="3" t="n">
        <f aca="false">'copy of results.csv '!BC451</f>
        <v>0</v>
      </c>
      <c r="AL451" s="3" t="n">
        <f aca="false">'copy of results.csv '!BF451</f>
        <v>0</v>
      </c>
      <c r="AM451" s="3" t="n">
        <f aca="false">'copy of results.csv '!BJ451</f>
        <v>0</v>
      </c>
      <c r="AN451" s="3" t="n">
        <f aca="false">'copy of results.csv '!BL451</f>
        <v>0</v>
      </c>
    </row>
    <row r="452" customFormat="false" ht="12.8" hidden="false" customHeight="false" outlineLevel="0" collapsed="false">
      <c r="A452" s="4" t="n">
        <f aca="false">'copy of results.csv '!A452</f>
        <v>0</v>
      </c>
      <c r="B452" s="3" t="n">
        <f aca="false">'copy of results.csv '!B452</f>
        <v>0</v>
      </c>
      <c r="C452" s="3" t="n">
        <f aca="false">'copy of results.csv '!C452</f>
        <v>0</v>
      </c>
      <c r="D452" s="3" t="n">
        <f aca="false">'copy of results.csv '!E452</f>
        <v>0</v>
      </c>
      <c r="E452" s="3" t="n">
        <f aca="false">'copy of results.csv '!F452</f>
        <v>0</v>
      </c>
      <c r="F452" s="3" t="n">
        <f aca="false">'copy of results.csv '!G452</f>
        <v>0</v>
      </c>
      <c r="G452" s="3" t="n">
        <f aca="false">'copy of results.csv '!H452</f>
        <v>0</v>
      </c>
      <c r="H452" s="3" t="n">
        <f aca="false">'copy of results.csv '!I452</f>
        <v>0</v>
      </c>
      <c r="I452" s="3" t="n">
        <f aca="false">'copy of results.csv '!J452</f>
        <v>0</v>
      </c>
      <c r="J452" s="3" t="n">
        <f aca="false">'copy of results.csv '!K452</f>
        <v>0</v>
      </c>
      <c r="K452" s="3" t="n">
        <f aca="false">'copy of results.csv '!L452</f>
        <v>0</v>
      </c>
      <c r="L452" s="3" t="n">
        <f aca="false">'copy of results.csv '!M452</f>
        <v>0</v>
      </c>
      <c r="M452" s="3" t="n">
        <f aca="false">'copy of results.csv '!Q452</f>
        <v>0</v>
      </c>
      <c r="N452" s="3" t="n">
        <f aca="false">'copy of results.csv '!S452</f>
        <v>0</v>
      </c>
      <c r="O452" s="3" t="n">
        <f aca="false">'copy of results.csv '!T452</f>
        <v>0</v>
      </c>
      <c r="P452" s="3" t="n">
        <f aca="false">'copy of results.csv '!U452</f>
        <v>0</v>
      </c>
      <c r="Q452" s="3" t="n">
        <f aca="false">'copy of results.csv '!V452</f>
        <v>0</v>
      </c>
      <c r="R452" s="3" t="n">
        <f aca="false">'copy of results.csv '!W452</f>
        <v>0</v>
      </c>
      <c r="S452" s="3" t="n">
        <f aca="false">'copy of results.csv '!X452</f>
        <v>0</v>
      </c>
      <c r="T452" s="3" t="n">
        <f aca="false">'copy of results.csv '!Y452</f>
        <v>0</v>
      </c>
      <c r="U452" s="3" t="n">
        <f aca="false">'copy of results.csv '!Z452</f>
        <v>0</v>
      </c>
      <c r="V452" s="3" t="n">
        <f aca="false">'copy of results.csv '!AD452</f>
        <v>0</v>
      </c>
      <c r="W452" s="3" t="n">
        <f aca="false">'copy of results.csv '!AG452</f>
        <v>0</v>
      </c>
      <c r="X452" s="3" t="n">
        <f aca="false">'copy of results.csv '!AH452</f>
        <v>0</v>
      </c>
      <c r="Y452" s="3" t="n">
        <f aca="false">'copy of results.csv '!AI452</f>
        <v>0</v>
      </c>
      <c r="Z452" s="3" t="n">
        <f aca="false">'copy of results.csv '!AJ452</f>
        <v>0</v>
      </c>
      <c r="AA452" s="3" t="n">
        <f aca="false">'copy of results.csv '!AK452</f>
        <v>0</v>
      </c>
      <c r="AB452" s="3" t="n">
        <f aca="false">'copy of results.csv '!AL452</f>
        <v>0</v>
      </c>
      <c r="AC452" s="3" t="n">
        <f aca="false">'copy of results.csv '!AM452</f>
        <v>0</v>
      </c>
      <c r="AD452" s="3" t="n">
        <f aca="false">'copy of results.csv '!AQ452</f>
        <v>0</v>
      </c>
      <c r="AE452" s="3" t="n">
        <f aca="false">'copy of results.csv '!AT452</f>
        <v>0</v>
      </c>
      <c r="AF452" s="3" t="n">
        <f aca="false">'copy of results.csv '!AU452</f>
        <v>0</v>
      </c>
      <c r="AG452" s="3" t="n">
        <f aca="false">'copy of results.csv '!AV452</f>
        <v>0</v>
      </c>
      <c r="AH452" s="3" t="n">
        <f aca="false">'copy of results.csv '!AW452</f>
        <v>0</v>
      </c>
      <c r="AI452" s="3" t="n">
        <f aca="false">'copy of results.csv '!AX452</f>
        <v>0</v>
      </c>
      <c r="AJ452" s="3" t="n">
        <f aca="false">'copy of results.csv '!AY452</f>
        <v>0</v>
      </c>
      <c r="AK452" s="3" t="n">
        <f aca="false">'copy of results.csv '!BC452</f>
        <v>0</v>
      </c>
      <c r="AL452" s="3" t="n">
        <f aca="false">'copy of results.csv '!BF452</f>
        <v>0</v>
      </c>
      <c r="AM452" s="3" t="n">
        <f aca="false">'copy of results.csv '!BJ452</f>
        <v>0</v>
      </c>
      <c r="AN452" s="3" t="n">
        <f aca="false">'copy of results.csv '!BL452</f>
        <v>0</v>
      </c>
    </row>
    <row r="453" customFormat="false" ht="12.8" hidden="false" customHeight="false" outlineLevel="0" collapsed="false">
      <c r="A453" s="4" t="n">
        <f aca="false">'copy of results.csv '!A453</f>
        <v>0</v>
      </c>
      <c r="B453" s="3" t="n">
        <f aca="false">'copy of results.csv '!B453</f>
        <v>0</v>
      </c>
      <c r="C453" s="3" t="n">
        <f aca="false">'copy of results.csv '!C453</f>
        <v>0</v>
      </c>
      <c r="D453" s="3" t="n">
        <f aca="false">'copy of results.csv '!E453</f>
        <v>0</v>
      </c>
      <c r="E453" s="3" t="n">
        <f aca="false">'copy of results.csv '!F453</f>
        <v>0</v>
      </c>
      <c r="F453" s="3" t="n">
        <f aca="false">'copy of results.csv '!G453</f>
        <v>0</v>
      </c>
      <c r="G453" s="3" t="n">
        <f aca="false">'copy of results.csv '!H453</f>
        <v>0</v>
      </c>
      <c r="H453" s="3" t="n">
        <f aca="false">'copy of results.csv '!I453</f>
        <v>0</v>
      </c>
      <c r="I453" s="3" t="n">
        <f aca="false">'copy of results.csv '!J453</f>
        <v>0</v>
      </c>
      <c r="J453" s="3" t="n">
        <f aca="false">'copy of results.csv '!K453</f>
        <v>0</v>
      </c>
      <c r="K453" s="3" t="n">
        <f aca="false">'copy of results.csv '!L453</f>
        <v>0</v>
      </c>
      <c r="L453" s="3" t="n">
        <f aca="false">'copy of results.csv '!M453</f>
        <v>0</v>
      </c>
      <c r="M453" s="3" t="n">
        <f aca="false">'copy of results.csv '!Q453</f>
        <v>0</v>
      </c>
      <c r="N453" s="3" t="n">
        <f aca="false">'copy of results.csv '!S453</f>
        <v>0</v>
      </c>
      <c r="O453" s="3" t="n">
        <f aca="false">'copy of results.csv '!T453</f>
        <v>0</v>
      </c>
      <c r="P453" s="3" t="n">
        <f aca="false">'copy of results.csv '!U453</f>
        <v>0</v>
      </c>
      <c r="Q453" s="3" t="n">
        <f aca="false">'copy of results.csv '!V453</f>
        <v>0</v>
      </c>
      <c r="R453" s="3" t="n">
        <f aca="false">'copy of results.csv '!W453</f>
        <v>0</v>
      </c>
      <c r="S453" s="3" t="n">
        <f aca="false">'copy of results.csv '!X453</f>
        <v>0</v>
      </c>
      <c r="T453" s="3" t="n">
        <f aca="false">'copy of results.csv '!Y453</f>
        <v>0</v>
      </c>
      <c r="U453" s="3" t="n">
        <f aca="false">'copy of results.csv '!Z453</f>
        <v>0</v>
      </c>
      <c r="V453" s="3" t="n">
        <f aca="false">'copy of results.csv '!AD453</f>
        <v>0</v>
      </c>
      <c r="W453" s="3" t="n">
        <f aca="false">'copy of results.csv '!AG453</f>
        <v>0</v>
      </c>
      <c r="X453" s="3" t="n">
        <f aca="false">'copy of results.csv '!AH453</f>
        <v>0</v>
      </c>
      <c r="Y453" s="3" t="n">
        <f aca="false">'copy of results.csv '!AI453</f>
        <v>0</v>
      </c>
      <c r="Z453" s="3" t="n">
        <f aca="false">'copy of results.csv '!AJ453</f>
        <v>0</v>
      </c>
      <c r="AA453" s="3" t="n">
        <f aca="false">'copy of results.csv '!AK453</f>
        <v>0</v>
      </c>
      <c r="AB453" s="3" t="n">
        <f aca="false">'copy of results.csv '!AL453</f>
        <v>0</v>
      </c>
      <c r="AC453" s="3" t="n">
        <f aca="false">'copy of results.csv '!AM453</f>
        <v>0</v>
      </c>
      <c r="AD453" s="3" t="n">
        <f aca="false">'copy of results.csv '!AQ453</f>
        <v>0</v>
      </c>
      <c r="AE453" s="3" t="n">
        <f aca="false">'copy of results.csv '!AT453</f>
        <v>0</v>
      </c>
      <c r="AF453" s="3" t="n">
        <f aca="false">'copy of results.csv '!AU453</f>
        <v>0</v>
      </c>
      <c r="AG453" s="3" t="n">
        <f aca="false">'copy of results.csv '!AV453</f>
        <v>0</v>
      </c>
      <c r="AH453" s="3" t="n">
        <f aca="false">'copy of results.csv '!AW453</f>
        <v>0</v>
      </c>
      <c r="AI453" s="3" t="n">
        <f aca="false">'copy of results.csv '!AX453</f>
        <v>0</v>
      </c>
      <c r="AJ453" s="3" t="n">
        <f aca="false">'copy of results.csv '!AY453</f>
        <v>0</v>
      </c>
      <c r="AK453" s="3" t="n">
        <f aca="false">'copy of results.csv '!BC453</f>
        <v>0</v>
      </c>
      <c r="AL453" s="3" t="n">
        <f aca="false">'copy of results.csv '!BF453</f>
        <v>0</v>
      </c>
      <c r="AM453" s="3" t="n">
        <f aca="false">'copy of results.csv '!BJ453</f>
        <v>0</v>
      </c>
      <c r="AN453" s="3" t="n">
        <f aca="false">'copy of results.csv '!BL453</f>
        <v>0</v>
      </c>
    </row>
    <row r="454" customFormat="false" ht="12.8" hidden="false" customHeight="false" outlineLevel="0" collapsed="false">
      <c r="A454" s="4" t="n">
        <f aca="false">'copy of results.csv '!A454</f>
        <v>0</v>
      </c>
      <c r="B454" s="3" t="n">
        <f aca="false">'copy of results.csv '!B454</f>
        <v>0</v>
      </c>
      <c r="C454" s="3" t="n">
        <f aca="false">'copy of results.csv '!C454</f>
        <v>0</v>
      </c>
      <c r="D454" s="3" t="n">
        <f aca="false">'copy of results.csv '!E454</f>
        <v>0</v>
      </c>
      <c r="E454" s="3" t="n">
        <f aca="false">'copy of results.csv '!F454</f>
        <v>0</v>
      </c>
      <c r="F454" s="3" t="n">
        <f aca="false">'copy of results.csv '!G454</f>
        <v>0</v>
      </c>
      <c r="G454" s="3" t="n">
        <f aca="false">'copy of results.csv '!H454</f>
        <v>0</v>
      </c>
      <c r="H454" s="3" t="n">
        <f aca="false">'copy of results.csv '!I454</f>
        <v>0</v>
      </c>
      <c r="I454" s="3" t="n">
        <f aca="false">'copy of results.csv '!J454</f>
        <v>0</v>
      </c>
      <c r="J454" s="3" t="n">
        <f aca="false">'copy of results.csv '!K454</f>
        <v>0</v>
      </c>
      <c r="K454" s="3" t="n">
        <f aca="false">'copy of results.csv '!L454</f>
        <v>0</v>
      </c>
      <c r="L454" s="3" t="n">
        <f aca="false">'copy of results.csv '!M454</f>
        <v>0</v>
      </c>
      <c r="M454" s="3" t="n">
        <f aca="false">'copy of results.csv '!Q454</f>
        <v>0</v>
      </c>
      <c r="N454" s="3" t="n">
        <f aca="false">'copy of results.csv '!S454</f>
        <v>0</v>
      </c>
      <c r="O454" s="3" t="n">
        <f aca="false">'copy of results.csv '!T454</f>
        <v>0</v>
      </c>
      <c r="P454" s="3" t="n">
        <f aca="false">'copy of results.csv '!U454</f>
        <v>0</v>
      </c>
      <c r="Q454" s="3" t="n">
        <f aca="false">'copy of results.csv '!V454</f>
        <v>0</v>
      </c>
      <c r="R454" s="3" t="n">
        <f aca="false">'copy of results.csv '!W454</f>
        <v>0</v>
      </c>
      <c r="S454" s="3" t="n">
        <f aca="false">'copy of results.csv '!X454</f>
        <v>0</v>
      </c>
      <c r="T454" s="3" t="n">
        <f aca="false">'copy of results.csv '!Y454</f>
        <v>0</v>
      </c>
      <c r="U454" s="3" t="n">
        <f aca="false">'copy of results.csv '!Z454</f>
        <v>0</v>
      </c>
      <c r="V454" s="3" t="n">
        <f aca="false">'copy of results.csv '!AD454</f>
        <v>0</v>
      </c>
      <c r="W454" s="3" t="n">
        <f aca="false">'copy of results.csv '!AG454</f>
        <v>0</v>
      </c>
      <c r="X454" s="3" t="n">
        <f aca="false">'copy of results.csv '!AH454</f>
        <v>0</v>
      </c>
      <c r="Y454" s="3" t="n">
        <f aca="false">'copy of results.csv '!AI454</f>
        <v>0</v>
      </c>
      <c r="Z454" s="3" t="n">
        <f aca="false">'copy of results.csv '!AJ454</f>
        <v>0</v>
      </c>
      <c r="AA454" s="3" t="n">
        <f aca="false">'copy of results.csv '!AK454</f>
        <v>0</v>
      </c>
      <c r="AB454" s="3" t="n">
        <f aca="false">'copy of results.csv '!AL454</f>
        <v>0</v>
      </c>
      <c r="AC454" s="3" t="n">
        <f aca="false">'copy of results.csv '!AM454</f>
        <v>0</v>
      </c>
      <c r="AD454" s="3" t="n">
        <f aca="false">'copy of results.csv '!AQ454</f>
        <v>0</v>
      </c>
      <c r="AE454" s="3" t="n">
        <f aca="false">'copy of results.csv '!AT454</f>
        <v>0</v>
      </c>
      <c r="AF454" s="3" t="n">
        <f aca="false">'copy of results.csv '!AU454</f>
        <v>0</v>
      </c>
      <c r="AG454" s="3" t="n">
        <f aca="false">'copy of results.csv '!AV454</f>
        <v>0</v>
      </c>
      <c r="AH454" s="3" t="n">
        <f aca="false">'copy of results.csv '!AW454</f>
        <v>0</v>
      </c>
      <c r="AI454" s="3" t="n">
        <f aca="false">'copy of results.csv '!AX454</f>
        <v>0</v>
      </c>
      <c r="AJ454" s="3" t="n">
        <f aca="false">'copy of results.csv '!AY454</f>
        <v>0</v>
      </c>
      <c r="AK454" s="3" t="n">
        <f aca="false">'copy of results.csv '!BC454</f>
        <v>0</v>
      </c>
      <c r="AL454" s="3" t="n">
        <f aca="false">'copy of results.csv '!BF454</f>
        <v>0</v>
      </c>
      <c r="AM454" s="3" t="n">
        <f aca="false">'copy of results.csv '!BJ454</f>
        <v>0</v>
      </c>
      <c r="AN454" s="3" t="n">
        <f aca="false">'copy of results.csv '!BL454</f>
        <v>0</v>
      </c>
    </row>
    <row r="455" customFormat="false" ht="12.8" hidden="false" customHeight="false" outlineLevel="0" collapsed="false">
      <c r="A455" s="4" t="n">
        <f aca="false">'copy of results.csv '!A455</f>
        <v>0</v>
      </c>
      <c r="B455" s="3" t="n">
        <f aca="false">'copy of results.csv '!B455</f>
        <v>0</v>
      </c>
      <c r="C455" s="3" t="n">
        <f aca="false">'copy of results.csv '!C455</f>
        <v>0</v>
      </c>
      <c r="D455" s="3" t="n">
        <f aca="false">'copy of results.csv '!E455</f>
        <v>0</v>
      </c>
      <c r="E455" s="3" t="n">
        <f aca="false">'copy of results.csv '!F455</f>
        <v>0</v>
      </c>
      <c r="F455" s="3" t="n">
        <f aca="false">'copy of results.csv '!G455</f>
        <v>0</v>
      </c>
      <c r="G455" s="3" t="n">
        <f aca="false">'copy of results.csv '!H455</f>
        <v>0</v>
      </c>
      <c r="H455" s="3" t="n">
        <f aca="false">'copy of results.csv '!I455</f>
        <v>0</v>
      </c>
      <c r="I455" s="3" t="n">
        <f aca="false">'copy of results.csv '!J455</f>
        <v>0</v>
      </c>
      <c r="J455" s="3" t="n">
        <f aca="false">'copy of results.csv '!K455</f>
        <v>0</v>
      </c>
      <c r="K455" s="3" t="n">
        <f aca="false">'copy of results.csv '!L455</f>
        <v>0</v>
      </c>
      <c r="L455" s="3" t="n">
        <f aca="false">'copy of results.csv '!M455</f>
        <v>0</v>
      </c>
      <c r="M455" s="3" t="n">
        <f aca="false">'copy of results.csv '!Q455</f>
        <v>0</v>
      </c>
      <c r="N455" s="3" t="n">
        <f aca="false">'copy of results.csv '!S455</f>
        <v>0</v>
      </c>
      <c r="O455" s="3" t="n">
        <f aca="false">'copy of results.csv '!T455</f>
        <v>0</v>
      </c>
      <c r="P455" s="3" t="n">
        <f aca="false">'copy of results.csv '!U455</f>
        <v>0</v>
      </c>
      <c r="Q455" s="3" t="n">
        <f aca="false">'copy of results.csv '!V455</f>
        <v>0</v>
      </c>
      <c r="R455" s="3" t="n">
        <f aca="false">'copy of results.csv '!W455</f>
        <v>0</v>
      </c>
      <c r="S455" s="3" t="n">
        <f aca="false">'copy of results.csv '!X455</f>
        <v>0</v>
      </c>
      <c r="T455" s="3" t="n">
        <f aca="false">'copy of results.csv '!Y455</f>
        <v>0</v>
      </c>
      <c r="U455" s="3" t="n">
        <f aca="false">'copy of results.csv '!Z455</f>
        <v>0</v>
      </c>
      <c r="V455" s="3" t="n">
        <f aca="false">'copy of results.csv '!AD455</f>
        <v>0</v>
      </c>
      <c r="W455" s="3" t="n">
        <f aca="false">'copy of results.csv '!AG455</f>
        <v>0</v>
      </c>
      <c r="X455" s="3" t="n">
        <f aca="false">'copy of results.csv '!AH455</f>
        <v>0</v>
      </c>
      <c r="Y455" s="3" t="n">
        <f aca="false">'copy of results.csv '!AI455</f>
        <v>0</v>
      </c>
      <c r="Z455" s="3" t="n">
        <f aca="false">'copy of results.csv '!AJ455</f>
        <v>0</v>
      </c>
      <c r="AA455" s="3" t="n">
        <f aca="false">'copy of results.csv '!AK455</f>
        <v>0</v>
      </c>
      <c r="AB455" s="3" t="n">
        <f aca="false">'copy of results.csv '!AL455</f>
        <v>0</v>
      </c>
      <c r="AC455" s="3" t="n">
        <f aca="false">'copy of results.csv '!AM455</f>
        <v>0</v>
      </c>
      <c r="AD455" s="3" t="n">
        <f aca="false">'copy of results.csv '!AQ455</f>
        <v>0</v>
      </c>
      <c r="AE455" s="3" t="n">
        <f aca="false">'copy of results.csv '!AT455</f>
        <v>0</v>
      </c>
      <c r="AF455" s="3" t="n">
        <f aca="false">'copy of results.csv '!AU455</f>
        <v>0</v>
      </c>
      <c r="AG455" s="3" t="n">
        <f aca="false">'copy of results.csv '!AV455</f>
        <v>0</v>
      </c>
      <c r="AH455" s="3" t="n">
        <f aca="false">'copy of results.csv '!AW455</f>
        <v>0</v>
      </c>
      <c r="AI455" s="3" t="n">
        <f aca="false">'copy of results.csv '!AX455</f>
        <v>0</v>
      </c>
      <c r="AJ455" s="3" t="n">
        <f aca="false">'copy of results.csv '!AY455</f>
        <v>0</v>
      </c>
      <c r="AK455" s="3" t="n">
        <f aca="false">'copy of results.csv '!BC455</f>
        <v>0</v>
      </c>
      <c r="AL455" s="3" t="n">
        <f aca="false">'copy of results.csv '!BF455</f>
        <v>0</v>
      </c>
      <c r="AM455" s="3" t="n">
        <f aca="false">'copy of results.csv '!BJ455</f>
        <v>0</v>
      </c>
      <c r="AN455" s="3" t="n">
        <f aca="false">'copy of results.csv '!BL455</f>
        <v>0</v>
      </c>
    </row>
    <row r="456" customFormat="false" ht="12.8" hidden="false" customHeight="false" outlineLevel="0" collapsed="false">
      <c r="A456" s="4" t="n">
        <f aca="false">'copy of results.csv '!A456</f>
        <v>0</v>
      </c>
      <c r="B456" s="3" t="n">
        <f aca="false">'copy of results.csv '!B456</f>
        <v>0</v>
      </c>
      <c r="C456" s="3" t="n">
        <f aca="false">'copy of results.csv '!C456</f>
        <v>0</v>
      </c>
      <c r="D456" s="3" t="n">
        <f aca="false">'copy of results.csv '!E456</f>
        <v>0</v>
      </c>
      <c r="E456" s="3" t="n">
        <f aca="false">'copy of results.csv '!F456</f>
        <v>0</v>
      </c>
      <c r="F456" s="3" t="n">
        <f aca="false">'copy of results.csv '!G456</f>
        <v>0</v>
      </c>
      <c r="G456" s="3" t="n">
        <f aca="false">'copy of results.csv '!H456</f>
        <v>0</v>
      </c>
      <c r="H456" s="3" t="n">
        <f aca="false">'copy of results.csv '!I456</f>
        <v>0</v>
      </c>
      <c r="I456" s="3" t="n">
        <f aca="false">'copy of results.csv '!J456</f>
        <v>0</v>
      </c>
      <c r="J456" s="3" t="n">
        <f aca="false">'copy of results.csv '!K456</f>
        <v>0</v>
      </c>
      <c r="K456" s="3" t="n">
        <f aca="false">'copy of results.csv '!L456</f>
        <v>0</v>
      </c>
      <c r="L456" s="3" t="n">
        <f aca="false">'copy of results.csv '!M456</f>
        <v>0</v>
      </c>
      <c r="M456" s="3" t="n">
        <f aca="false">'copy of results.csv '!Q456</f>
        <v>0</v>
      </c>
      <c r="N456" s="3" t="n">
        <f aca="false">'copy of results.csv '!S456</f>
        <v>0</v>
      </c>
      <c r="O456" s="3" t="n">
        <f aca="false">'copy of results.csv '!T456</f>
        <v>0</v>
      </c>
      <c r="P456" s="3" t="n">
        <f aca="false">'copy of results.csv '!U456</f>
        <v>0</v>
      </c>
      <c r="Q456" s="3" t="n">
        <f aca="false">'copy of results.csv '!V456</f>
        <v>0</v>
      </c>
      <c r="R456" s="3" t="n">
        <f aca="false">'copy of results.csv '!W456</f>
        <v>0</v>
      </c>
      <c r="S456" s="3" t="n">
        <f aca="false">'copy of results.csv '!X456</f>
        <v>0</v>
      </c>
      <c r="T456" s="3" t="n">
        <f aca="false">'copy of results.csv '!Y456</f>
        <v>0</v>
      </c>
      <c r="U456" s="3" t="n">
        <f aca="false">'copy of results.csv '!Z456</f>
        <v>0</v>
      </c>
      <c r="V456" s="3" t="n">
        <f aca="false">'copy of results.csv '!AD456</f>
        <v>0</v>
      </c>
      <c r="W456" s="3" t="n">
        <f aca="false">'copy of results.csv '!AG456</f>
        <v>0</v>
      </c>
      <c r="X456" s="3" t="n">
        <f aca="false">'copy of results.csv '!AH456</f>
        <v>0</v>
      </c>
      <c r="Y456" s="3" t="n">
        <f aca="false">'copy of results.csv '!AI456</f>
        <v>0</v>
      </c>
      <c r="Z456" s="3" t="n">
        <f aca="false">'copy of results.csv '!AJ456</f>
        <v>0</v>
      </c>
      <c r="AA456" s="3" t="n">
        <f aca="false">'copy of results.csv '!AK456</f>
        <v>0</v>
      </c>
      <c r="AB456" s="3" t="n">
        <f aca="false">'copy of results.csv '!AL456</f>
        <v>0</v>
      </c>
      <c r="AC456" s="3" t="n">
        <f aca="false">'copy of results.csv '!AM456</f>
        <v>0</v>
      </c>
      <c r="AD456" s="3" t="n">
        <f aca="false">'copy of results.csv '!AQ456</f>
        <v>0</v>
      </c>
      <c r="AE456" s="3" t="n">
        <f aca="false">'copy of results.csv '!AT456</f>
        <v>0</v>
      </c>
      <c r="AF456" s="3" t="n">
        <f aca="false">'copy of results.csv '!AU456</f>
        <v>0</v>
      </c>
      <c r="AG456" s="3" t="n">
        <f aca="false">'copy of results.csv '!AV456</f>
        <v>0</v>
      </c>
      <c r="AH456" s="3" t="n">
        <f aca="false">'copy of results.csv '!AW456</f>
        <v>0</v>
      </c>
      <c r="AI456" s="3" t="n">
        <f aca="false">'copy of results.csv '!AX456</f>
        <v>0</v>
      </c>
      <c r="AJ456" s="3" t="n">
        <f aca="false">'copy of results.csv '!AY456</f>
        <v>0</v>
      </c>
      <c r="AK456" s="3" t="n">
        <f aca="false">'copy of results.csv '!BC456</f>
        <v>0</v>
      </c>
      <c r="AL456" s="3" t="n">
        <f aca="false">'copy of results.csv '!BF456</f>
        <v>0</v>
      </c>
      <c r="AM456" s="3" t="n">
        <f aca="false">'copy of results.csv '!BJ456</f>
        <v>0</v>
      </c>
      <c r="AN456" s="3" t="n">
        <f aca="false">'copy of results.csv '!BL456</f>
        <v>0</v>
      </c>
    </row>
    <row r="457" customFormat="false" ht="12.8" hidden="false" customHeight="false" outlineLevel="0" collapsed="false">
      <c r="A457" s="4" t="n">
        <f aca="false">'copy of results.csv '!A457</f>
        <v>0</v>
      </c>
      <c r="B457" s="3" t="n">
        <f aca="false">'copy of results.csv '!B457</f>
        <v>0</v>
      </c>
      <c r="C457" s="3" t="n">
        <f aca="false">'copy of results.csv '!C457</f>
        <v>0</v>
      </c>
      <c r="D457" s="3" t="n">
        <f aca="false">'copy of results.csv '!E457</f>
        <v>0</v>
      </c>
      <c r="E457" s="3" t="n">
        <f aca="false">'copy of results.csv '!F457</f>
        <v>0</v>
      </c>
      <c r="F457" s="3" t="n">
        <f aca="false">'copy of results.csv '!G457</f>
        <v>0</v>
      </c>
      <c r="G457" s="3" t="n">
        <f aca="false">'copy of results.csv '!H457</f>
        <v>0</v>
      </c>
      <c r="H457" s="3" t="n">
        <f aca="false">'copy of results.csv '!I457</f>
        <v>0</v>
      </c>
      <c r="I457" s="3" t="n">
        <f aca="false">'copy of results.csv '!J457</f>
        <v>0</v>
      </c>
      <c r="J457" s="3" t="n">
        <f aca="false">'copy of results.csv '!K457</f>
        <v>0</v>
      </c>
      <c r="K457" s="3" t="n">
        <f aca="false">'copy of results.csv '!L457</f>
        <v>0</v>
      </c>
      <c r="L457" s="3" t="n">
        <f aca="false">'copy of results.csv '!M457</f>
        <v>0</v>
      </c>
      <c r="M457" s="3" t="n">
        <f aca="false">'copy of results.csv '!Q457</f>
        <v>0</v>
      </c>
      <c r="N457" s="3" t="n">
        <f aca="false">'copy of results.csv '!S457</f>
        <v>0</v>
      </c>
      <c r="O457" s="3" t="n">
        <f aca="false">'copy of results.csv '!T457</f>
        <v>0</v>
      </c>
      <c r="P457" s="3" t="n">
        <f aca="false">'copy of results.csv '!U457</f>
        <v>0</v>
      </c>
      <c r="Q457" s="3" t="n">
        <f aca="false">'copy of results.csv '!V457</f>
        <v>0</v>
      </c>
      <c r="R457" s="3" t="n">
        <f aca="false">'copy of results.csv '!W457</f>
        <v>0</v>
      </c>
      <c r="S457" s="3" t="n">
        <f aca="false">'copy of results.csv '!X457</f>
        <v>0</v>
      </c>
      <c r="T457" s="3" t="n">
        <f aca="false">'copy of results.csv '!Y457</f>
        <v>0</v>
      </c>
      <c r="U457" s="3" t="n">
        <f aca="false">'copy of results.csv '!Z457</f>
        <v>0</v>
      </c>
      <c r="V457" s="3" t="n">
        <f aca="false">'copy of results.csv '!AD457</f>
        <v>0</v>
      </c>
      <c r="W457" s="3" t="n">
        <f aca="false">'copy of results.csv '!AG457</f>
        <v>0</v>
      </c>
      <c r="X457" s="3" t="n">
        <f aca="false">'copy of results.csv '!AH457</f>
        <v>0</v>
      </c>
      <c r="Y457" s="3" t="n">
        <f aca="false">'copy of results.csv '!AI457</f>
        <v>0</v>
      </c>
      <c r="Z457" s="3" t="n">
        <f aca="false">'copy of results.csv '!AJ457</f>
        <v>0</v>
      </c>
      <c r="AA457" s="3" t="n">
        <f aca="false">'copy of results.csv '!AK457</f>
        <v>0</v>
      </c>
      <c r="AB457" s="3" t="n">
        <f aca="false">'copy of results.csv '!AL457</f>
        <v>0</v>
      </c>
      <c r="AC457" s="3" t="n">
        <f aca="false">'copy of results.csv '!AM457</f>
        <v>0</v>
      </c>
      <c r="AD457" s="3" t="n">
        <f aca="false">'copy of results.csv '!AQ457</f>
        <v>0</v>
      </c>
      <c r="AE457" s="3" t="n">
        <f aca="false">'copy of results.csv '!AT457</f>
        <v>0</v>
      </c>
      <c r="AF457" s="3" t="n">
        <f aca="false">'copy of results.csv '!AU457</f>
        <v>0</v>
      </c>
      <c r="AG457" s="3" t="n">
        <f aca="false">'copy of results.csv '!AV457</f>
        <v>0</v>
      </c>
      <c r="AH457" s="3" t="n">
        <f aca="false">'copy of results.csv '!AW457</f>
        <v>0</v>
      </c>
      <c r="AI457" s="3" t="n">
        <f aca="false">'copy of results.csv '!AX457</f>
        <v>0</v>
      </c>
      <c r="AJ457" s="3" t="n">
        <f aca="false">'copy of results.csv '!AY457</f>
        <v>0</v>
      </c>
      <c r="AK457" s="3" t="n">
        <f aca="false">'copy of results.csv '!BC457</f>
        <v>0</v>
      </c>
      <c r="AL457" s="3" t="n">
        <f aca="false">'copy of results.csv '!BF457</f>
        <v>0</v>
      </c>
      <c r="AM457" s="3" t="n">
        <f aca="false">'copy of results.csv '!BJ457</f>
        <v>0</v>
      </c>
      <c r="AN457" s="3" t="n">
        <f aca="false">'copy of results.csv '!BL457</f>
        <v>0</v>
      </c>
    </row>
    <row r="458" customFormat="false" ht="12.8" hidden="false" customHeight="false" outlineLevel="0" collapsed="false">
      <c r="A458" s="4" t="n">
        <f aca="false">'copy of results.csv '!A458</f>
        <v>0</v>
      </c>
      <c r="B458" s="3" t="n">
        <f aca="false">'copy of results.csv '!B458</f>
        <v>0</v>
      </c>
      <c r="C458" s="3" t="n">
        <f aca="false">'copy of results.csv '!C458</f>
        <v>0</v>
      </c>
      <c r="D458" s="3" t="n">
        <f aca="false">'copy of results.csv '!E458</f>
        <v>0</v>
      </c>
      <c r="E458" s="3" t="n">
        <f aca="false">'copy of results.csv '!F458</f>
        <v>0</v>
      </c>
      <c r="F458" s="3" t="n">
        <f aca="false">'copy of results.csv '!G458</f>
        <v>0</v>
      </c>
      <c r="G458" s="3" t="n">
        <f aca="false">'copy of results.csv '!H458</f>
        <v>0</v>
      </c>
      <c r="H458" s="3" t="n">
        <f aca="false">'copy of results.csv '!I458</f>
        <v>0</v>
      </c>
      <c r="I458" s="3" t="n">
        <f aca="false">'copy of results.csv '!J458</f>
        <v>0</v>
      </c>
      <c r="J458" s="3" t="n">
        <f aca="false">'copy of results.csv '!K458</f>
        <v>0</v>
      </c>
      <c r="K458" s="3" t="n">
        <f aca="false">'copy of results.csv '!L458</f>
        <v>0</v>
      </c>
      <c r="L458" s="3" t="n">
        <f aca="false">'copy of results.csv '!M458</f>
        <v>0</v>
      </c>
      <c r="M458" s="3" t="n">
        <f aca="false">'copy of results.csv '!Q458</f>
        <v>0</v>
      </c>
      <c r="N458" s="3" t="n">
        <f aca="false">'copy of results.csv '!S458</f>
        <v>0</v>
      </c>
      <c r="O458" s="3" t="n">
        <f aca="false">'copy of results.csv '!T458</f>
        <v>0</v>
      </c>
      <c r="P458" s="3" t="n">
        <f aca="false">'copy of results.csv '!U458</f>
        <v>0</v>
      </c>
      <c r="Q458" s="3" t="n">
        <f aca="false">'copy of results.csv '!V458</f>
        <v>0</v>
      </c>
      <c r="R458" s="3" t="n">
        <f aca="false">'copy of results.csv '!W458</f>
        <v>0</v>
      </c>
      <c r="S458" s="3" t="n">
        <f aca="false">'copy of results.csv '!X458</f>
        <v>0</v>
      </c>
      <c r="T458" s="3" t="n">
        <f aca="false">'copy of results.csv '!Y458</f>
        <v>0</v>
      </c>
      <c r="U458" s="3" t="n">
        <f aca="false">'copy of results.csv '!Z458</f>
        <v>0</v>
      </c>
      <c r="V458" s="3" t="n">
        <f aca="false">'copy of results.csv '!AD458</f>
        <v>0</v>
      </c>
      <c r="W458" s="3" t="n">
        <f aca="false">'copy of results.csv '!AG458</f>
        <v>0</v>
      </c>
      <c r="X458" s="3" t="n">
        <f aca="false">'copy of results.csv '!AH458</f>
        <v>0</v>
      </c>
      <c r="Y458" s="3" t="n">
        <f aca="false">'copy of results.csv '!AI458</f>
        <v>0</v>
      </c>
      <c r="Z458" s="3" t="n">
        <f aca="false">'copy of results.csv '!AJ458</f>
        <v>0</v>
      </c>
      <c r="AA458" s="3" t="n">
        <f aca="false">'copy of results.csv '!AK458</f>
        <v>0</v>
      </c>
      <c r="AB458" s="3" t="n">
        <f aca="false">'copy of results.csv '!AL458</f>
        <v>0</v>
      </c>
      <c r="AC458" s="3" t="n">
        <f aca="false">'copy of results.csv '!AM458</f>
        <v>0</v>
      </c>
      <c r="AD458" s="3" t="n">
        <f aca="false">'copy of results.csv '!AQ458</f>
        <v>0</v>
      </c>
      <c r="AE458" s="3" t="n">
        <f aca="false">'copy of results.csv '!AT458</f>
        <v>0</v>
      </c>
      <c r="AF458" s="3" t="n">
        <f aca="false">'copy of results.csv '!AU458</f>
        <v>0</v>
      </c>
      <c r="AG458" s="3" t="n">
        <f aca="false">'copy of results.csv '!AV458</f>
        <v>0</v>
      </c>
      <c r="AH458" s="3" t="n">
        <f aca="false">'copy of results.csv '!AW458</f>
        <v>0</v>
      </c>
      <c r="AI458" s="3" t="n">
        <f aca="false">'copy of results.csv '!AX458</f>
        <v>0</v>
      </c>
      <c r="AJ458" s="3" t="n">
        <f aca="false">'copy of results.csv '!AY458</f>
        <v>0</v>
      </c>
      <c r="AK458" s="3" t="n">
        <f aca="false">'copy of results.csv '!BC458</f>
        <v>0</v>
      </c>
      <c r="AL458" s="3" t="n">
        <f aca="false">'copy of results.csv '!BF458</f>
        <v>0</v>
      </c>
      <c r="AM458" s="3" t="n">
        <f aca="false">'copy of results.csv '!BJ458</f>
        <v>0</v>
      </c>
      <c r="AN458" s="3" t="n">
        <f aca="false">'copy of results.csv '!BL458</f>
        <v>0</v>
      </c>
    </row>
    <row r="459" customFormat="false" ht="12.8" hidden="false" customHeight="false" outlineLevel="0" collapsed="false">
      <c r="A459" s="4" t="n">
        <f aca="false">'copy of results.csv '!A459</f>
        <v>0</v>
      </c>
      <c r="B459" s="3" t="n">
        <f aca="false">'copy of results.csv '!B459</f>
        <v>0</v>
      </c>
      <c r="C459" s="3" t="n">
        <f aca="false">'copy of results.csv '!C459</f>
        <v>0</v>
      </c>
      <c r="D459" s="3" t="n">
        <f aca="false">'copy of results.csv '!E459</f>
        <v>0</v>
      </c>
      <c r="E459" s="3" t="n">
        <f aca="false">'copy of results.csv '!F459</f>
        <v>0</v>
      </c>
      <c r="F459" s="3" t="n">
        <f aca="false">'copy of results.csv '!G459</f>
        <v>0</v>
      </c>
      <c r="G459" s="3" t="n">
        <f aca="false">'copy of results.csv '!H459</f>
        <v>0</v>
      </c>
      <c r="H459" s="3" t="n">
        <f aca="false">'copy of results.csv '!I459</f>
        <v>0</v>
      </c>
      <c r="I459" s="3" t="n">
        <f aca="false">'copy of results.csv '!J459</f>
        <v>0</v>
      </c>
      <c r="J459" s="3" t="n">
        <f aca="false">'copy of results.csv '!K459</f>
        <v>0</v>
      </c>
      <c r="K459" s="3" t="n">
        <f aca="false">'copy of results.csv '!L459</f>
        <v>0</v>
      </c>
      <c r="L459" s="3" t="n">
        <f aca="false">'copy of results.csv '!M459</f>
        <v>0</v>
      </c>
      <c r="M459" s="3" t="n">
        <f aca="false">'copy of results.csv '!Q459</f>
        <v>0</v>
      </c>
      <c r="N459" s="3" t="n">
        <f aca="false">'copy of results.csv '!S459</f>
        <v>0</v>
      </c>
      <c r="O459" s="3" t="n">
        <f aca="false">'copy of results.csv '!T459</f>
        <v>0</v>
      </c>
      <c r="P459" s="3" t="n">
        <f aca="false">'copy of results.csv '!U459</f>
        <v>0</v>
      </c>
      <c r="Q459" s="3" t="n">
        <f aca="false">'copy of results.csv '!V459</f>
        <v>0</v>
      </c>
      <c r="R459" s="3" t="n">
        <f aca="false">'copy of results.csv '!W459</f>
        <v>0</v>
      </c>
      <c r="S459" s="3" t="n">
        <f aca="false">'copy of results.csv '!X459</f>
        <v>0</v>
      </c>
      <c r="T459" s="3" t="n">
        <f aca="false">'copy of results.csv '!Y459</f>
        <v>0</v>
      </c>
      <c r="U459" s="3" t="n">
        <f aca="false">'copy of results.csv '!Z459</f>
        <v>0</v>
      </c>
      <c r="V459" s="3" t="n">
        <f aca="false">'copy of results.csv '!AD459</f>
        <v>0</v>
      </c>
      <c r="W459" s="3" t="n">
        <f aca="false">'copy of results.csv '!AG459</f>
        <v>0</v>
      </c>
      <c r="X459" s="3" t="n">
        <f aca="false">'copy of results.csv '!AH459</f>
        <v>0</v>
      </c>
      <c r="Y459" s="3" t="n">
        <f aca="false">'copy of results.csv '!AI459</f>
        <v>0</v>
      </c>
      <c r="Z459" s="3" t="n">
        <f aca="false">'copy of results.csv '!AJ459</f>
        <v>0</v>
      </c>
      <c r="AA459" s="3" t="n">
        <f aca="false">'copy of results.csv '!AK459</f>
        <v>0</v>
      </c>
      <c r="AB459" s="3" t="n">
        <f aca="false">'copy of results.csv '!AL459</f>
        <v>0</v>
      </c>
      <c r="AC459" s="3" t="n">
        <f aca="false">'copy of results.csv '!AM459</f>
        <v>0</v>
      </c>
      <c r="AD459" s="3" t="n">
        <f aca="false">'copy of results.csv '!AQ459</f>
        <v>0</v>
      </c>
      <c r="AE459" s="3" t="n">
        <f aca="false">'copy of results.csv '!AT459</f>
        <v>0</v>
      </c>
      <c r="AF459" s="3" t="n">
        <f aca="false">'copy of results.csv '!AU459</f>
        <v>0</v>
      </c>
      <c r="AG459" s="3" t="n">
        <f aca="false">'copy of results.csv '!AV459</f>
        <v>0</v>
      </c>
      <c r="AH459" s="3" t="n">
        <f aca="false">'copy of results.csv '!AW459</f>
        <v>0</v>
      </c>
      <c r="AI459" s="3" t="n">
        <f aca="false">'copy of results.csv '!AX459</f>
        <v>0</v>
      </c>
      <c r="AJ459" s="3" t="n">
        <f aca="false">'copy of results.csv '!AY459</f>
        <v>0</v>
      </c>
      <c r="AK459" s="3" t="n">
        <f aca="false">'copy of results.csv '!BC459</f>
        <v>0</v>
      </c>
      <c r="AL459" s="3" t="n">
        <f aca="false">'copy of results.csv '!BF459</f>
        <v>0</v>
      </c>
      <c r="AM459" s="3" t="n">
        <f aca="false">'copy of results.csv '!BJ459</f>
        <v>0</v>
      </c>
      <c r="AN459" s="3" t="n">
        <f aca="false">'copy of results.csv '!BL459</f>
        <v>0</v>
      </c>
    </row>
    <row r="460" customFormat="false" ht="12.8" hidden="false" customHeight="false" outlineLevel="0" collapsed="false">
      <c r="A460" s="4" t="n">
        <f aca="false">'copy of results.csv '!A460</f>
        <v>0</v>
      </c>
      <c r="B460" s="3" t="n">
        <f aca="false">'copy of results.csv '!B460</f>
        <v>0</v>
      </c>
      <c r="C460" s="3" t="n">
        <f aca="false">'copy of results.csv '!C460</f>
        <v>0</v>
      </c>
      <c r="D460" s="3" t="n">
        <f aca="false">'copy of results.csv '!E460</f>
        <v>0</v>
      </c>
      <c r="E460" s="3" t="n">
        <f aca="false">'copy of results.csv '!F460</f>
        <v>0</v>
      </c>
      <c r="F460" s="3" t="n">
        <f aca="false">'copy of results.csv '!G460</f>
        <v>0</v>
      </c>
      <c r="G460" s="3" t="n">
        <f aca="false">'copy of results.csv '!H460</f>
        <v>0</v>
      </c>
      <c r="H460" s="3" t="n">
        <f aca="false">'copy of results.csv '!I460</f>
        <v>0</v>
      </c>
      <c r="I460" s="3" t="n">
        <f aca="false">'copy of results.csv '!J460</f>
        <v>0</v>
      </c>
      <c r="J460" s="3" t="n">
        <f aca="false">'copy of results.csv '!K460</f>
        <v>0</v>
      </c>
      <c r="K460" s="3" t="n">
        <f aca="false">'copy of results.csv '!L460</f>
        <v>0</v>
      </c>
      <c r="L460" s="3" t="n">
        <f aca="false">'copy of results.csv '!M460</f>
        <v>0</v>
      </c>
      <c r="M460" s="3" t="n">
        <f aca="false">'copy of results.csv '!Q460</f>
        <v>0</v>
      </c>
      <c r="N460" s="3" t="n">
        <f aca="false">'copy of results.csv '!S460</f>
        <v>0</v>
      </c>
      <c r="O460" s="3" t="n">
        <f aca="false">'copy of results.csv '!T460</f>
        <v>0</v>
      </c>
      <c r="P460" s="3" t="n">
        <f aca="false">'copy of results.csv '!U460</f>
        <v>0</v>
      </c>
      <c r="Q460" s="3" t="n">
        <f aca="false">'copy of results.csv '!V460</f>
        <v>0</v>
      </c>
      <c r="R460" s="3" t="n">
        <f aca="false">'copy of results.csv '!W460</f>
        <v>0</v>
      </c>
      <c r="S460" s="3" t="n">
        <f aca="false">'copy of results.csv '!X460</f>
        <v>0</v>
      </c>
      <c r="T460" s="3" t="n">
        <f aca="false">'copy of results.csv '!Y460</f>
        <v>0</v>
      </c>
      <c r="U460" s="3" t="n">
        <f aca="false">'copy of results.csv '!Z460</f>
        <v>0</v>
      </c>
      <c r="V460" s="3" t="n">
        <f aca="false">'copy of results.csv '!AD460</f>
        <v>0</v>
      </c>
      <c r="W460" s="3" t="n">
        <f aca="false">'copy of results.csv '!AG460</f>
        <v>0</v>
      </c>
      <c r="X460" s="3" t="n">
        <f aca="false">'copy of results.csv '!AH460</f>
        <v>0</v>
      </c>
      <c r="Y460" s="3" t="n">
        <f aca="false">'copy of results.csv '!AI460</f>
        <v>0</v>
      </c>
      <c r="Z460" s="3" t="n">
        <f aca="false">'copy of results.csv '!AJ460</f>
        <v>0</v>
      </c>
      <c r="AA460" s="3" t="n">
        <f aca="false">'copy of results.csv '!AK460</f>
        <v>0</v>
      </c>
      <c r="AB460" s="3" t="n">
        <f aca="false">'copy of results.csv '!AL460</f>
        <v>0</v>
      </c>
      <c r="AC460" s="3" t="n">
        <f aca="false">'copy of results.csv '!AM460</f>
        <v>0</v>
      </c>
      <c r="AD460" s="3" t="n">
        <f aca="false">'copy of results.csv '!AQ460</f>
        <v>0</v>
      </c>
      <c r="AE460" s="3" t="n">
        <f aca="false">'copy of results.csv '!AT460</f>
        <v>0</v>
      </c>
      <c r="AF460" s="3" t="n">
        <f aca="false">'copy of results.csv '!AU460</f>
        <v>0</v>
      </c>
      <c r="AG460" s="3" t="n">
        <f aca="false">'copy of results.csv '!AV460</f>
        <v>0</v>
      </c>
      <c r="AH460" s="3" t="n">
        <f aca="false">'copy of results.csv '!AW460</f>
        <v>0</v>
      </c>
      <c r="AI460" s="3" t="n">
        <f aca="false">'copy of results.csv '!AX460</f>
        <v>0</v>
      </c>
      <c r="AJ460" s="3" t="n">
        <f aca="false">'copy of results.csv '!AY460</f>
        <v>0</v>
      </c>
      <c r="AK460" s="3" t="n">
        <f aca="false">'copy of results.csv '!BC460</f>
        <v>0</v>
      </c>
      <c r="AL460" s="3" t="n">
        <f aca="false">'copy of results.csv '!BF460</f>
        <v>0</v>
      </c>
      <c r="AM460" s="3" t="n">
        <f aca="false">'copy of results.csv '!BJ460</f>
        <v>0</v>
      </c>
      <c r="AN460" s="3" t="n">
        <f aca="false">'copy of results.csv '!BL460</f>
        <v>0</v>
      </c>
    </row>
    <row r="461" customFormat="false" ht="12.8" hidden="false" customHeight="false" outlineLevel="0" collapsed="false">
      <c r="A461" s="4" t="n">
        <f aca="false">'copy of results.csv '!A461</f>
        <v>0</v>
      </c>
      <c r="B461" s="3" t="n">
        <f aca="false">'copy of results.csv '!B461</f>
        <v>0</v>
      </c>
      <c r="C461" s="3" t="n">
        <f aca="false">'copy of results.csv '!C461</f>
        <v>0</v>
      </c>
      <c r="D461" s="3" t="n">
        <f aca="false">'copy of results.csv '!E461</f>
        <v>0</v>
      </c>
      <c r="E461" s="3" t="n">
        <f aca="false">'copy of results.csv '!F461</f>
        <v>0</v>
      </c>
      <c r="F461" s="3" t="n">
        <f aca="false">'copy of results.csv '!G461</f>
        <v>0</v>
      </c>
      <c r="G461" s="3" t="n">
        <f aca="false">'copy of results.csv '!H461</f>
        <v>0</v>
      </c>
      <c r="H461" s="3" t="n">
        <f aca="false">'copy of results.csv '!I461</f>
        <v>0</v>
      </c>
      <c r="I461" s="3" t="n">
        <f aca="false">'copy of results.csv '!J461</f>
        <v>0</v>
      </c>
      <c r="J461" s="3" t="n">
        <f aca="false">'copy of results.csv '!K461</f>
        <v>0</v>
      </c>
      <c r="K461" s="3" t="n">
        <f aca="false">'copy of results.csv '!L461</f>
        <v>0</v>
      </c>
      <c r="L461" s="3" t="n">
        <f aca="false">'copy of results.csv '!M461</f>
        <v>0</v>
      </c>
      <c r="M461" s="3" t="n">
        <f aca="false">'copy of results.csv '!Q461</f>
        <v>0</v>
      </c>
      <c r="N461" s="3" t="n">
        <f aca="false">'copy of results.csv '!S461</f>
        <v>0</v>
      </c>
      <c r="O461" s="3" t="n">
        <f aca="false">'copy of results.csv '!T461</f>
        <v>0</v>
      </c>
      <c r="P461" s="3" t="n">
        <f aca="false">'copy of results.csv '!U461</f>
        <v>0</v>
      </c>
      <c r="Q461" s="3" t="n">
        <f aca="false">'copy of results.csv '!V461</f>
        <v>0</v>
      </c>
      <c r="R461" s="3" t="n">
        <f aca="false">'copy of results.csv '!W461</f>
        <v>0</v>
      </c>
      <c r="S461" s="3" t="n">
        <f aca="false">'copy of results.csv '!X461</f>
        <v>0</v>
      </c>
      <c r="T461" s="3" t="n">
        <f aca="false">'copy of results.csv '!Y461</f>
        <v>0</v>
      </c>
      <c r="U461" s="3" t="n">
        <f aca="false">'copy of results.csv '!Z461</f>
        <v>0</v>
      </c>
      <c r="V461" s="3" t="n">
        <f aca="false">'copy of results.csv '!AD461</f>
        <v>0</v>
      </c>
      <c r="W461" s="3" t="n">
        <f aca="false">'copy of results.csv '!AG461</f>
        <v>0</v>
      </c>
      <c r="X461" s="3" t="n">
        <f aca="false">'copy of results.csv '!AH461</f>
        <v>0</v>
      </c>
      <c r="Y461" s="3" t="n">
        <f aca="false">'copy of results.csv '!AI461</f>
        <v>0</v>
      </c>
      <c r="Z461" s="3" t="n">
        <f aca="false">'copy of results.csv '!AJ461</f>
        <v>0</v>
      </c>
      <c r="AA461" s="3" t="n">
        <f aca="false">'copy of results.csv '!AK461</f>
        <v>0</v>
      </c>
      <c r="AB461" s="3" t="n">
        <f aca="false">'copy of results.csv '!AL461</f>
        <v>0</v>
      </c>
      <c r="AC461" s="3" t="n">
        <f aca="false">'copy of results.csv '!AM461</f>
        <v>0</v>
      </c>
      <c r="AD461" s="3" t="n">
        <f aca="false">'copy of results.csv '!AQ461</f>
        <v>0</v>
      </c>
      <c r="AE461" s="3" t="n">
        <f aca="false">'copy of results.csv '!AT461</f>
        <v>0</v>
      </c>
      <c r="AF461" s="3" t="n">
        <f aca="false">'copy of results.csv '!AU461</f>
        <v>0</v>
      </c>
      <c r="AG461" s="3" t="n">
        <f aca="false">'copy of results.csv '!AV461</f>
        <v>0</v>
      </c>
      <c r="AH461" s="3" t="n">
        <f aca="false">'copy of results.csv '!AW461</f>
        <v>0</v>
      </c>
      <c r="AI461" s="3" t="n">
        <f aca="false">'copy of results.csv '!AX461</f>
        <v>0</v>
      </c>
      <c r="AJ461" s="3" t="n">
        <f aca="false">'copy of results.csv '!AY461</f>
        <v>0</v>
      </c>
      <c r="AK461" s="3" t="n">
        <f aca="false">'copy of results.csv '!BC461</f>
        <v>0</v>
      </c>
      <c r="AL461" s="3" t="n">
        <f aca="false">'copy of results.csv '!BF461</f>
        <v>0</v>
      </c>
      <c r="AM461" s="3" t="n">
        <f aca="false">'copy of results.csv '!BJ461</f>
        <v>0</v>
      </c>
      <c r="AN461" s="3" t="n">
        <f aca="false">'copy of results.csv '!BL461</f>
        <v>0</v>
      </c>
    </row>
    <row r="462" customFormat="false" ht="12.8" hidden="false" customHeight="false" outlineLevel="0" collapsed="false">
      <c r="A462" s="4" t="n">
        <f aca="false">'copy of results.csv '!A462</f>
        <v>0</v>
      </c>
      <c r="B462" s="3" t="n">
        <f aca="false">'copy of results.csv '!B462</f>
        <v>0</v>
      </c>
      <c r="C462" s="3" t="n">
        <f aca="false">'copy of results.csv '!C462</f>
        <v>0</v>
      </c>
      <c r="D462" s="3" t="n">
        <f aca="false">'copy of results.csv '!E462</f>
        <v>0</v>
      </c>
      <c r="E462" s="3" t="n">
        <f aca="false">'copy of results.csv '!F462</f>
        <v>0</v>
      </c>
      <c r="F462" s="3" t="n">
        <f aca="false">'copy of results.csv '!G462</f>
        <v>0</v>
      </c>
      <c r="G462" s="3" t="n">
        <f aca="false">'copy of results.csv '!H462</f>
        <v>0</v>
      </c>
      <c r="H462" s="3" t="n">
        <f aca="false">'copy of results.csv '!I462</f>
        <v>0</v>
      </c>
      <c r="I462" s="3" t="n">
        <f aca="false">'copy of results.csv '!J462</f>
        <v>0</v>
      </c>
      <c r="J462" s="3" t="n">
        <f aca="false">'copy of results.csv '!K462</f>
        <v>0</v>
      </c>
      <c r="K462" s="3" t="n">
        <f aca="false">'copy of results.csv '!L462</f>
        <v>0</v>
      </c>
      <c r="L462" s="3" t="n">
        <f aca="false">'copy of results.csv '!M462</f>
        <v>0</v>
      </c>
      <c r="M462" s="3" t="n">
        <f aca="false">'copy of results.csv '!Q462</f>
        <v>0</v>
      </c>
      <c r="N462" s="3" t="n">
        <f aca="false">'copy of results.csv '!S462</f>
        <v>0</v>
      </c>
      <c r="O462" s="3" t="n">
        <f aca="false">'copy of results.csv '!T462</f>
        <v>0</v>
      </c>
      <c r="P462" s="3" t="n">
        <f aca="false">'copy of results.csv '!U462</f>
        <v>0</v>
      </c>
      <c r="Q462" s="3" t="n">
        <f aca="false">'copy of results.csv '!V462</f>
        <v>0</v>
      </c>
      <c r="R462" s="3" t="n">
        <f aca="false">'copy of results.csv '!W462</f>
        <v>0</v>
      </c>
      <c r="S462" s="3" t="n">
        <f aca="false">'copy of results.csv '!X462</f>
        <v>0</v>
      </c>
      <c r="T462" s="3" t="n">
        <f aca="false">'copy of results.csv '!Y462</f>
        <v>0</v>
      </c>
      <c r="U462" s="3" t="n">
        <f aca="false">'copy of results.csv '!Z462</f>
        <v>0</v>
      </c>
      <c r="V462" s="3" t="n">
        <f aca="false">'copy of results.csv '!AD462</f>
        <v>0</v>
      </c>
      <c r="W462" s="3" t="n">
        <f aca="false">'copy of results.csv '!AG462</f>
        <v>0</v>
      </c>
      <c r="X462" s="3" t="n">
        <f aca="false">'copy of results.csv '!AH462</f>
        <v>0</v>
      </c>
      <c r="Y462" s="3" t="n">
        <f aca="false">'copy of results.csv '!AI462</f>
        <v>0</v>
      </c>
      <c r="Z462" s="3" t="n">
        <f aca="false">'copy of results.csv '!AJ462</f>
        <v>0</v>
      </c>
      <c r="AA462" s="3" t="n">
        <f aca="false">'copy of results.csv '!AK462</f>
        <v>0</v>
      </c>
      <c r="AB462" s="3" t="n">
        <f aca="false">'copy of results.csv '!AL462</f>
        <v>0</v>
      </c>
      <c r="AC462" s="3" t="n">
        <f aca="false">'copy of results.csv '!AM462</f>
        <v>0</v>
      </c>
      <c r="AD462" s="3" t="n">
        <f aca="false">'copy of results.csv '!AQ462</f>
        <v>0</v>
      </c>
      <c r="AE462" s="3" t="n">
        <f aca="false">'copy of results.csv '!AT462</f>
        <v>0</v>
      </c>
      <c r="AF462" s="3" t="n">
        <f aca="false">'copy of results.csv '!AU462</f>
        <v>0</v>
      </c>
      <c r="AG462" s="3" t="n">
        <f aca="false">'copy of results.csv '!AV462</f>
        <v>0</v>
      </c>
      <c r="AH462" s="3" t="n">
        <f aca="false">'copy of results.csv '!AW462</f>
        <v>0</v>
      </c>
      <c r="AI462" s="3" t="n">
        <f aca="false">'copy of results.csv '!AX462</f>
        <v>0</v>
      </c>
      <c r="AJ462" s="3" t="n">
        <f aca="false">'copy of results.csv '!AY462</f>
        <v>0</v>
      </c>
      <c r="AK462" s="3" t="n">
        <f aca="false">'copy of results.csv '!BC462</f>
        <v>0</v>
      </c>
      <c r="AL462" s="3" t="n">
        <f aca="false">'copy of results.csv '!BF462</f>
        <v>0</v>
      </c>
      <c r="AM462" s="3" t="n">
        <f aca="false">'copy of results.csv '!BJ462</f>
        <v>0</v>
      </c>
      <c r="AN462" s="3" t="n">
        <f aca="false">'copy of results.csv '!BL462</f>
        <v>0</v>
      </c>
    </row>
    <row r="463" customFormat="false" ht="12.8" hidden="false" customHeight="false" outlineLevel="0" collapsed="false">
      <c r="A463" s="4" t="n">
        <f aca="false">'copy of results.csv '!A463</f>
        <v>0</v>
      </c>
      <c r="B463" s="3" t="n">
        <f aca="false">'copy of results.csv '!B463</f>
        <v>0</v>
      </c>
      <c r="C463" s="3" t="n">
        <f aca="false">'copy of results.csv '!C463</f>
        <v>0</v>
      </c>
      <c r="D463" s="3" t="n">
        <f aca="false">'copy of results.csv '!E463</f>
        <v>0</v>
      </c>
      <c r="E463" s="3" t="n">
        <f aca="false">'copy of results.csv '!F463</f>
        <v>0</v>
      </c>
      <c r="F463" s="3" t="n">
        <f aca="false">'copy of results.csv '!G463</f>
        <v>0</v>
      </c>
      <c r="G463" s="3" t="n">
        <f aca="false">'copy of results.csv '!H463</f>
        <v>0</v>
      </c>
      <c r="H463" s="3" t="n">
        <f aca="false">'copy of results.csv '!I463</f>
        <v>0</v>
      </c>
      <c r="I463" s="3" t="n">
        <f aca="false">'copy of results.csv '!J463</f>
        <v>0</v>
      </c>
      <c r="J463" s="3" t="n">
        <f aca="false">'copy of results.csv '!K463</f>
        <v>0</v>
      </c>
      <c r="K463" s="3" t="n">
        <f aca="false">'copy of results.csv '!L463</f>
        <v>0</v>
      </c>
      <c r="L463" s="3" t="n">
        <f aca="false">'copy of results.csv '!M463</f>
        <v>0</v>
      </c>
      <c r="M463" s="3" t="n">
        <f aca="false">'copy of results.csv '!Q463</f>
        <v>0</v>
      </c>
      <c r="N463" s="3" t="n">
        <f aca="false">'copy of results.csv '!S463</f>
        <v>0</v>
      </c>
      <c r="O463" s="3" t="n">
        <f aca="false">'copy of results.csv '!T463</f>
        <v>0</v>
      </c>
      <c r="P463" s="3" t="n">
        <f aca="false">'copy of results.csv '!U463</f>
        <v>0</v>
      </c>
      <c r="Q463" s="3" t="n">
        <f aca="false">'copy of results.csv '!V463</f>
        <v>0</v>
      </c>
      <c r="R463" s="3" t="n">
        <f aca="false">'copy of results.csv '!W463</f>
        <v>0</v>
      </c>
      <c r="S463" s="3" t="n">
        <f aca="false">'copy of results.csv '!X463</f>
        <v>0</v>
      </c>
      <c r="T463" s="3" t="n">
        <f aca="false">'copy of results.csv '!Y463</f>
        <v>0</v>
      </c>
      <c r="U463" s="3" t="n">
        <f aca="false">'copy of results.csv '!Z463</f>
        <v>0</v>
      </c>
      <c r="V463" s="3" t="n">
        <f aca="false">'copy of results.csv '!AD463</f>
        <v>0</v>
      </c>
      <c r="W463" s="3" t="n">
        <f aca="false">'copy of results.csv '!AG463</f>
        <v>0</v>
      </c>
      <c r="X463" s="3" t="n">
        <f aca="false">'copy of results.csv '!AH463</f>
        <v>0</v>
      </c>
      <c r="Y463" s="3" t="n">
        <f aca="false">'copy of results.csv '!AI463</f>
        <v>0</v>
      </c>
      <c r="Z463" s="3" t="n">
        <f aca="false">'copy of results.csv '!AJ463</f>
        <v>0</v>
      </c>
      <c r="AA463" s="3" t="n">
        <f aca="false">'copy of results.csv '!AK463</f>
        <v>0</v>
      </c>
      <c r="AB463" s="3" t="n">
        <f aca="false">'copy of results.csv '!AL463</f>
        <v>0</v>
      </c>
      <c r="AC463" s="3" t="n">
        <f aca="false">'copy of results.csv '!AM463</f>
        <v>0</v>
      </c>
      <c r="AD463" s="3" t="n">
        <f aca="false">'copy of results.csv '!AQ463</f>
        <v>0</v>
      </c>
      <c r="AE463" s="3" t="n">
        <f aca="false">'copy of results.csv '!AT463</f>
        <v>0</v>
      </c>
      <c r="AF463" s="3" t="n">
        <f aca="false">'copy of results.csv '!AU463</f>
        <v>0</v>
      </c>
      <c r="AG463" s="3" t="n">
        <f aca="false">'copy of results.csv '!AV463</f>
        <v>0</v>
      </c>
      <c r="AH463" s="3" t="n">
        <f aca="false">'copy of results.csv '!AW463</f>
        <v>0</v>
      </c>
      <c r="AI463" s="3" t="n">
        <f aca="false">'copy of results.csv '!AX463</f>
        <v>0</v>
      </c>
      <c r="AJ463" s="3" t="n">
        <f aca="false">'copy of results.csv '!AY463</f>
        <v>0</v>
      </c>
      <c r="AK463" s="3" t="n">
        <f aca="false">'copy of results.csv '!BC463</f>
        <v>0</v>
      </c>
      <c r="AL463" s="3" t="n">
        <f aca="false">'copy of results.csv '!BF463</f>
        <v>0</v>
      </c>
      <c r="AM463" s="3" t="n">
        <f aca="false">'copy of results.csv '!BJ463</f>
        <v>0</v>
      </c>
      <c r="AN463" s="3" t="n">
        <f aca="false">'copy of results.csv '!BL463</f>
        <v>0</v>
      </c>
    </row>
    <row r="464" customFormat="false" ht="12.8" hidden="false" customHeight="false" outlineLevel="0" collapsed="false">
      <c r="A464" s="4" t="n">
        <f aca="false">'copy of results.csv '!A464</f>
        <v>0</v>
      </c>
      <c r="B464" s="3" t="n">
        <f aca="false">'copy of results.csv '!B464</f>
        <v>0</v>
      </c>
      <c r="C464" s="3" t="n">
        <f aca="false">'copy of results.csv '!C464</f>
        <v>0</v>
      </c>
      <c r="D464" s="3" t="n">
        <f aca="false">'copy of results.csv '!E464</f>
        <v>0</v>
      </c>
      <c r="E464" s="3" t="n">
        <f aca="false">'copy of results.csv '!F464</f>
        <v>0</v>
      </c>
      <c r="F464" s="3" t="n">
        <f aca="false">'copy of results.csv '!G464</f>
        <v>0</v>
      </c>
      <c r="G464" s="3" t="n">
        <f aca="false">'copy of results.csv '!H464</f>
        <v>0</v>
      </c>
      <c r="H464" s="3" t="n">
        <f aca="false">'copy of results.csv '!I464</f>
        <v>0</v>
      </c>
      <c r="I464" s="3" t="n">
        <f aca="false">'copy of results.csv '!J464</f>
        <v>0</v>
      </c>
      <c r="J464" s="3" t="n">
        <f aca="false">'copy of results.csv '!K464</f>
        <v>0</v>
      </c>
      <c r="K464" s="3" t="n">
        <f aca="false">'copy of results.csv '!L464</f>
        <v>0</v>
      </c>
      <c r="L464" s="3" t="n">
        <f aca="false">'copy of results.csv '!M464</f>
        <v>0</v>
      </c>
      <c r="M464" s="3" t="n">
        <f aca="false">'copy of results.csv '!Q464</f>
        <v>0</v>
      </c>
      <c r="N464" s="3" t="n">
        <f aca="false">'copy of results.csv '!S464</f>
        <v>0</v>
      </c>
      <c r="O464" s="3" t="n">
        <f aca="false">'copy of results.csv '!T464</f>
        <v>0</v>
      </c>
      <c r="P464" s="3" t="n">
        <f aca="false">'copy of results.csv '!U464</f>
        <v>0</v>
      </c>
      <c r="Q464" s="3" t="n">
        <f aca="false">'copy of results.csv '!V464</f>
        <v>0</v>
      </c>
      <c r="R464" s="3" t="n">
        <f aca="false">'copy of results.csv '!W464</f>
        <v>0</v>
      </c>
      <c r="S464" s="3" t="n">
        <f aca="false">'copy of results.csv '!X464</f>
        <v>0</v>
      </c>
      <c r="T464" s="3" t="n">
        <f aca="false">'copy of results.csv '!Y464</f>
        <v>0</v>
      </c>
      <c r="U464" s="3" t="n">
        <f aca="false">'copy of results.csv '!Z464</f>
        <v>0</v>
      </c>
      <c r="V464" s="3" t="n">
        <f aca="false">'copy of results.csv '!AD464</f>
        <v>0</v>
      </c>
      <c r="W464" s="3" t="n">
        <f aca="false">'copy of results.csv '!AG464</f>
        <v>0</v>
      </c>
      <c r="X464" s="3" t="n">
        <f aca="false">'copy of results.csv '!AH464</f>
        <v>0</v>
      </c>
      <c r="Y464" s="3" t="n">
        <f aca="false">'copy of results.csv '!AI464</f>
        <v>0</v>
      </c>
      <c r="Z464" s="3" t="n">
        <f aca="false">'copy of results.csv '!AJ464</f>
        <v>0</v>
      </c>
      <c r="AA464" s="3" t="n">
        <f aca="false">'copy of results.csv '!AK464</f>
        <v>0</v>
      </c>
      <c r="AB464" s="3" t="n">
        <f aca="false">'copy of results.csv '!AL464</f>
        <v>0</v>
      </c>
      <c r="AC464" s="3" t="n">
        <f aca="false">'copy of results.csv '!AM464</f>
        <v>0</v>
      </c>
      <c r="AD464" s="3" t="n">
        <f aca="false">'copy of results.csv '!AQ464</f>
        <v>0</v>
      </c>
      <c r="AE464" s="3" t="n">
        <f aca="false">'copy of results.csv '!AT464</f>
        <v>0</v>
      </c>
      <c r="AF464" s="3" t="n">
        <f aca="false">'copy of results.csv '!AU464</f>
        <v>0</v>
      </c>
      <c r="AG464" s="3" t="n">
        <f aca="false">'copy of results.csv '!AV464</f>
        <v>0</v>
      </c>
      <c r="AH464" s="3" t="n">
        <f aca="false">'copy of results.csv '!AW464</f>
        <v>0</v>
      </c>
      <c r="AI464" s="3" t="n">
        <f aca="false">'copy of results.csv '!AX464</f>
        <v>0</v>
      </c>
      <c r="AJ464" s="3" t="n">
        <f aca="false">'copy of results.csv '!AY464</f>
        <v>0</v>
      </c>
      <c r="AK464" s="3" t="n">
        <f aca="false">'copy of results.csv '!BC464</f>
        <v>0</v>
      </c>
      <c r="AL464" s="3" t="n">
        <f aca="false">'copy of results.csv '!BF464</f>
        <v>0</v>
      </c>
      <c r="AM464" s="3" t="n">
        <f aca="false">'copy of results.csv '!BJ464</f>
        <v>0</v>
      </c>
      <c r="AN464" s="3" t="n">
        <f aca="false">'copy of results.csv '!BL464</f>
        <v>0</v>
      </c>
    </row>
    <row r="465" customFormat="false" ht="12.8" hidden="false" customHeight="false" outlineLevel="0" collapsed="false">
      <c r="A465" s="4" t="n">
        <f aca="false">'copy of results.csv '!A465</f>
        <v>0</v>
      </c>
      <c r="B465" s="3" t="n">
        <f aca="false">'copy of results.csv '!B465</f>
        <v>0</v>
      </c>
      <c r="C465" s="3" t="n">
        <f aca="false">'copy of results.csv '!C465</f>
        <v>0</v>
      </c>
      <c r="D465" s="3" t="n">
        <f aca="false">'copy of results.csv '!E465</f>
        <v>0</v>
      </c>
      <c r="E465" s="3" t="n">
        <f aca="false">'copy of results.csv '!F465</f>
        <v>0</v>
      </c>
      <c r="F465" s="3" t="n">
        <f aca="false">'copy of results.csv '!G465</f>
        <v>0</v>
      </c>
      <c r="G465" s="3" t="n">
        <f aca="false">'copy of results.csv '!H465</f>
        <v>0</v>
      </c>
      <c r="H465" s="3" t="n">
        <f aca="false">'copy of results.csv '!I465</f>
        <v>0</v>
      </c>
      <c r="I465" s="3" t="n">
        <f aca="false">'copy of results.csv '!J465</f>
        <v>0</v>
      </c>
      <c r="J465" s="3" t="n">
        <f aca="false">'copy of results.csv '!K465</f>
        <v>0</v>
      </c>
      <c r="K465" s="3" t="n">
        <f aca="false">'copy of results.csv '!L465</f>
        <v>0</v>
      </c>
      <c r="L465" s="3" t="n">
        <f aca="false">'copy of results.csv '!M465</f>
        <v>0</v>
      </c>
      <c r="M465" s="3" t="n">
        <f aca="false">'copy of results.csv '!Q465</f>
        <v>0</v>
      </c>
      <c r="N465" s="3" t="n">
        <f aca="false">'copy of results.csv '!S465</f>
        <v>0</v>
      </c>
      <c r="O465" s="3" t="n">
        <f aca="false">'copy of results.csv '!T465</f>
        <v>0</v>
      </c>
      <c r="P465" s="3" t="n">
        <f aca="false">'copy of results.csv '!U465</f>
        <v>0</v>
      </c>
      <c r="Q465" s="3" t="n">
        <f aca="false">'copy of results.csv '!V465</f>
        <v>0</v>
      </c>
      <c r="R465" s="3" t="n">
        <f aca="false">'copy of results.csv '!W465</f>
        <v>0</v>
      </c>
      <c r="S465" s="3" t="n">
        <f aca="false">'copy of results.csv '!X465</f>
        <v>0</v>
      </c>
      <c r="T465" s="3" t="n">
        <f aca="false">'copy of results.csv '!Y465</f>
        <v>0</v>
      </c>
      <c r="U465" s="3" t="n">
        <f aca="false">'copy of results.csv '!Z465</f>
        <v>0</v>
      </c>
      <c r="V465" s="3" t="n">
        <f aca="false">'copy of results.csv '!AD465</f>
        <v>0</v>
      </c>
      <c r="W465" s="3" t="n">
        <f aca="false">'copy of results.csv '!AG465</f>
        <v>0</v>
      </c>
      <c r="X465" s="3" t="n">
        <f aca="false">'copy of results.csv '!AH465</f>
        <v>0</v>
      </c>
      <c r="Y465" s="3" t="n">
        <f aca="false">'copy of results.csv '!AI465</f>
        <v>0</v>
      </c>
      <c r="Z465" s="3" t="n">
        <f aca="false">'copy of results.csv '!AJ465</f>
        <v>0</v>
      </c>
      <c r="AA465" s="3" t="n">
        <f aca="false">'copy of results.csv '!AK465</f>
        <v>0</v>
      </c>
      <c r="AB465" s="3" t="n">
        <f aca="false">'copy of results.csv '!AL465</f>
        <v>0</v>
      </c>
      <c r="AC465" s="3" t="n">
        <f aca="false">'copy of results.csv '!AM465</f>
        <v>0</v>
      </c>
      <c r="AD465" s="3" t="n">
        <f aca="false">'copy of results.csv '!AQ465</f>
        <v>0</v>
      </c>
      <c r="AE465" s="3" t="n">
        <f aca="false">'copy of results.csv '!AT465</f>
        <v>0</v>
      </c>
      <c r="AF465" s="3" t="n">
        <f aca="false">'copy of results.csv '!AU465</f>
        <v>0</v>
      </c>
      <c r="AG465" s="3" t="n">
        <f aca="false">'copy of results.csv '!AV465</f>
        <v>0</v>
      </c>
      <c r="AH465" s="3" t="n">
        <f aca="false">'copy of results.csv '!AW465</f>
        <v>0</v>
      </c>
      <c r="AI465" s="3" t="n">
        <f aca="false">'copy of results.csv '!AX465</f>
        <v>0</v>
      </c>
      <c r="AJ465" s="3" t="n">
        <f aca="false">'copy of results.csv '!AY465</f>
        <v>0</v>
      </c>
      <c r="AK465" s="3" t="n">
        <f aca="false">'copy of results.csv '!BC465</f>
        <v>0</v>
      </c>
      <c r="AL465" s="3" t="n">
        <f aca="false">'copy of results.csv '!BF465</f>
        <v>0</v>
      </c>
      <c r="AM465" s="3" t="n">
        <f aca="false">'copy of results.csv '!BJ465</f>
        <v>0</v>
      </c>
      <c r="AN465" s="3" t="n">
        <f aca="false">'copy of results.csv '!BL465</f>
        <v>0</v>
      </c>
    </row>
    <row r="466" customFormat="false" ht="12.8" hidden="false" customHeight="false" outlineLevel="0" collapsed="false">
      <c r="A466" s="4" t="n">
        <f aca="false">'copy of results.csv '!A466</f>
        <v>0</v>
      </c>
      <c r="B466" s="3" t="n">
        <f aca="false">'copy of results.csv '!B466</f>
        <v>0</v>
      </c>
      <c r="C466" s="3" t="n">
        <f aca="false">'copy of results.csv '!C466</f>
        <v>0</v>
      </c>
      <c r="D466" s="3" t="n">
        <f aca="false">'copy of results.csv '!E466</f>
        <v>0</v>
      </c>
      <c r="E466" s="3" t="n">
        <f aca="false">'copy of results.csv '!F466</f>
        <v>0</v>
      </c>
      <c r="F466" s="3" t="n">
        <f aca="false">'copy of results.csv '!G466</f>
        <v>0</v>
      </c>
      <c r="G466" s="3" t="n">
        <f aca="false">'copy of results.csv '!H466</f>
        <v>0</v>
      </c>
      <c r="H466" s="3" t="n">
        <f aca="false">'copy of results.csv '!I466</f>
        <v>0</v>
      </c>
      <c r="I466" s="3" t="n">
        <f aca="false">'copy of results.csv '!J466</f>
        <v>0</v>
      </c>
      <c r="J466" s="3" t="n">
        <f aca="false">'copy of results.csv '!K466</f>
        <v>0</v>
      </c>
      <c r="K466" s="3" t="n">
        <f aca="false">'copy of results.csv '!L466</f>
        <v>0</v>
      </c>
      <c r="L466" s="3" t="n">
        <f aca="false">'copy of results.csv '!M466</f>
        <v>0</v>
      </c>
      <c r="M466" s="3" t="n">
        <f aca="false">'copy of results.csv '!Q466</f>
        <v>0</v>
      </c>
      <c r="N466" s="3" t="n">
        <f aca="false">'copy of results.csv '!S466</f>
        <v>0</v>
      </c>
      <c r="O466" s="3" t="n">
        <f aca="false">'copy of results.csv '!T466</f>
        <v>0</v>
      </c>
      <c r="P466" s="3" t="n">
        <f aca="false">'copy of results.csv '!U466</f>
        <v>0</v>
      </c>
      <c r="Q466" s="3" t="n">
        <f aca="false">'copy of results.csv '!V466</f>
        <v>0</v>
      </c>
      <c r="R466" s="3" t="n">
        <f aca="false">'copy of results.csv '!W466</f>
        <v>0</v>
      </c>
      <c r="S466" s="3" t="n">
        <f aca="false">'copy of results.csv '!X466</f>
        <v>0</v>
      </c>
      <c r="T466" s="3" t="n">
        <f aca="false">'copy of results.csv '!Y466</f>
        <v>0</v>
      </c>
      <c r="U466" s="3" t="n">
        <f aca="false">'copy of results.csv '!Z466</f>
        <v>0</v>
      </c>
      <c r="V466" s="3" t="n">
        <f aca="false">'copy of results.csv '!AD466</f>
        <v>0</v>
      </c>
      <c r="W466" s="3" t="n">
        <f aca="false">'copy of results.csv '!AG466</f>
        <v>0</v>
      </c>
      <c r="X466" s="3" t="n">
        <f aca="false">'copy of results.csv '!AH466</f>
        <v>0</v>
      </c>
      <c r="Y466" s="3" t="n">
        <f aca="false">'copy of results.csv '!AI466</f>
        <v>0</v>
      </c>
      <c r="Z466" s="3" t="n">
        <f aca="false">'copy of results.csv '!AJ466</f>
        <v>0</v>
      </c>
      <c r="AA466" s="3" t="n">
        <f aca="false">'copy of results.csv '!AK466</f>
        <v>0</v>
      </c>
      <c r="AB466" s="3" t="n">
        <f aca="false">'copy of results.csv '!AL466</f>
        <v>0</v>
      </c>
      <c r="AC466" s="3" t="n">
        <f aca="false">'copy of results.csv '!AM466</f>
        <v>0</v>
      </c>
      <c r="AD466" s="3" t="n">
        <f aca="false">'copy of results.csv '!AQ466</f>
        <v>0</v>
      </c>
      <c r="AE466" s="3" t="n">
        <f aca="false">'copy of results.csv '!AT466</f>
        <v>0</v>
      </c>
      <c r="AF466" s="3" t="n">
        <f aca="false">'copy of results.csv '!AU466</f>
        <v>0</v>
      </c>
      <c r="AG466" s="3" t="n">
        <f aca="false">'copy of results.csv '!AV466</f>
        <v>0</v>
      </c>
      <c r="AH466" s="3" t="n">
        <f aca="false">'copy of results.csv '!AW466</f>
        <v>0</v>
      </c>
      <c r="AI466" s="3" t="n">
        <f aca="false">'copy of results.csv '!AX466</f>
        <v>0</v>
      </c>
      <c r="AJ466" s="3" t="n">
        <f aca="false">'copy of results.csv '!AY466</f>
        <v>0</v>
      </c>
      <c r="AK466" s="3" t="n">
        <f aca="false">'copy of results.csv '!BC466</f>
        <v>0</v>
      </c>
      <c r="AL466" s="3" t="n">
        <f aca="false">'copy of results.csv '!BF466</f>
        <v>0</v>
      </c>
      <c r="AM466" s="3" t="n">
        <f aca="false">'copy of results.csv '!BJ466</f>
        <v>0</v>
      </c>
      <c r="AN466" s="3" t="n">
        <f aca="false">'copy of results.csv '!BL466</f>
        <v>0</v>
      </c>
    </row>
    <row r="467" customFormat="false" ht="12.8" hidden="false" customHeight="false" outlineLevel="0" collapsed="false">
      <c r="A467" s="4" t="n">
        <f aca="false">'copy of results.csv '!A467</f>
        <v>0</v>
      </c>
      <c r="B467" s="3" t="n">
        <f aca="false">'copy of results.csv '!B467</f>
        <v>0</v>
      </c>
      <c r="C467" s="3" t="n">
        <f aca="false">'copy of results.csv '!C467</f>
        <v>0</v>
      </c>
      <c r="D467" s="3" t="n">
        <f aca="false">'copy of results.csv '!E467</f>
        <v>0</v>
      </c>
      <c r="E467" s="3" t="n">
        <f aca="false">'copy of results.csv '!F467</f>
        <v>0</v>
      </c>
      <c r="F467" s="3" t="n">
        <f aca="false">'copy of results.csv '!G467</f>
        <v>0</v>
      </c>
      <c r="G467" s="3" t="n">
        <f aca="false">'copy of results.csv '!H467</f>
        <v>0</v>
      </c>
      <c r="H467" s="3" t="n">
        <f aca="false">'copy of results.csv '!I467</f>
        <v>0</v>
      </c>
      <c r="I467" s="3" t="n">
        <f aca="false">'copy of results.csv '!J467</f>
        <v>0</v>
      </c>
      <c r="J467" s="3" t="n">
        <f aca="false">'copy of results.csv '!K467</f>
        <v>0</v>
      </c>
      <c r="K467" s="3" t="n">
        <f aca="false">'copy of results.csv '!L467</f>
        <v>0</v>
      </c>
      <c r="L467" s="3" t="n">
        <f aca="false">'copy of results.csv '!M467</f>
        <v>0</v>
      </c>
      <c r="M467" s="3" t="n">
        <f aca="false">'copy of results.csv '!Q467</f>
        <v>0</v>
      </c>
      <c r="N467" s="3" t="n">
        <f aca="false">'copy of results.csv '!S467</f>
        <v>0</v>
      </c>
      <c r="O467" s="3" t="n">
        <f aca="false">'copy of results.csv '!T467</f>
        <v>0</v>
      </c>
      <c r="P467" s="3" t="n">
        <f aca="false">'copy of results.csv '!U467</f>
        <v>0</v>
      </c>
      <c r="Q467" s="3" t="n">
        <f aca="false">'copy of results.csv '!V467</f>
        <v>0</v>
      </c>
      <c r="R467" s="3" t="n">
        <f aca="false">'copy of results.csv '!W467</f>
        <v>0</v>
      </c>
      <c r="S467" s="3" t="n">
        <f aca="false">'copy of results.csv '!X467</f>
        <v>0</v>
      </c>
      <c r="T467" s="3" t="n">
        <f aca="false">'copy of results.csv '!Y467</f>
        <v>0</v>
      </c>
      <c r="U467" s="3" t="n">
        <f aca="false">'copy of results.csv '!Z467</f>
        <v>0</v>
      </c>
      <c r="V467" s="3" t="n">
        <f aca="false">'copy of results.csv '!AD467</f>
        <v>0</v>
      </c>
      <c r="W467" s="3" t="n">
        <f aca="false">'copy of results.csv '!AG467</f>
        <v>0</v>
      </c>
      <c r="X467" s="3" t="n">
        <f aca="false">'copy of results.csv '!AH467</f>
        <v>0</v>
      </c>
      <c r="Y467" s="3" t="n">
        <f aca="false">'copy of results.csv '!AI467</f>
        <v>0</v>
      </c>
      <c r="Z467" s="3" t="n">
        <f aca="false">'copy of results.csv '!AJ467</f>
        <v>0</v>
      </c>
      <c r="AA467" s="3" t="n">
        <f aca="false">'copy of results.csv '!AK467</f>
        <v>0</v>
      </c>
      <c r="AB467" s="3" t="n">
        <f aca="false">'copy of results.csv '!AL467</f>
        <v>0</v>
      </c>
      <c r="AC467" s="3" t="n">
        <f aca="false">'copy of results.csv '!AM467</f>
        <v>0</v>
      </c>
      <c r="AD467" s="3" t="n">
        <f aca="false">'copy of results.csv '!AQ467</f>
        <v>0</v>
      </c>
      <c r="AE467" s="3" t="n">
        <f aca="false">'copy of results.csv '!AT467</f>
        <v>0</v>
      </c>
      <c r="AF467" s="3" t="n">
        <f aca="false">'copy of results.csv '!AU467</f>
        <v>0</v>
      </c>
      <c r="AG467" s="3" t="n">
        <f aca="false">'copy of results.csv '!AV467</f>
        <v>0</v>
      </c>
      <c r="AH467" s="3" t="n">
        <f aca="false">'copy of results.csv '!AW467</f>
        <v>0</v>
      </c>
      <c r="AI467" s="3" t="n">
        <f aca="false">'copy of results.csv '!AX467</f>
        <v>0</v>
      </c>
      <c r="AJ467" s="3" t="n">
        <f aca="false">'copy of results.csv '!AY467</f>
        <v>0</v>
      </c>
      <c r="AK467" s="3" t="n">
        <f aca="false">'copy of results.csv '!BC467</f>
        <v>0</v>
      </c>
      <c r="AL467" s="3" t="n">
        <f aca="false">'copy of results.csv '!BF467</f>
        <v>0</v>
      </c>
      <c r="AM467" s="3" t="n">
        <f aca="false">'copy of results.csv '!BJ467</f>
        <v>0</v>
      </c>
      <c r="AN467" s="3" t="n">
        <f aca="false">'copy of results.csv '!BL467</f>
        <v>0</v>
      </c>
    </row>
    <row r="468" customFormat="false" ht="12.8" hidden="false" customHeight="false" outlineLevel="0" collapsed="false">
      <c r="A468" s="4" t="n">
        <f aca="false">'copy of results.csv '!A468</f>
        <v>0</v>
      </c>
      <c r="B468" s="3" t="n">
        <f aca="false">'copy of results.csv '!B468</f>
        <v>0</v>
      </c>
      <c r="C468" s="3" t="n">
        <f aca="false">'copy of results.csv '!C468</f>
        <v>0</v>
      </c>
      <c r="D468" s="3" t="n">
        <f aca="false">'copy of results.csv '!E468</f>
        <v>0</v>
      </c>
      <c r="E468" s="3" t="n">
        <f aca="false">'copy of results.csv '!F468</f>
        <v>0</v>
      </c>
      <c r="F468" s="3" t="n">
        <f aca="false">'copy of results.csv '!G468</f>
        <v>0</v>
      </c>
      <c r="G468" s="3" t="n">
        <f aca="false">'copy of results.csv '!H468</f>
        <v>0</v>
      </c>
      <c r="H468" s="3" t="n">
        <f aca="false">'copy of results.csv '!I468</f>
        <v>0</v>
      </c>
      <c r="I468" s="3" t="n">
        <f aca="false">'copy of results.csv '!J468</f>
        <v>0</v>
      </c>
      <c r="J468" s="3" t="n">
        <f aca="false">'copy of results.csv '!K468</f>
        <v>0</v>
      </c>
      <c r="K468" s="3" t="n">
        <f aca="false">'copy of results.csv '!L468</f>
        <v>0</v>
      </c>
      <c r="L468" s="3" t="n">
        <f aca="false">'copy of results.csv '!M468</f>
        <v>0</v>
      </c>
      <c r="M468" s="3" t="n">
        <f aca="false">'copy of results.csv '!Q468</f>
        <v>0</v>
      </c>
      <c r="N468" s="3" t="n">
        <f aca="false">'copy of results.csv '!S468</f>
        <v>0</v>
      </c>
      <c r="O468" s="3" t="n">
        <f aca="false">'copy of results.csv '!T468</f>
        <v>0</v>
      </c>
      <c r="P468" s="3" t="n">
        <f aca="false">'copy of results.csv '!U468</f>
        <v>0</v>
      </c>
      <c r="Q468" s="3" t="n">
        <f aca="false">'copy of results.csv '!V468</f>
        <v>0</v>
      </c>
      <c r="R468" s="3" t="n">
        <f aca="false">'copy of results.csv '!W468</f>
        <v>0</v>
      </c>
      <c r="S468" s="3" t="n">
        <f aca="false">'copy of results.csv '!X468</f>
        <v>0</v>
      </c>
      <c r="T468" s="3" t="n">
        <f aca="false">'copy of results.csv '!Y468</f>
        <v>0</v>
      </c>
      <c r="U468" s="3" t="n">
        <f aca="false">'copy of results.csv '!Z468</f>
        <v>0</v>
      </c>
      <c r="V468" s="3" t="n">
        <f aca="false">'copy of results.csv '!AD468</f>
        <v>0</v>
      </c>
      <c r="W468" s="3" t="n">
        <f aca="false">'copy of results.csv '!AG468</f>
        <v>0</v>
      </c>
      <c r="X468" s="3" t="n">
        <f aca="false">'copy of results.csv '!AH468</f>
        <v>0</v>
      </c>
      <c r="Y468" s="3" t="n">
        <f aca="false">'copy of results.csv '!AI468</f>
        <v>0</v>
      </c>
      <c r="Z468" s="3" t="n">
        <f aca="false">'copy of results.csv '!AJ468</f>
        <v>0</v>
      </c>
      <c r="AA468" s="3" t="n">
        <f aca="false">'copy of results.csv '!AK468</f>
        <v>0</v>
      </c>
      <c r="AB468" s="3" t="n">
        <f aca="false">'copy of results.csv '!AL468</f>
        <v>0</v>
      </c>
      <c r="AC468" s="3" t="n">
        <f aca="false">'copy of results.csv '!AM468</f>
        <v>0</v>
      </c>
      <c r="AD468" s="3" t="n">
        <f aca="false">'copy of results.csv '!AQ468</f>
        <v>0</v>
      </c>
      <c r="AE468" s="3" t="n">
        <f aca="false">'copy of results.csv '!AT468</f>
        <v>0</v>
      </c>
      <c r="AF468" s="3" t="n">
        <f aca="false">'copy of results.csv '!AU468</f>
        <v>0</v>
      </c>
      <c r="AG468" s="3" t="n">
        <f aca="false">'copy of results.csv '!AV468</f>
        <v>0</v>
      </c>
      <c r="AH468" s="3" t="n">
        <f aca="false">'copy of results.csv '!AW468</f>
        <v>0</v>
      </c>
      <c r="AI468" s="3" t="n">
        <f aca="false">'copy of results.csv '!AX468</f>
        <v>0</v>
      </c>
      <c r="AJ468" s="3" t="n">
        <f aca="false">'copy of results.csv '!AY468</f>
        <v>0</v>
      </c>
      <c r="AK468" s="3" t="n">
        <f aca="false">'copy of results.csv '!BC468</f>
        <v>0</v>
      </c>
      <c r="AL468" s="3" t="n">
        <f aca="false">'copy of results.csv '!BF468</f>
        <v>0</v>
      </c>
      <c r="AM468" s="3" t="n">
        <f aca="false">'copy of results.csv '!BJ468</f>
        <v>0</v>
      </c>
      <c r="AN468" s="3" t="n">
        <f aca="false">'copy of results.csv '!BL468</f>
        <v>0</v>
      </c>
    </row>
    <row r="469" customFormat="false" ht="12.8" hidden="false" customHeight="false" outlineLevel="0" collapsed="false">
      <c r="A469" s="4" t="n">
        <f aca="false">'copy of results.csv '!A469</f>
        <v>0</v>
      </c>
      <c r="B469" s="3" t="n">
        <f aca="false">'copy of results.csv '!B469</f>
        <v>0</v>
      </c>
      <c r="C469" s="3" t="n">
        <f aca="false">'copy of results.csv '!C469</f>
        <v>0</v>
      </c>
      <c r="D469" s="3" t="n">
        <f aca="false">'copy of results.csv '!E469</f>
        <v>0</v>
      </c>
      <c r="E469" s="3" t="n">
        <f aca="false">'copy of results.csv '!F469</f>
        <v>0</v>
      </c>
      <c r="F469" s="3" t="n">
        <f aca="false">'copy of results.csv '!G469</f>
        <v>0</v>
      </c>
      <c r="G469" s="3" t="n">
        <f aca="false">'copy of results.csv '!H469</f>
        <v>0</v>
      </c>
      <c r="H469" s="3" t="n">
        <f aca="false">'copy of results.csv '!I469</f>
        <v>0</v>
      </c>
      <c r="I469" s="3" t="n">
        <f aca="false">'copy of results.csv '!J469</f>
        <v>0</v>
      </c>
      <c r="J469" s="3" t="n">
        <f aca="false">'copy of results.csv '!K469</f>
        <v>0</v>
      </c>
      <c r="K469" s="3" t="n">
        <f aca="false">'copy of results.csv '!L469</f>
        <v>0</v>
      </c>
      <c r="L469" s="3" t="n">
        <f aca="false">'copy of results.csv '!M469</f>
        <v>0</v>
      </c>
      <c r="M469" s="3" t="n">
        <f aca="false">'copy of results.csv '!Q469</f>
        <v>0</v>
      </c>
      <c r="N469" s="3" t="n">
        <f aca="false">'copy of results.csv '!S469</f>
        <v>0</v>
      </c>
      <c r="O469" s="3" t="n">
        <f aca="false">'copy of results.csv '!T469</f>
        <v>0</v>
      </c>
      <c r="P469" s="3" t="n">
        <f aca="false">'copy of results.csv '!U469</f>
        <v>0</v>
      </c>
      <c r="Q469" s="3" t="n">
        <f aca="false">'copy of results.csv '!V469</f>
        <v>0</v>
      </c>
      <c r="R469" s="3" t="n">
        <f aca="false">'copy of results.csv '!W469</f>
        <v>0</v>
      </c>
      <c r="S469" s="3" t="n">
        <f aca="false">'copy of results.csv '!X469</f>
        <v>0</v>
      </c>
      <c r="T469" s="3" t="n">
        <f aca="false">'copy of results.csv '!Y469</f>
        <v>0</v>
      </c>
      <c r="U469" s="3" t="n">
        <f aca="false">'copy of results.csv '!Z469</f>
        <v>0</v>
      </c>
      <c r="V469" s="3" t="n">
        <f aca="false">'copy of results.csv '!AD469</f>
        <v>0</v>
      </c>
      <c r="W469" s="3" t="n">
        <f aca="false">'copy of results.csv '!AG469</f>
        <v>0</v>
      </c>
      <c r="X469" s="3" t="n">
        <f aca="false">'copy of results.csv '!AH469</f>
        <v>0</v>
      </c>
      <c r="Y469" s="3" t="n">
        <f aca="false">'copy of results.csv '!AI469</f>
        <v>0</v>
      </c>
      <c r="Z469" s="3" t="n">
        <f aca="false">'copy of results.csv '!AJ469</f>
        <v>0</v>
      </c>
      <c r="AA469" s="3" t="n">
        <f aca="false">'copy of results.csv '!AK469</f>
        <v>0</v>
      </c>
      <c r="AB469" s="3" t="n">
        <f aca="false">'copy of results.csv '!AL469</f>
        <v>0</v>
      </c>
      <c r="AC469" s="3" t="n">
        <f aca="false">'copy of results.csv '!AM469</f>
        <v>0</v>
      </c>
      <c r="AD469" s="3" t="n">
        <f aca="false">'copy of results.csv '!AQ469</f>
        <v>0</v>
      </c>
      <c r="AE469" s="3" t="n">
        <f aca="false">'copy of results.csv '!AT469</f>
        <v>0</v>
      </c>
      <c r="AF469" s="3" t="n">
        <f aca="false">'copy of results.csv '!AU469</f>
        <v>0</v>
      </c>
      <c r="AG469" s="3" t="n">
        <f aca="false">'copy of results.csv '!AV469</f>
        <v>0</v>
      </c>
      <c r="AH469" s="3" t="n">
        <f aca="false">'copy of results.csv '!AW469</f>
        <v>0</v>
      </c>
      <c r="AI469" s="3" t="n">
        <f aca="false">'copy of results.csv '!AX469</f>
        <v>0</v>
      </c>
      <c r="AJ469" s="3" t="n">
        <f aca="false">'copy of results.csv '!AY469</f>
        <v>0</v>
      </c>
      <c r="AK469" s="3" t="n">
        <f aca="false">'copy of results.csv '!BC469</f>
        <v>0</v>
      </c>
      <c r="AL469" s="3" t="n">
        <f aca="false">'copy of results.csv '!BF469</f>
        <v>0</v>
      </c>
      <c r="AM469" s="3" t="n">
        <f aca="false">'copy of results.csv '!BJ469</f>
        <v>0</v>
      </c>
      <c r="AN469" s="3" t="n">
        <f aca="false">'copy of results.csv '!BL469</f>
        <v>0</v>
      </c>
    </row>
    <row r="470" customFormat="false" ht="12.8" hidden="false" customHeight="false" outlineLevel="0" collapsed="false">
      <c r="A470" s="4" t="n">
        <f aca="false">'copy of results.csv '!A470</f>
        <v>0</v>
      </c>
      <c r="B470" s="3" t="n">
        <f aca="false">'copy of results.csv '!B470</f>
        <v>0</v>
      </c>
      <c r="C470" s="3" t="n">
        <f aca="false">'copy of results.csv '!C470</f>
        <v>0</v>
      </c>
      <c r="D470" s="3" t="n">
        <f aca="false">'copy of results.csv '!E470</f>
        <v>0</v>
      </c>
      <c r="E470" s="3" t="n">
        <f aca="false">'copy of results.csv '!F470</f>
        <v>0</v>
      </c>
      <c r="F470" s="3" t="n">
        <f aca="false">'copy of results.csv '!G470</f>
        <v>0</v>
      </c>
      <c r="G470" s="3" t="n">
        <f aca="false">'copy of results.csv '!H470</f>
        <v>0</v>
      </c>
      <c r="H470" s="3" t="n">
        <f aca="false">'copy of results.csv '!I470</f>
        <v>0</v>
      </c>
      <c r="I470" s="3" t="n">
        <f aca="false">'copy of results.csv '!J470</f>
        <v>0</v>
      </c>
      <c r="J470" s="3" t="n">
        <f aca="false">'copy of results.csv '!K470</f>
        <v>0</v>
      </c>
      <c r="K470" s="3" t="n">
        <f aca="false">'copy of results.csv '!L470</f>
        <v>0</v>
      </c>
      <c r="L470" s="3" t="n">
        <f aca="false">'copy of results.csv '!M470</f>
        <v>0</v>
      </c>
      <c r="M470" s="3" t="n">
        <f aca="false">'copy of results.csv '!Q470</f>
        <v>0</v>
      </c>
      <c r="N470" s="3" t="n">
        <f aca="false">'copy of results.csv '!S470</f>
        <v>0</v>
      </c>
      <c r="O470" s="3" t="n">
        <f aca="false">'copy of results.csv '!T470</f>
        <v>0</v>
      </c>
      <c r="P470" s="3" t="n">
        <f aca="false">'copy of results.csv '!U470</f>
        <v>0</v>
      </c>
      <c r="Q470" s="3" t="n">
        <f aca="false">'copy of results.csv '!V470</f>
        <v>0</v>
      </c>
      <c r="R470" s="3" t="n">
        <f aca="false">'copy of results.csv '!W470</f>
        <v>0</v>
      </c>
      <c r="S470" s="3" t="n">
        <f aca="false">'copy of results.csv '!X470</f>
        <v>0</v>
      </c>
      <c r="T470" s="3" t="n">
        <f aca="false">'copy of results.csv '!Y470</f>
        <v>0</v>
      </c>
      <c r="U470" s="3" t="n">
        <f aca="false">'copy of results.csv '!Z470</f>
        <v>0</v>
      </c>
      <c r="V470" s="3" t="n">
        <f aca="false">'copy of results.csv '!AD470</f>
        <v>0</v>
      </c>
      <c r="W470" s="3" t="n">
        <f aca="false">'copy of results.csv '!AG470</f>
        <v>0</v>
      </c>
      <c r="X470" s="3" t="n">
        <f aca="false">'copy of results.csv '!AH470</f>
        <v>0</v>
      </c>
      <c r="Y470" s="3" t="n">
        <f aca="false">'copy of results.csv '!AI470</f>
        <v>0</v>
      </c>
      <c r="Z470" s="3" t="n">
        <f aca="false">'copy of results.csv '!AJ470</f>
        <v>0</v>
      </c>
      <c r="AA470" s="3" t="n">
        <f aca="false">'copy of results.csv '!AK470</f>
        <v>0</v>
      </c>
      <c r="AB470" s="3" t="n">
        <f aca="false">'copy of results.csv '!AL470</f>
        <v>0</v>
      </c>
      <c r="AC470" s="3" t="n">
        <f aca="false">'copy of results.csv '!AM470</f>
        <v>0</v>
      </c>
      <c r="AD470" s="3" t="n">
        <f aca="false">'copy of results.csv '!AQ470</f>
        <v>0</v>
      </c>
      <c r="AE470" s="3" t="n">
        <f aca="false">'copy of results.csv '!AT470</f>
        <v>0</v>
      </c>
      <c r="AF470" s="3" t="n">
        <f aca="false">'copy of results.csv '!AU470</f>
        <v>0</v>
      </c>
      <c r="AG470" s="3" t="n">
        <f aca="false">'copy of results.csv '!AV470</f>
        <v>0</v>
      </c>
      <c r="AH470" s="3" t="n">
        <f aca="false">'copy of results.csv '!AW470</f>
        <v>0</v>
      </c>
      <c r="AI470" s="3" t="n">
        <f aca="false">'copy of results.csv '!AX470</f>
        <v>0</v>
      </c>
      <c r="AJ470" s="3" t="n">
        <f aca="false">'copy of results.csv '!AY470</f>
        <v>0</v>
      </c>
      <c r="AK470" s="3" t="n">
        <f aca="false">'copy of results.csv '!BC470</f>
        <v>0</v>
      </c>
      <c r="AL470" s="3" t="n">
        <f aca="false">'copy of results.csv '!BF470</f>
        <v>0</v>
      </c>
      <c r="AM470" s="3" t="n">
        <f aca="false">'copy of results.csv '!BJ470</f>
        <v>0</v>
      </c>
      <c r="AN470" s="3" t="n">
        <f aca="false">'copy of results.csv '!BL470</f>
        <v>0</v>
      </c>
    </row>
    <row r="471" customFormat="false" ht="12.8" hidden="false" customHeight="false" outlineLevel="0" collapsed="false">
      <c r="A471" s="4" t="n">
        <f aca="false">'copy of results.csv '!A471</f>
        <v>0</v>
      </c>
      <c r="B471" s="3" t="n">
        <f aca="false">'copy of results.csv '!B471</f>
        <v>0</v>
      </c>
      <c r="C471" s="3" t="n">
        <f aca="false">'copy of results.csv '!C471</f>
        <v>0</v>
      </c>
      <c r="D471" s="3" t="n">
        <f aca="false">'copy of results.csv '!E471</f>
        <v>0</v>
      </c>
      <c r="E471" s="3" t="n">
        <f aca="false">'copy of results.csv '!F471</f>
        <v>0</v>
      </c>
      <c r="F471" s="3" t="n">
        <f aca="false">'copy of results.csv '!G471</f>
        <v>0</v>
      </c>
      <c r="G471" s="3" t="n">
        <f aca="false">'copy of results.csv '!H471</f>
        <v>0</v>
      </c>
      <c r="H471" s="3" t="n">
        <f aca="false">'copy of results.csv '!I471</f>
        <v>0</v>
      </c>
      <c r="I471" s="3" t="n">
        <f aca="false">'copy of results.csv '!J471</f>
        <v>0</v>
      </c>
      <c r="J471" s="3" t="n">
        <f aca="false">'copy of results.csv '!K471</f>
        <v>0</v>
      </c>
      <c r="K471" s="3" t="n">
        <f aca="false">'copy of results.csv '!L471</f>
        <v>0</v>
      </c>
      <c r="L471" s="3" t="n">
        <f aca="false">'copy of results.csv '!M471</f>
        <v>0</v>
      </c>
      <c r="M471" s="3" t="n">
        <f aca="false">'copy of results.csv '!Q471</f>
        <v>0</v>
      </c>
      <c r="N471" s="3" t="n">
        <f aca="false">'copy of results.csv '!S471</f>
        <v>0</v>
      </c>
      <c r="O471" s="3" t="n">
        <f aca="false">'copy of results.csv '!T471</f>
        <v>0</v>
      </c>
      <c r="P471" s="3" t="n">
        <f aca="false">'copy of results.csv '!U471</f>
        <v>0</v>
      </c>
      <c r="Q471" s="3" t="n">
        <f aca="false">'copy of results.csv '!V471</f>
        <v>0</v>
      </c>
      <c r="R471" s="3" t="n">
        <f aca="false">'copy of results.csv '!W471</f>
        <v>0</v>
      </c>
      <c r="S471" s="3" t="n">
        <f aca="false">'copy of results.csv '!X471</f>
        <v>0</v>
      </c>
      <c r="T471" s="3" t="n">
        <f aca="false">'copy of results.csv '!Y471</f>
        <v>0</v>
      </c>
      <c r="U471" s="3" t="n">
        <f aca="false">'copy of results.csv '!Z471</f>
        <v>0</v>
      </c>
      <c r="V471" s="3" t="n">
        <f aca="false">'copy of results.csv '!AD471</f>
        <v>0</v>
      </c>
      <c r="W471" s="3" t="n">
        <f aca="false">'copy of results.csv '!AG471</f>
        <v>0</v>
      </c>
      <c r="X471" s="3" t="n">
        <f aca="false">'copy of results.csv '!AH471</f>
        <v>0</v>
      </c>
      <c r="Y471" s="3" t="n">
        <f aca="false">'copy of results.csv '!AI471</f>
        <v>0</v>
      </c>
      <c r="Z471" s="3" t="n">
        <f aca="false">'copy of results.csv '!AJ471</f>
        <v>0</v>
      </c>
      <c r="AA471" s="3" t="n">
        <f aca="false">'copy of results.csv '!AK471</f>
        <v>0</v>
      </c>
      <c r="AB471" s="3" t="n">
        <f aca="false">'copy of results.csv '!AL471</f>
        <v>0</v>
      </c>
      <c r="AC471" s="3" t="n">
        <f aca="false">'copy of results.csv '!AM471</f>
        <v>0</v>
      </c>
      <c r="AD471" s="3" t="n">
        <f aca="false">'copy of results.csv '!AQ471</f>
        <v>0</v>
      </c>
      <c r="AE471" s="3" t="n">
        <f aca="false">'copy of results.csv '!AT471</f>
        <v>0</v>
      </c>
      <c r="AF471" s="3" t="n">
        <f aca="false">'copy of results.csv '!AU471</f>
        <v>0</v>
      </c>
      <c r="AG471" s="3" t="n">
        <f aca="false">'copy of results.csv '!AV471</f>
        <v>0</v>
      </c>
      <c r="AH471" s="3" t="n">
        <f aca="false">'copy of results.csv '!AW471</f>
        <v>0</v>
      </c>
      <c r="AI471" s="3" t="n">
        <f aca="false">'copy of results.csv '!AX471</f>
        <v>0</v>
      </c>
      <c r="AJ471" s="3" t="n">
        <f aca="false">'copy of results.csv '!AY471</f>
        <v>0</v>
      </c>
      <c r="AK471" s="3" t="n">
        <f aca="false">'copy of results.csv '!BC471</f>
        <v>0</v>
      </c>
      <c r="AL471" s="3" t="n">
        <f aca="false">'copy of results.csv '!BF471</f>
        <v>0</v>
      </c>
      <c r="AM471" s="3" t="n">
        <f aca="false">'copy of results.csv '!BJ471</f>
        <v>0</v>
      </c>
      <c r="AN471" s="3" t="n">
        <f aca="false">'copy of results.csv '!BL471</f>
        <v>0</v>
      </c>
    </row>
    <row r="472" customFormat="false" ht="12.8" hidden="false" customHeight="false" outlineLevel="0" collapsed="false">
      <c r="A472" s="4" t="n">
        <f aca="false">'copy of results.csv '!A472</f>
        <v>0</v>
      </c>
      <c r="B472" s="3" t="n">
        <f aca="false">'copy of results.csv '!B472</f>
        <v>0</v>
      </c>
      <c r="C472" s="3" t="n">
        <f aca="false">'copy of results.csv '!C472</f>
        <v>0</v>
      </c>
      <c r="D472" s="3" t="n">
        <f aca="false">'copy of results.csv '!E472</f>
        <v>0</v>
      </c>
      <c r="E472" s="3" t="n">
        <f aca="false">'copy of results.csv '!F472</f>
        <v>0</v>
      </c>
      <c r="F472" s="3" t="n">
        <f aca="false">'copy of results.csv '!G472</f>
        <v>0</v>
      </c>
      <c r="G472" s="3" t="n">
        <f aca="false">'copy of results.csv '!H472</f>
        <v>0</v>
      </c>
      <c r="H472" s="3" t="n">
        <f aca="false">'copy of results.csv '!I472</f>
        <v>0</v>
      </c>
      <c r="I472" s="3" t="n">
        <f aca="false">'copy of results.csv '!J472</f>
        <v>0</v>
      </c>
      <c r="J472" s="3" t="n">
        <f aca="false">'copy of results.csv '!K472</f>
        <v>0</v>
      </c>
      <c r="K472" s="3" t="n">
        <f aca="false">'copy of results.csv '!L472</f>
        <v>0</v>
      </c>
      <c r="L472" s="3" t="n">
        <f aca="false">'copy of results.csv '!M472</f>
        <v>0</v>
      </c>
      <c r="M472" s="3" t="n">
        <f aca="false">'copy of results.csv '!Q472</f>
        <v>0</v>
      </c>
      <c r="N472" s="3" t="n">
        <f aca="false">'copy of results.csv '!S472</f>
        <v>0</v>
      </c>
      <c r="O472" s="3" t="n">
        <f aca="false">'copy of results.csv '!T472</f>
        <v>0</v>
      </c>
      <c r="P472" s="3" t="n">
        <f aca="false">'copy of results.csv '!U472</f>
        <v>0</v>
      </c>
      <c r="Q472" s="3" t="n">
        <f aca="false">'copy of results.csv '!V472</f>
        <v>0</v>
      </c>
      <c r="R472" s="3" t="n">
        <f aca="false">'copy of results.csv '!W472</f>
        <v>0</v>
      </c>
      <c r="S472" s="3" t="n">
        <f aca="false">'copy of results.csv '!X472</f>
        <v>0</v>
      </c>
      <c r="T472" s="3" t="n">
        <f aca="false">'copy of results.csv '!Y472</f>
        <v>0</v>
      </c>
      <c r="U472" s="3" t="n">
        <f aca="false">'copy of results.csv '!Z472</f>
        <v>0</v>
      </c>
      <c r="V472" s="3" t="n">
        <f aca="false">'copy of results.csv '!AD472</f>
        <v>0</v>
      </c>
      <c r="W472" s="3" t="n">
        <f aca="false">'copy of results.csv '!AG472</f>
        <v>0</v>
      </c>
      <c r="X472" s="3" t="n">
        <f aca="false">'copy of results.csv '!AH472</f>
        <v>0</v>
      </c>
      <c r="Y472" s="3" t="n">
        <f aca="false">'copy of results.csv '!AI472</f>
        <v>0</v>
      </c>
      <c r="Z472" s="3" t="n">
        <f aca="false">'copy of results.csv '!AJ472</f>
        <v>0</v>
      </c>
      <c r="AA472" s="3" t="n">
        <f aca="false">'copy of results.csv '!AK472</f>
        <v>0</v>
      </c>
      <c r="AB472" s="3" t="n">
        <f aca="false">'copy of results.csv '!AL472</f>
        <v>0</v>
      </c>
      <c r="AC472" s="3" t="n">
        <f aca="false">'copy of results.csv '!AM472</f>
        <v>0</v>
      </c>
      <c r="AD472" s="3" t="n">
        <f aca="false">'copy of results.csv '!AQ472</f>
        <v>0</v>
      </c>
      <c r="AE472" s="3" t="n">
        <f aca="false">'copy of results.csv '!AT472</f>
        <v>0</v>
      </c>
      <c r="AF472" s="3" t="n">
        <f aca="false">'copy of results.csv '!AU472</f>
        <v>0</v>
      </c>
      <c r="AG472" s="3" t="n">
        <f aca="false">'copy of results.csv '!AV472</f>
        <v>0</v>
      </c>
      <c r="AH472" s="3" t="n">
        <f aca="false">'copy of results.csv '!AW472</f>
        <v>0</v>
      </c>
      <c r="AI472" s="3" t="n">
        <f aca="false">'copy of results.csv '!AX472</f>
        <v>0</v>
      </c>
      <c r="AJ472" s="3" t="n">
        <f aca="false">'copy of results.csv '!AY472</f>
        <v>0</v>
      </c>
      <c r="AK472" s="3" t="n">
        <f aca="false">'copy of results.csv '!BC472</f>
        <v>0</v>
      </c>
      <c r="AL472" s="3" t="n">
        <f aca="false">'copy of results.csv '!BF472</f>
        <v>0</v>
      </c>
      <c r="AM472" s="3" t="n">
        <f aca="false">'copy of results.csv '!BJ472</f>
        <v>0</v>
      </c>
      <c r="AN472" s="3" t="n">
        <f aca="false">'copy of results.csv '!BL472</f>
        <v>0</v>
      </c>
    </row>
    <row r="473" customFormat="false" ht="12.8" hidden="false" customHeight="false" outlineLevel="0" collapsed="false">
      <c r="A473" s="4" t="n">
        <f aca="false">'copy of results.csv '!A473</f>
        <v>0</v>
      </c>
      <c r="B473" s="3" t="n">
        <f aca="false">'copy of results.csv '!B473</f>
        <v>0</v>
      </c>
      <c r="C473" s="3" t="n">
        <f aca="false">'copy of results.csv '!C473</f>
        <v>0</v>
      </c>
      <c r="D473" s="3" t="n">
        <f aca="false">'copy of results.csv '!E473</f>
        <v>0</v>
      </c>
      <c r="E473" s="3" t="n">
        <f aca="false">'copy of results.csv '!F473</f>
        <v>0</v>
      </c>
      <c r="F473" s="3" t="n">
        <f aca="false">'copy of results.csv '!G473</f>
        <v>0</v>
      </c>
      <c r="G473" s="3" t="n">
        <f aca="false">'copy of results.csv '!H473</f>
        <v>0</v>
      </c>
      <c r="H473" s="3" t="n">
        <f aca="false">'copy of results.csv '!I473</f>
        <v>0</v>
      </c>
      <c r="I473" s="3" t="n">
        <f aca="false">'copy of results.csv '!J473</f>
        <v>0</v>
      </c>
      <c r="J473" s="3" t="n">
        <f aca="false">'copy of results.csv '!K473</f>
        <v>0</v>
      </c>
      <c r="K473" s="3" t="n">
        <f aca="false">'copy of results.csv '!L473</f>
        <v>0</v>
      </c>
      <c r="L473" s="3" t="n">
        <f aca="false">'copy of results.csv '!M473</f>
        <v>0</v>
      </c>
      <c r="M473" s="3" t="n">
        <f aca="false">'copy of results.csv '!Q473</f>
        <v>0</v>
      </c>
      <c r="N473" s="3" t="n">
        <f aca="false">'copy of results.csv '!S473</f>
        <v>0</v>
      </c>
      <c r="O473" s="3" t="n">
        <f aca="false">'copy of results.csv '!T473</f>
        <v>0</v>
      </c>
      <c r="P473" s="3" t="n">
        <f aca="false">'copy of results.csv '!U473</f>
        <v>0</v>
      </c>
      <c r="Q473" s="3" t="n">
        <f aca="false">'copy of results.csv '!V473</f>
        <v>0</v>
      </c>
      <c r="R473" s="3" t="n">
        <f aca="false">'copy of results.csv '!W473</f>
        <v>0</v>
      </c>
      <c r="S473" s="3" t="n">
        <f aca="false">'copy of results.csv '!X473</f>
        <v>0</v>
      </c>
      <c r="T473" s="3" t="n">
        <f aca="false">'copy of results.csv '!Y473</f>
        <v>0</v>
      </c>
      <c r="U473" s="3" t="n">
        <f aca="false">'copy of results.csv '!Z473</f>
        <v>0</v>
      </c>
      <c r="V473" s="3" t="n">
        <f aca="false">'copy of results.csv '!AD473</f>
        <v>0</v>
      </c>
      <c r="W473" s="3" t="n">
        <f aca="false">'copy of results.csv '!AG473</f>
        <v>0</v>
      </c>
      <c r="X473" s="3" t="n">
        <f aca="false">'copy of results.csv '!AH473</f>
        <v>0</v>
      </c>
      <c r="Y473" s="3" t="n">
        <f aca="false">'copy of results.csv '!AI473</f>
        <v>0</v>
      </c>
      <c r="Z473" s="3" t="n">
        <f aca="false">'copy of results.csv '!AJ473</f>
        <v>0</v>
      </c>
      <c r="AA473" s="3" t="n">
        <f aca="false">'copy of results.csv '!AK473</f>
        <v>0</v>
      </c>
      <c r="AB473" s="3" t="n">
        <f aca="false">'copy of results.csv '!AL473</f>
        <v>0</v>
      </c>
      <c r="AC473" s="3" t="n">
        <f aca="false">'copy of results.csv '!AM473</f>
        <v>0</v>
      </c>
      <c r="AD473" s="3" t="n">
        <f aca="false">'copy of results.csv '!AQ473</f>
        <v>0</v>
      </c>
      <c r="AE473" s="3" t="n">
        <f aca="false">'copy of results.csv '!AT473</f>
        <v>0</v>
      </c>
      <c r="AF473" s="3" t="n">
        <f aca="false">'copy of results.csv '!AU473</f>
        <v>0</v>
      </c>
      <c r="AG473" s="3" t="n">
        <f aca="false">'copy of results.csv '!AV473</f>
        <v>0</v>
      </c>
      <c r="AH473" s="3" t="n">
        <f aca="false">'copy of results.csv '!AW473</f>
        <v>0</v>
      </c>
      <c r="AI473" s="3" t="n">
        <f aca="false">'copy of results.csv '!AX473</f>
        <v>0</v>
      </c>
      <c r="AJ473" s="3" t="n">
        <f aca="false">'copy of results.csv '!AY473</f>
        <v>0</v>
      </c>
      <c r="AK473" s="3" t="n">
        <f aca="false">'copy of results.csv '!BC473</f>
        <v>0</v>
      </c>
      <c r="AL473" s="3" t="n">
        <f aca="false">'copy of results.csv '!BF473</f>
        <v>0</v>
      </c>
      <c r="AM473" s="3" t="n">
        <f aca="false">'copy of results.csv '!BJ473</f>
        <v>0</v>
      </c>
      <c r="AN473" s="3" t="n">
        <f aca="false">'copy of results.csv '!BL473</f>
        <v>0</v>
      </c>
    </row>
    <row r="474" customFormat="false" ht="12.8" hidden="false" customHeight="false" outlineLevel="0" collapsed="false">
      <c r="A474" s="4" t="n">
        <f aca="false">'copy of results.csv '!A474</f>
        <v>0</v>
      </c>
      <c r="B474" s="3" t="n">
        <f aca="false">'copy of results.csv '!B474</f>
        <v>0</v>
      </c>
      <c r="C474" s="3" t="n">
        <f aca="false">'copy of results.csv '!C474</f>
        <v>0</v>
      </c>
      <c r="D474" s="3" t="n">
        <f aca="false">'copy of results.csv '!E474</f>
        <v>0</v>
      </c>
      <c r="E474" s="3" t="n">
        <f aca="false">'copy of results.csv '!F474</f>
        <v>0</v>
      </c>
      <c r="F474" s="3" t="n">
        <f aca="false">'copy of results.csv '!G474</f>
        <v>0</v>
      </c>
      <c r="G474" s="3" t="n">
        <f aca="false">'copy of results.csv '!H474</f>
        <v>0</v>
      </c>
      <c r="H474" s="3" t="n">
        <f aca="false">'copy of results.csv '!I474</f>
        <v>0</v>
      </c>
      <c r="I474" s="3" t="n">
        <f aca="false">'copy of results.csv '!J474</f>
        <v>0</v>
      </c>
      <c r="J474" s="3" t="n">
        <f aca="false">'copy of results.csv '!K474</f>
        <v>0</v>
      </c>
      <c r="K474" s="3" t="n">
        <f aca="false">'copy of results.csv '!L474</f>
        <v>0</v>
      </c>
      <c r="L474" s="3" t="n">
        <f aca="false">'copy of results.csv '!M474</f>
        <v>0</v>
      </c>
      <c r="M474" s="3" t="n">
        <f aca="false">'copy of results.csv '!Q474</f>
        <v>0</v>
      </c>
      <c r="N474" s="3" t="n">
        <f aca="false">'copy of results.csv '!S474</f>
        <v>0</v>
      </c>
      <c r="O474" s="3" t="n">
        <f aca="false">'copy of results.csv '!T474</f>
        <v>0</v>
      </c>
      <c r="P474" s="3" t="n">
        <f aca="false">'copy of results.csv '!U474</f>
        <v>0</v>
      </c>
      <c r="Q474" s="3" t="n">
        <f aca="false">'copy of results.csv '!V474</f>
        <v>0</v>
      </c>
      <c r="R474" s="3" t="n">
        <f aca="false">'copy of results.csv '!W474</f>
        <v>0</v>
      </c>
      <c r="S474" s="3" t="n">
        <f aca="false">'copy of results.csv '!X474</f>
        <v>0</v>
      </c>
      <c r="T474" s="3" t="n">
        <f aca="false">'copy of results.csv '!Y474</f>
        <v>0</v>
      </c>
      <c r="U474" s="3" t="n">
        <f aca="false">'copy of results.csv '!Z474</f>
        <v>0</v>
      </c>
      <c r="V474" s="3" t="n">
        <f aca="false">'copy of results.csv '!AD474</f>
        <v>0</v>
      </c>
      <c r="W474" s="3" t="n">
        <f aca="false">'copy of results.csv '!AG474</f>
        <v>0</v>
      </c>
      <c r="X474" s="3" t="n">
        <f aca="false">'copy of results.csv '!AH474</f>
        <v>0</v>
      </c>
      <c r="Y474" s="3" t="n">
        <f aca="false">'copy of results.csv '!AI474</f>
        <v>0</v>
      </c>
      <c r="Z474" s="3" t="n">
        <f aca="false">'copy of results.csv '!AJ474</f>
        <v>0</v>
      </c>
      <c r="AA474" s="3" t="n">
        <f aca="false">'copy of results.csv '!AK474</f>
        <v>0</v>
      </c>
      <c r="AB474" s="3" t="n">
        <f aca="false">'copy of results.csv '!AL474</f>
        <v>0</v>
      </c>
      <c r="AC474" s="3" t="n">
        <f aca="false">'copy of results.csv '!AM474</f>
        <v>0</v>
      </c>
      <c r="AD474" s="3" t="n">
        <f aca="false">'copy of results.csv '!AQ474</f>
        <v>0</v>
      </c>
      <c r="AE474" s="3" t="n">
        <f aca="false">'copy of results.csv '!AT474</f>
        <v>0</v>
      </c>
      <c r="AF474" s="3" t="n">
        <f aca="false">'copy of results.csv '!AU474</f>
        <v>0</v>
      </c>
      <c r="AG474" s="3" t="n">
        <f aca="false">'copy of results.csv '!AV474</f>
        <v>0</v>
      </c>
      <c r="AH474" s="3" t="n">
        <f aca="false">'copy of results.csv '!AW474</f>
        <v>0</v>
      </c>
      <c r="AI474" s="3" t="n">
        <f aca="false">'copy of results.csv '!AX474</f>
        <v>0</v>
      </c>
      <c r="AJ474" s="3" t="n">
        <f aca="false">'copy of results.csv '!AY474</f>
        <v>0</v>
      </c>
      <c r="AK474" s="3" t="n">
        <f aca="false">'copy of results.csv '!BC474</f>
        <v>0</v>
      </c>
      <c r="AL474" s="3" t="n">
        <f aca="false">'copy of results.csv '!BF474</f>
        <v>0</v>
      </c>
      <c r="AM474" s="3" t="n">
        <f aca="false">'copy of results.csv '!BJ474</f>
        <v>0</v>
      </c>
      <c r="AN474" s="3" t="n">
        <f aca="false">'copy of results.csv '!BL474</f>
        <v>0</v>
      </c>
    </row>
    <row r="475" customFormat="false" ht="12.8" hidden="false" customHeight="false" outlineLevel="0" collapsed="false">
      <c r="A475" s="4" t="n">
        <f aca="false">'copy of results.csv '!A475</f>
        <v>0</v>
      </c>
      <c r="B475" s="3" t="n">
        <f aca="false">'copy of results.csv '!B475</f>
        <v>0</v>
      </c>
      <c r="C475" s="3" t="n">
        <f aca="false">'copy of results.csv '!C475</f>
        <v>0</v>
      </c>
      <c r="D475" s="3" t="n">
        <f aca="false">'copy of results.csv '!E475</f>
        <v>0</v>
      </c>
      <c r="E475" s="3" t="n">
        <f aca="false">'copy of results.csv '!F475</f>
        <v>0</v>
      </c>
      <c r="F475" s="3" t="n">
        <f aca="false">'copy of results.csv '!G475</f>
        <v>0</v>
      </c>
      <c r="G475" s="3" t="n">
        <f aca="false">'copy of results.csv '!H475</f>
        <v>0</v>
      </c>
      <c r="H475" s="3" t="n">
        <f aca="false">'copy of results.csv '!I475</f>
        <v>0</v>
      </c>
      <c r="I475" s="3" t="n">
        <f aca="false">'copy of results.csv '!J475</f>
        <v>0</v>
      </c>
      <c r="J475" s="3" t="n">
        <f aca="false">'copy of results.csv '!K475</f>
        <v>0</v>
      </c>
      <c r="K475" s="3" t="n">
        <f aca="false">'copy of results.csv '!L475</f>
        <v>0</v>
      </c>
      <c r="L475" s="3" t="n">
        <f aca="false">'copy of results.csv '!M475</f>
        <v>0</v>
      </c>
      <c r="M475" s="3" t="n">
        <f aca="false">'copy of results.csv '!Q475</f>
        <v>0</v>
      </c>
      <c r="N475" s="3" t="n">
        <f aca="false">'copy of results.csv '!S475</f>
        <v>0</v>
      </c>
      <c r="O475" s="3" t="n">
        <f aca="false">'copy of results.csv '!T475</f>
        <v>0</v>
      </c>
      <c r="P475" s="3" t="n">
        <f aca="false">'copy of results.csv '!U475</f>
        <v>0</v>
      </c>
      <c r="Q475" s="3" t="n">
        <f aca="false">'copy of results.csv '!V475</f>
        <v>0</v>
      </c>
      <c r="R475" s="3" t="n">
        <f aca="false">'copy of results.csv '!W475</f>
        <v>0</v>
      </c>
      <c r="S475" s="3" t="n">
        <f aca="false">'copy of results.csv '!X475</f>
        <v>0</v>
      </c>
      <c r="T475" s="3" t="n">
        <f aca="false">'copy of results.csv '!Y475</f>
        <v>0</v>
      </c>
      <c r="U475" s="3" t="n">
        <f aca="false">'copy of results.csv '!Z475</f>
        <v>0</v>
      </c>
      <c r="V475" s="3" t="n">
        <f aca="false">'copy of results.csv '!AD475</f>
        <v>0</v>
      </c>
      <c r="W475" s="3" t="n">
        <f aca="false">'copy of results.csv '!AG475</f>
        <v>0</v>
      </c>
      <c r="X475" s="3" t="n">
        <f aca="false">'copy of results.csv '!AH475</f>
        <v>0</v>
      </c>
      <c r="Y475" s="3" t="n">
        <f aca="false">'copy of results.csv '!AI475</f>
        <v>0</v>
      </c>
      <c r="Z475" s="3" t="n">
        <f aca="false">'copy of results.csv '!AJ475</f>
        <v>0</v>
      </c>
      <c r="AA475" s="3" t="n">
        <f aca="false">'copy of results.csv '!AK475</f>
        <v>0</v>
      </c>
      <c r="AB475" s="3" t="n">
        <f aca="false">'copy of results.csv '!AL475</f>
        <v>0</v>
      </c>
      <c r="AC475" s="3" t="n">
        <f aca="false">'copy of results.csv '!AM475</f>
        <v>0</v>
      </c>
      <c r="AD475" s="3" t="n">
        <f aca="false">'copy of results.csv '!AQ475</f>
        <v>0</v>
      </c>
      <c r="AE475" s="3" t="n">
        <f aca="false">'copy of results.csv '!AT475</f>
        <v>0</v>
      </c>
      <c r="AF475" s="3" t="n">
        <f aca="false">'copy of results.csv '!AU475</f>
        <v>0</v>
      </c>
      <c r="AG475" s="3" t="n">
        <f aca="false">'copy of results.csv '!AV475</f>
        <v>0</v>
      </c>
      <c r="AH475" s="3" t="n">
        <f aca="false">'copy of results.csv '!AW475</f>
        <v>0</v>
      </c>
      <c r="AI475" s="3" t="n">
        <f aca="false">'copy of results.csv '!AX475</f>
        <v>0</v>
      </c>
      <c r="AJ475" s="3" t="n">
        <f aca="false">'copy of results.csv '!AY475</f>
        <v>0</v>
      </c>
      <c r="AK475" s="3" t="n">
        <f aca="false">'copy of results.csv '!BC475</f>
        <v>0</v>
      </c>
      <c r="AL475" s="3" t="n">
        <f aca="false">'copy of results.csv '!BF475</f>
        <v>0</v>
      </c>
      <c r="AM475" s="3" t="n">
        <f aca="false">'copy of results.csv '!BJ475</f>
        <v>0</v>
      </c>
      <c r="AN475" s="3" t="n">
        <f aca="false">'copy of results.csv '!BL475</f>
        <v>0</v>
      </c>
    </row>
    <row r="476" customFormat="false" ht="12.8" hidden="false" customHeight="false" outlineLevel="0" collapsed="false">
      <c r="A476" s="4" t="n">
        <f aca="false">'copy of results.csv '!A476</f>
        <v>0</v>
      </c>
      <c r="B476" s="3" t="n">
        <f aca="false">'copy of results.csv '!B476</f>
        <v>0</v>
      </c>
      <c r="C476" s="3" t="n">
        <f aca="false">'copy of results.csv '!C476</f>
        <v>0</v>
      </c>
      <c r="D476" s="3" t="n">
        <f aca="false">'copy of results.csv '!E476</f>
        <v>0</v>
      </c>
      <c r="E476" s="3" t="n">
        <f aca="false">'copy of results.csv '!F476</f>
        <v>0</v>
      </c>
      <c r="F476" s="3" t="n">
        <f aca="false">'copy of results.csv '!G476</f>
        <v>0</v>
      </c>
      <c r="G476" s="3" t="n">
        <f aca="false">'copy of results.csv '!H476</f>
        <v>0</v>
      </c>
      <c r="H476" s="3" t="n">
        <f aca="false">'copy of results.csv '!I476</f>
        <v>0</v>
      </c>
      <c r="I476" s="3" t="n">
        <f aca="false">'copy of results.csv '!J476</f>
        <v>0</v>
      </c>
      <c r="J476" s="3" t="n">
        <f aca="false">'copy of results.csv '!K476</f>
        <v>0</v>
      </c>
      <c r="K476" s="3" t="n">
        <f aca="false">'copy of results.csv '!L476</f>
        <v>0</v>
      </c>
      <c r="L476" s="3" t="n">
        <f aca="false">'copy of results.csv '!M476</f>
        <v>0</v>
      </c>
      <c r="M476" s="3" t="n">
        <f aca="false">'copy of results.csv '!Q476</f>
        <v>0</v>
      </c>
      <c r="N476" s="3" t="n">
        <f aca="false">'copy of results.csv '!S476</f>
        <v>0</v>
      </c>
      <c r="O476" s="3" t="n">
        <f aca="false">'copy of results.csv '!T476</f>
        <v>0</v>
      </c>
      <c r="P476" s="3" t="n">
        <f aca="false">'copy of results.csv '!U476</f>
        <v>0</v>
      </c>
      <c r="Q476" s="3" t="n">
        <f aca="false">'copy of results.csv '!V476</f>
        <v>0</v>
      </c>
      <c r="R476" s="3" t="n">
        <f aca="false">'copy of results.csv '!W476</f>
        <v>0</v>
      </c>
      <c r="S476" s="3" t="n">
        <f aca="false">'copy of results.csv '!X476</f>
        <v>0</v>
      </c>
      <c r="T476" s="3" t="n">
        <f aca="false">'copy of results.csv '!Y476</f>
        <v>0</v>
      </c>
      <c r="U476" s="3" t="n">
        <f aca="false">'copy of results.csv '!Z476</f>
        <v>0</v>
      </c>
      <c r="V476" s="3" t="n">
        <f aca="false">'copy of results.csv '!AD476</f>
        <v>0</v>
      </c>
      <c r="W476" s="3" t="n">
        <f aca="false">'copy of results.csv '!AG476</f>
        <v>0</v>
      </c>
      <c r="X476" s="3" t="n">
        <f aca="false">'copy of results.csv '!AH476</f>
        <v>0</v>
      </c>
      <c r="Y476" s="3" t="n">
        <f aca="false">'copy of results.csv '!AI476</f>
        <v>0</v>
      </c>
      <c r="Z476" s="3" t="n">
        <f aca="false">'copy of results.csv '!AJ476</f>
        <v>0</v>
      </c>
      <c r="AA476" s="3" t="n">
        <f aca="false">'copy of results.csv '!AK476</f>
        <v>0</v>
      </c>
      <c r="AB476" s="3" t="n">
        <f aca="false">'copy of results.csv '!AL476</f>
        <v>0</v>
      </c>
      <c r="AC476" s="3" t="n">
        <f aca="false">'copy of results.csv '!AM476</f>
        <v>0</v>
      </c>
      <c r="AD476" s="3" t="n">
        <f aca="false">'copy of results.csv '!AQ476</f>
        <v>0</v>
      </c>
      <c r="AE476" s="3" t="n">
        <f aca="false">'copy of results.csv '!AT476</f>
        <v>0</v>
      </c>
      <c r="AF476" s="3" t="n">
        <f aca="false">'copy of results.csv '!AU476</f>
        <v>0</v>
      </c>
      <c r="AG476" s="3" t="n">
        <f aca="false">'copy of results.csv '!AV476</f>
        <v>0</v>
      </c>
      <c r="AH476" s="3" t="n">
        <f aca="false">'copy of results.csv '!AW476</f>
        <v>0</v>
      </c>
      <c r="AI476" s="3" t="n">
        <f aca="false">'copy of results.csv '!AX476</f>
        <v>0</v>
      </c>
      <c r="AJ476" s="3" t="n">
        <f aca="false">'copy of results.csv '!AY476</f>
        <v>0</v>
      </c>
      <c r="AK476" s="3" t="n">
        <f aca="false">'copy of results.csv '!BC476</f>
        <v>0</v>
      </c>
      <c r="AL476" s="3" t="n">
        <f aca="false">'copy of results.csv '!BF476</f>
        <v>0</v>
      </c>
      <c r="AM476" s="3" t="n">
        <f aca="false">'copy of results.csv '!BJ476</f>
        <v>0</v>
      </c>
      <c r="AN476" s="3" t="n">
        <f aca="false">'copy of results.csv '!BL476</f>
        <v>0</v>
      </c>
    </row>
    <row r="477" customFormat="false" ht="12.8" hidden="false" customHeight="false" outlineLevel="0" collapsed="false">
      <c r="A477" s="4" t="n">
        <f aca="false">'copy of results.csv '!A477</f>
        <v>0</v>
      </c>
      <c r="B477" s="3" t="n">
        <f aca="false">'copy of results.csv '!B477</f>
        <v>0</v>
      </c>
      <c r="C477" s="3" t="n">
        <f aca="false">'copy of results.csv '!C477</f>
        <v>0</v>
      </c>
      <c r="D477" s="3" t="n">
        <f aca="false">'copy of results.csv '!E477</f>
        <v>0</v>
      </c>
      <c r="E477" s="3" t="n">
        <f aca="false">'copy of results.csv '!F477</f>
        <v>0</v>
      </c>
      <c r="F477" s="3" t="n">
        <f aca="false">'copy of results.csv '!G477</f>
        <v>0</v>
      </c>
      <c r="G477" s="3" t="n">
        <f aca="false">'copy of results.csv '!H477</f>
        <v>0</v>
      </c>
      <c r="H477" s="3" t="n">
        <f aca="false">'copy of results.csv '!I477</f>
        <v>0</v>
      </c>
      <c r="I477" s="3" t="n">
        <f aca="false">'copy of results.csv '!J477</f>
        <v>0</v>
      </c>
      <c r="J477" s="3" t="n">
        <f aca="false">'copy of results.csv '!K477</f>
        <v>0</v>
      </c>
      <c r="K477" s="3" t="n">
        <f aca="false">'copy of results.csv '!L477</f>
        <v>0</v>
      </c>
      <c r="L477" s="3" t="n">
        <f aca="false">'copy of results.csv '!M477</f>
        <v>0</v>
      </c>
      <c r="M477" s="3" t="n">
        <f aca="false">'copy of results.csv '!Q477</f>
        <v>0</v>
      </c>
      <c r="N477" s="3" t="n">
        <f aca="false">'copy of results.csv '!S477</f>
        <v>0</v>
      </c>
      <c r="O477" s="3" t="n">
        <f aca="false">'copy of results.csv '!T477</f>
        <v>0</v>
      </c>
      <c r="P477" s="3" t="n">
        <f aca="false">'copy of results.csv '!U477</f>
        <v>0</v>
      </c>
      <c r="Q477" s="3" t="n">
        <f aca="false">'copy of results.csv '!V477</f>
        <v>0</v>
      </c>
      <c r="R477" s="3" t="n">
        <f aca="false">'copy of results.csv '!W477</f>
        <v>0</v>
      </c>
      <c r="S477" s="3" t="n">
        <f aca="false">'copy of results.csv '!X477</f>
        <v>0</v>
      </c>
      <c r="T477" s="3" t="n">
        <f aca="false">'copy of results.csv '!Y477</f>
        <v>0</v>
      </c>
      <c r="U477" s="3" t="n">
        <f aca="false">'copy of results.csv '!Z477</f>
        <v>0</v>
      </c>
      <c r="V477" s="3" t="n">
        <f aca="false">'copy of results.csv '!AD477</f>
        <v>0</v>
      </c>
      <c r="W477" s="3" t="n">
        <f aca="false">'copy of results.csv '!AG477</f>
        <v>0</v>
      </c>
      <c r="X477" s="3" t="n">
        <f aca="false">'copy of results.csv '!AH477</f>
        <v>0</v>
      </c>
      <c r="Y477" s="3" t="n">
        <f aca="false">'copy of results.csv '!AI477</f>
        <v>0</v>
      </c>
      <c r="Z477" s="3" t="n">
        <f aca="false">'copy of results.csv '!AJ477</f>
        <v>0</v>
      </c>
      <c r="AA477" s="3" t="n">
        <f aca="false">'copy of results.csv '!AK477</f>
        <v>0</v>
      </c>
      <c r="AB477" s="3" t="n">
        <f aca="false">'copy of results.csv '!AL477</f>
        <v>0</v>
      </c>
      <c r="AC477" s="3" t="n">
        <f aca="false">'copy of results.csv '!AM477</f>
        <v>0</v>
      </c>
      <c r="AD477" s="3" t="n">
        <f aca="false">'copy of results.csv '!AQ477</f>
        <v>0</v>
      </c>
      <c r="AE477" s="3" t="n">
        <f aca="false">'copy of results.csv '!AT477</f>
        <v>0</v>
      </c>
      <c r="AF477" s="3" t="n">
        <f aca="false">'copy of results.csv '!AU477</f>
        <v>0</v>
      </c>
      <c r="AG477" s="3" t="n">
        <f aca="false">'copy of results.csv '!AV477</f>
        <v>0</v>
      </c>
      <c r="AH477" s="3" t="n">
        <f aca="false">'copy of results.csv '!AW477</f>
        <v>0</v>
      </c>
      <c r="AI477" s="3" t="n">
        <f aca="false">'copy of results.csv '!AX477</f>
        <v>0</v>
      </c>
      <c r="AJ477" s="3" t="n">
        <f aca="false">'copy of results.csv '!AY477</f>
        <v>0</v>
      </c>
      <c r="AK477" s="3" t="n">
        <f aca="false">'copy of results.csv '!BC477</f>
        <v>0</v>
      </c>
      <c r="AL477" s="3" t="n">
        <f aca="false">'copy of results.csv '!BF477</f>
        <v>0</v>
      </c>
      <c r="AM477" s="3" t="n">
        <f aca="false">'copy of results.csv '!BJ477</f>
        <v>0</v>
      </c>
      <c r="AN477" s="3" t="n">
        <f aca="false">'copy of results.csv '!BL477</f>
        <v>0</v>
      </c>
    </row>
    <row r="478" customFormat="false" ht="12.8" hidden="false" customHeight="false" outlineLevel="0" collapsed="false">
      <c r="A478" s="4" t="n">
        <f aca="false">'copy of results.csv '!A478</f>
        <v>0</v>
      </c>
      <c r="B478" s="3" t="n">
        <f aca="false">'copy of results.csv '!B478</f>
        <v>0</v>
      </c>
      <c r="C478" s="3" t="n">
        <f aca="false">'copy of results.csv '!C478</f>
        <v>0</v>
      </c>
      <c r="D478" s="3" t="n">
        <f aca="false">'copy of results.csv '!E478</f>
        <v>0</v>
      </c>
      <c r="E478" s="3" t="n">
        <f aca="false">'copy of results.csv '!F478</f>
        <v>0</v>
      </c>
      <c r="F478" s="3" t="n">
        <f aca="false">'copy of results.csv '!G478</f>
        <v>0</v>
      </c>
      <c r="G478" s="3" t="n">
        <f aca="false">'copy of results.csv '!H478</f>
        <v>0</v>
      </c>
      <c r="H478" s="3" t="n">
        <f aca="false">'copy of results.csv '!I478</f>
        <v>0</v>
      </c>
      <c r="I478" s="3" t="n">
        <f aca="false">'copy of results.csv '!J478</f>
        <v>0</v>
      </c>
      <c r="J478" s="3" t="n">
        <f aca="false">'copy of results.csv '!K478</f>
        <v>0</v>
      </c>
      <c r="K478" s="3" t="n">
        <f aca="false">'copy of results.csv '!L478</f>
        <v>0</v>
      </c>
      <c r="L478" s="3" t="n">
        <f aca="false">'copy of results.csv '!M478</f>
        <v>0</v>
      </c>
      <c r="M478" s="3" t="n">
        <f aca="false">'copy of results.csv '!Q478</f>
        <v>0</v>
      </c>
      <c r="N478" s="3" t="n">
        <f aca="false">'copy of results.csv '!S478</f>
        <v>0</v>
      </c>
      <c r="O478" s="3" t="n">
        <f aca="false">'copy of results.csv '!T478</f>
        <v>0</v>
      </c>
      <c r="P478" s="3" t="n">
        <f aca="false">'copy of results.csv '!U478</f>
        <v>0</v>
      </c>
      <c r="Q478" s="3" t="n">
        <f aca="false">'copy of results.csv '!V478</f>
        <v>0</v>
      </c>
      <c r="R478" s="3" t="n">
        <f aca="false">'copy of results.csv '!W478</f>
        <v>0</v>
      </c>
      <c r="S478" s="3" t="n">
        <f aca="false">'copy of results.csv '!X478</f>
        <v>0</v>
      </c>
      <c r="T478" s="3" t="n">
        <f aca="false">'copy of results.csv '!Y478</f>
        <v>0</v>
      </c>
      <c r="U478" s="3" t="n">
        <f aca="false">'copy of results.csv '!Z478</f>
        <v>0</v>
      </c>
      <c r="V478" s="3" t="n">
        <f aca="false">'copy of results.csv '!AD478</f>
        <v>0</v>
      </c>
      <c r="W478" s="3" t="n">
        <f aca="false">'copy of results.csv '!AG478</f>
        <v>0</v>
      </c>
      <c r="X478" s="3" t="n">
        <f aca="false">'copy of results.csv '!AH478</f>
        <v>0</v>
      </c>
      <c r="Y478" s="3" t="n">
        <f aca="false">'copy of results.csv '!AI478</f>
        <v>0</v>
      </c>
      <c r="Z478" s="3" t="n">
        <f aca="false">'copy of results.csv '!AJ478</f>
        <v>0</v>
      </c>
      <c r="AA478" s="3" t="n">
        <f aca="false">'copy of results.csv '!AK478</f>
        <v>0</v>
      </c>
      <c r="AB478" s="3" t="n">
        <f aca="false">'copy of results.csv '!AL478</f>
        <v>0</v>
      </c>
      <c r="AC478" s="3" t="n">
        <f aca="false">'copy of results.csv '!AM478</f>
        <v>0</v>
      </c>
      <c r="AD478" s="3" t="n">
        <f aca="false">'copy of results.csv '!AQ478</f>
        <v>0</v>
      </c>
      <c r="AE478" s="3" t="n">
        <f aca="false">'copy of results.csv '!AT478</f>
        <v>0</v>
      </c>
      <c r="AF478" s="3" t="n">
        <f aca="false">'copy of results.csv '!AU478</f>
        <v>0</v>
      </c>
      <c r="AG478" s="3" t="n">
        <f aca="false">'copy of results.csv '!AV478</f>
        <v>0</v>
      </c>
      <c r="AH478" s="3" t="n">
        <f aca="false">'copy of results.csv '!AW478</f>
        <v>0</v>
      </c>
      <c r="AI478" s="3" t="n">
        <f aca="false">'copy of results.csv '!AX478</f>
        <v>0</v>
      </c>
      <c r="AJ478" s="3" t="n">
        <f aca="false">'copy of results.csv '!AY478</f>
        <v>0</v>
      </c>
      <c r="AK478" s="3" t="n">
        <f aca="false">'copy of results.csv '!BC478</f>
        <v>0</v>
      </c>
      <c r="AL478" s="3" t="n">
        <f aca="false">'copy of results.csv '!BF478</f>
        <v>0</v>
      </c>
      <c r="AM478" s="3" t="n">
        <f aca="false">'copy of results.csv '!BJ478</f>
        <v>0</v>
      </c>
      <c r="AN478" s="3" t="n">
        <f aca="false">'copy of results.csv '!BL478</f>
        <v>0</v>
      </c>
    </row>
    <row r="479" customFormat="false" ht="12.8" hidden="false" customHeight="false" outlineLevel="0" collapsed="false">
      <c r="A479" s="4" t="n">
        <f aca="false">'copy of results.csv '!A479</f>
        <v>0</v>
      </c>
      <c r="B479" s="3" t="n">
        <f aca="false">'copy of results.csv '!B479</f>
        <v>0</v>
      </c>
      <c r="C479" s="3" t="n">
        <f aca="false">'copy of results.csv '!C479</f>
        <v>0</v>
      </c>
      <c r="D479" s="3" t="n">
        <f aca="false">'copy of results.csv '!E479</f>
        <v>0</v>
      </c>
      <c r="E479" s="3" t="n">
        <f aca="false">'copy of results.csv '!F479</f>
        <v>0</v>
      </c>
      <c r="F479" s="3" t="n">
        <f aca="false">'copy of results.csv '!G479</f>
        <v>0</v>
      </c>
      <c r="G479" s="3" t="n">
        <f aca="false">'copy of results.csv '!H479</f>
        <v>0</v>
      </c>
      <c r="H479" s="3" t="n">
        <f aca="false">'copy of results.csv '!I479</f>
        <v>0</v>
      </c>
      <c r="I479" s="3" t="n">
        <f aca="false">'copy of results.csv '!J479</f>
        <v>0</v>
      </c>
      <c r="J479" s="3" t="n">
        <f aca="false">'copy of results.csv '!K479</f>
        <v>0</v>
      </c>
      <c r="K479" s="3" t="n">
        <f aca="false">'copy of results.csv '!L479</f>
        <v>0</v>
      </c>
      <c r="L479" s="3" t="n">
        <f aca="false">'copy of results.csv '!M479</f>
        <v>0</v>
      </c>
      <c r="M479" s="3" t="n">
        <f aca="false">'copy of results.csv '!Q479</f>
        <v>0</v>
      </c>
      <c r="N479" s="3" t="n">
        <f aca="false">'copy of results.csv '!S479</f>
        <v>0</v>
      </c>
      <c r="O479" s="3" t="n">
        <f aca="false">'copy of results.csv '!T479</f>
        <v>0</v>
      </c>
      <c r="P479" s="3" t="n">
        <f aca="false">'copy of results.csv '!U479</f>
        <v>0</v>
      </c>
      <c r="Q479" s="3" t="n">
        <f aca="false">'copy of results.csv '!V479</f>
        <v>0</v>
      </c>
      <c r="R479" s="3" t="n">
        <f aca="false">'copy of results.csv '!W479</f>
        <v>0</v>
      </c>
      <c r="S479" s="3" t="n">
        <f aca="false">'copy of results.csv '!X479</f>
        <v>0</v>
      </c>
      <c r="T479" s="3" t="n">
        <f aca="false">'copy of results.csv '!Y479</f>
        <v>0</v>
      </c>
      <c r="U479" s="3" t="n">
        <f aca="false">'copy of results.csv '!Z479</f>
        <v>0</v>
      </c>
      <c r="V479" s="3" t="n">
        <f aca="false">'copy of results.csv '!AD479</f>
        <v>0</v>
      </c>
      <c r="W479" s="3" t="n">
        <f aca="false">'copy of results.csv '!AG479</f>
        <v>0</v>
      </c>
      <c r="X479" s="3" t="n">
        <f aca="false">'copy of results.csv '!AH479</f>
        <v>0</v>
      </c>
      <c r="Y479" s="3" t="n">
        <f aca="false">'copy of results.csv '!AI479</f>
        <v>0</v>
      </c>
      <c r="Z479" s="3" t="n">
        <f aca="false">'copy of results.csv '!AJ479</f>
        <v>0</v>
      </c>
      <c r="AA479" s="3" t="n">
        <f aca="false">'copy of results.csv '!AK479</f>
        <v>0</v>
      </c>
      <c r="AB479" s="3" t="n">
        <f aca="false">'copy of results.csv '!AL479</f>
        <v>0</v>
      </c>
      <c r="AC479" s="3" t="n">
        <f aca="false">'copy of results.csv '!AM479</f>
        <v>0</v>
      </c>
      <c r="AD479" s="3" t="n">
        <f aca="false">'copy of results.csv '!AQ479</f>
        <v>0</v>
      </c>
      <c r="AE479" s="3" t="n">
        <f aca="false">'copy of results.csv '!AT479</f>
        <v>0</v>
      </c>
      <c r="AF479" s="3" t="n">
        <f aca="false">'copy of results.csv '!AU479</f>
        <v>0</v>
      </c>
      <c r="AG479" s="3" t="n">
        <f aca="false">'copy of results.csv '!AV479</f>
        <v>0</v>
      </c>
      <c r="AH479" s="3" t="n">
        <f aca="false">'copy of results.csv '!AW479</f>
        <v>0</v>
      </c>
      <c r="AI479" s="3" t="n">
        <f aca="false">'copy of results.csv '!AX479</f>
        <v>0</v>
      </c>
      <c r="AJ479" s="3" t="n">
        <f aca="false">'copy of results.csv '!AY479</f>
        <v>0</v>
      </c>
      <c r="AK479" s="3" t="n">
        <f aca="false">'copy of results.csv '!BC479</f>
        <v>0</v>
      </c>
      <c r="AL479" s="3" t="n">
        <f aca="false">'copy of results.csv '!BF479</f>
        <v>0</v>
      </c>
      <c r="AM479" s="3" t="n">
        <f aca="false">'copy of results.csv '!BJ479</f>
        <v>0</v>
      </c>
      <c r="AN479" s="3" t="n">
        <f aca="false">'copy of results.csv '!BL479</f>
        <v>0</v>
      </c>
    </row>
    <row r="480" customFormat="false" ht="12.8" hidden="false" customHeight="false" outlineLevel="0" collapsed="false">
      <c r="A480" s="4" t="n">
        <f aca="false">'copy of results.csv '!A480</f>
        <v>0</v>
      </c>
      <c r="B480" s="3" t="n">
        <f aca="false">'copy of results.csv '!B480</f>
        <v>0</v>
      </c>
      <c r="C480" s="3" t="n">
        <f aca="false">'copy of results.csv '!C480</f>
        <v>0</v>
      </c>
      <c r="D480" s="3" t="n">
        <f aca="false">'copy of results.csv '!E480</f>
        <v>0</v>
      </c>
      <c r="E480" s="3" t="n">
        <f aca="false">'copy of results.csv '!F480</f>
        <v>0</v>
      </c>
      <c r="F480" s="3" t="n">
        <f aca="false">'copy of results.csv '!G480</f>
        <v>0</v>
      </c>
      <c r="G480" s="3" t="n">
        <f aca="false">'copy of results.csv '!H480</f>
        <v>0</v>
      </c>
      <c r="H480" s="3" t="n">
        <f aca="false">'copy of results.csv '!I480</f>
        <v>0</v>
      </c>
      <c r="I480" s="3" t="n">
        <f aca="false">'copy of results.csv '!J480</f>
        <v>0</v>
      </c>
      <c r="J480" s="3" t="n">
        <f aca="false">'copy of results.csv '!K480</f>
        <v>0</v>
      </c>
      <c r="K480" s="3" t="n">
        <f aca="false">'copy of results.csv '!L480</f>
        <v>0</v>
      </c>
      <c r="L480" s="3" t="n">
        <f aca="false">'copy of results.csv '!M480</f>
        <v>0</v>
      </c>
      <c r="M480" s="3" t="n">
        <f aca="false">'copy of results.csv '!Q480</f>
        <v>0</v>
      </c>
      <c r="N480" s="3" t="n">
        <f aca="false">'copy of results.csv '!S480</f>
        <v>0</v>
      </c>
      <c r="O480" s="3" t="n">
        <f aca="false">'copy of results.csv '!T480</f>
        <v>0</v>
      </c>
      <c r="P480" s="3" t="n">
        <f aca="false">'copy of results.csv '!U480</f>
        <v>0</v>
      </c>
      <c r="Q480" s="3" t="n">
        <f aca="false">'copy of results.csv '!V480</f>
        <v>0</v>
      </c>
      <c r="R480" s="3" t="n">
        <f aca="false">'copy of results.csv '!W480</f>
        <v>0</v>
      </c>
      <c r="S480" s="3" t="n">
        <f aca="false">'copy of results.csv '!X480</f>
        <v>0</v>
      </c>
      <c r="T480" s="3" t="n">
        <f aca="false">'copy of results.csv '!Y480</f>
        <v>0</v>
      </c>
      <c r="U480" s="3" t="n">
        <f aca="false">'copy of results.csv '!Z480</f>
        <v>0</v>
      </c>
      <c r="V480" s="3" t="n">
        <f aca="false">'copy of results.csv '!AD480</f>
        <v>0</v>
      </c>
      <c r="W480" s="3" t="n">
        <f aca="false">'copy of results.csv '!AG480</f>
        <v>0</v>
      </c>
      <c r="X480" s="3" t="n">
        <f aca="false">'copy of results.csv '!AH480</f>
        <v>0</v>
      </c>
      <c r="Y480" s="3" t="n">
        <f aca="false">'copy of results.csv '!AI480</f>
        <v>0</v>
      </c>
      <c r="Z480" s="3" t="n">
        <f aca="false">'copy of results.csv '!AJ480</f>
        <v>0</v>
      </c>
      <c r="AA480" s="3" t="n">
        <f aca="false">'copy of results.csv '!AK480</f>
        <v>0</v>
      </c>
      <c r="AB480" s="3" t="n">
        <f aca="false">'copy of results.csv '!AL480</f>
        <v>0</v>
      </c>
      <c r="AC480" s="3" t="n">
        <f aca="false">'copy of results.csv '!AM480</f>
        <v>0</v>
      </c>
      <c r="AD480" s="3" t="n">
        <f aca="false">'copy of results.csv '!AQ480</f>
        <v>0</v>
      </c>
      <c r="AE480" s="3" t="n">
        <f aca="false">'copy of results.csv '!AT480</f>
        <v>0</v>
      </c>
      <c r="AF480" s="3" t="n">
        <f aca="false">'copy of results.csv '!AU480</f>
        <v>0</v>
      </c>
      <c r="AG480" s="3" t="n">
        <f aca="false">'copy of results.csv '!AV480</f>
        <v>0</v>
      </c>
      <c r="AH480" s="3" t="n">
        <f aca="false">'copy of results.csv '!AW480</f>
        <v>0</v>
      </c>
      <c r="AI480" s="3" t="n">
        <f aca="false">'copy of results.csv '!AX480</f>
        <v>0</v>
      </c>
      <c r="AJ480" s="3" t="n">
        <f aca="false">'copy of results.csv '!AY480</f>
        <v>0</v>
      </c>
      <c r="AK480" s="3" t="n">
        <f aca="false">'copy of results.csv '!BC480</f>
        <v>0</v>
      </c>
      <c r="AL480" s="3" t="n">
        <f aca="false">'copy of results.csv '!BF480</f>
        <v>0</v>
      </c>
      <c r="AM480" s="3" t="n">
        <f aca="false">'copy of results.csv '!BJ480</f>
        <v>0</v>
      </c>
      <c r="AN480" s="3" t="n">
        <f aca="false">'copy of results.csv '!BL480</f>
        <v>0</v>
      </c>
    </row>
    <row r="481" customFormat="false" ht="12.8" hidden="false" customHeight="false" outlineLevel="0" collapsed="false">
      <c r="A481" s="4" t="n">
        <f aca="false">'copy of results.csv '!A481</f>
        <v>0</v>
      </c>
      <c r="B481" s="3" t="n">
        <f aca="false">'copy of results.csv '!B481</f>
        <v>0</v>
      </c>
      <c r="C481" s="3" t="n">
        <f aca="false">'copy of results.csv '!C481</f>
        <v>0</v>
      </c>
      <c r="D481" s="3" t="n">
        <f aca="false">'copy of results.csv '!E481</f>
        <v>0</v>
      </c>
      <c r="E481" s="3" t="n">
        <f aca="false">'copy of results.csv '!F481</f>
        <v>0</v>
      </c>
      <c r="F481" s="3" t="n">
        <f aca="false">'copy of results.csv '!G481</f>
        <v>0</v>
      </c>
      <c r="G481" s="3" t="n">
        <f aca="false">'copy of results.csv '!H481</f>
        <v>0</v>
      </c>
      <c r="H481" s="3" t="n">
        <f aca="false">'copy of results.csv '!I481</f>
        <v>0</v>
      </c>
      <c r="I481" s="3" t="n">
        <f aca="false">'copy of results.csv '!J481</f>
        <v>0</v>
      </c>
      <c r="J481" s="3" t="n">
        <f aca="false">'copy of results.csv '!K481</f>
        <v>0</v>
      </c>
      <c r="K481" s="3" t="n">
        <f aca="false">'copy of results.csv '!L481</f>
        <v>0</v>
      </c>
      <c r="L481" s="3" t="n">
        <f aca="false">'copy of results.csv '!M481</f>
        <v>0</v>
      </c>
      <c r="M481" s="3" t="n">
        <f aca="false">'copy of results.csv '!Q481</f>
        <v>0</v>
      </c>
      <c r="N481" s="3" t="n">
        <f aca="false">'copy of results.csv '!S481</f>
        <v>0</v>
      </c>
      <c r="O481" s="3" t="n">
        <f aca="false">'copy of results.csv '!T481</f>
        <v>0</v>
      </c>
      <c r="P481" s="3" t="n">
        <f aca="false">'copy of results.csv '!U481</f>
        <v>0</v>
      </c>
      <c r="Q481" s="3" t="n">
        <f aca="false">'copy of results.csv '!V481</f>
        <v>0</v>
      </c>
      <c r="R481" s="3" t="n">
        <f aca="false">'copy of results.csv '!W481</f>
        <v>0</v>
      </c>
      <c r="S481" s="3" t="n">
        <f aca="false">'copy of results.csv '!X481</f>
        <v>0</v>
      </c>
      <c r="T481" s="3" t="n">
        <f aca="false">'copy of results.csv '!Y481</f>
        <v>0</v>
      </c>
      <c r="U481" s="3" t="n">
        <f aca="false">'copy of results.csv '!Z481</f>
        <v>0</v>
      </c>
      <c r="V481" s="3" t="n">
        <f aca="false">'copy of results.csv '!AD481</f>
        <v>0</v>
      </c>
      <c r="W481" s="3" t="n">
        <f aca="false">'copy of results.csv '!AG481</f>
        <v>0</v>
      </c>
      <c r="X481" s="3" t="n">
        <f aca="false">'copy of results.csv '!AH481</f>
        <v>0</v>
      </c>
      <c r="Y481" s="3" t="n">
        <f aca="false">'copy of results.csv '!AI481</f>
        <v>0</v>
      </c>
      <c r="Z481" s="3" t="n">
        <f aca="false">'copy of results.csv '!AJ481</f>
        <v>0</v>
      </c>
      <c r="AA481" s="3" t="n">
        <f aca="false">'copy of results.csv '!AK481</f>
        <v>0</v>
      </c>
      <c r="AB481" s="3" t="n">
        <f aca="false">'copy of results.csv '!AL481</f>
        <v>0</v>
      </c>
      <c r="AC481" s="3" t="n">
        <f aca="false">'copy of results.csv '!AM481</f>
        <v>0</v>
      </c>
      <c r="AD481" s="3" t="n">
        <f aca="false">'copy of results.csv '!AQ481</f>
        <v>0</v>
      </c>
      <c r="AE481" s="3" t="n">
        <f aca="false">'copy of results.csv '!AT481</f>
        <v>0</v>
      </c>
      <c r="AF481" s="3" t="n">
        <f aca="false">'copy of results.csv '!AU481</f>
        <v>0</v>
      </c>
      <c r="AG481" s="3" t="n">
        <f aca="false">'copy of results.csv '!AV481</f>
        <v>0</v>
      </c>
      <c r="AH481" s="3" t="n">
        <f aca="false">'copy of results.csv '!AW481</f>
        <v>0</v>
      </c>
      <c r="AI481" s="3" t="n">
        <f aca="false">'copy of results.csv '!AX481</f>
        <v>0</v>
      </c>
      <c r="AJ481" s="3" t="n">
        <f aca="false">'copy of results.csv '!AY481</f>
        <v>0</v>
      </c>
      <c r="AK481" s="3" t="n">
        <f aca="false">'copy of results.csv '!BC481</f>
        <v>0</v>
      </c>
      <c r="AL481" s="3" t="n">
        <f aca="false">'copy of results.csv '!BF481</f>
        <v>0</v>
      </c>
      <c r="AM481" s="3" t="n">
        <f aca="false">'copy of results.csv '!BJ481</f>
        <v>0</v>
      </c>
      <c r="AN481" s="3" t="n">
        <f aca="false">'copy of results.csv '!BL481</f>
        <v>0</v>
      </c>
    </row>
    <row r="482" customFormat="false" ht="12.8" hidden="false" customHeight="false" outlineLevel="0" collapsed="false">
      <c r="A482" s="4" t="n">
        <f aca="false">'copy of results.csv '!A482</f>
        <v>0</v>
      </c>
      <c r="B482" s="3" t="n">
        <f aca="false">'copy of results.csv '!B482</f>
        <v>0</v>
      </c>
      <c r="C482" s="3" t="n">
        <f aca="false">'copy of results.csv '!C482</f>
        <v>0</v>
      </c>
      <c r="D482" s="3" t="n">
        <f aca="false">'copy of results.csv '!E482</f>
        <v>0</v>
      </c>
      <c r="E482" s="3" t="n">
        <f aca="false">'copy of results.csv '!F482</f>
        <v>0</v>
      </c>
      <c r="F482" s="3" t="n">
        <f aca="false">'copy of results.csv '!G482</f>
        <v>0</v>
      </c>
      <c r="G482" s="3" t="n">
        <f aca="false">'copy of results.csv '!H482</f>
        <v>0</v>
      </c>
      <c r="H482" s="3" t="n">
        <f aca="false">'copy of results.csv '!I482</f>
        <v>0</v>
      </c>
      <c r="I482" s="3" t="n">
        <f aca="false">'copy of results.csv '!J482</f>
        <v>0</v>
      </c>
      <c r="J482" s="3" t="n">
        <f aca="false">'copy of results.csv '!K482</f>
        <v>0</v>
      </c>
      <c r="K482" s="3" t="n">
        <f aca="false">'copy of results.csv '!L482</f>
        <v>0</v>
      </c>
      <c r="L482" s="3" t="n">
        <f aca="false">'copy of results.csv '!M482</f>
        <v>0</v>
      </c>
      <c r="M482" s="3" t="n">
        <f aca="false">'copy of results.csv '!Q482</f>
        <v>0</v>
      </c>
      <c r="N482" s="3" t="n">
        <f aca="false">'copy of results.csv '!S482</f>
        <v>0</v>
      </c>
      <c r="O482" s="3" t="n">
        <f aca="false">'copy of results.csv '!T482</f>
        <v>0</v>
      </c>
      <c r="P482" s="3" t="n">
        <f aca="false">'copy of results.csv '!U482</f>
        <v>0</v>
      </c>
      <c r="Q482" s="3" t="n">
        <f aca="false">'copy of results.csv '!V482</f>
        <v>0</v>
      </c>
      <c r="R482" s="3" t="n">
        <f aca="false">'copy of results.csv '!W482</f>
        <v>0</v>
      </c>
      <c r="S482" s="3" t="n">
        <f aca="false">'copy of results.csv '!X482</f>
        <v>0</v>
      </c>
      <c r="T482" s="3" t="n">
        <f aca="false">'copy of results.csv '!Y482</f>
        <v>0</v>
      </c>
      <c r="U482" s="3" t="n">
        <f aca="false">'copy of results.csv '!Z482</f>
        <v>0</v>
      </c>
      <c r="V482" s="3" t="n">
        <f aca="false">'copy of results.csv '!AD482</f>
        <v>0</v>
      </c>
      <c r="W482" s="3" t="n">
        <f aca="false">'copy of results.csv '!AG482</f>
        <v>0</v>
      </c>
      <c r="X482" s="3" t="n">
        <f aca="false">'copy of results.csv '!AH482</f>
        <v>0</v>
      </c>
      <c r="Y482" s="3" t="n">
        <f aca="false">'copy of results.csv '!AI482</f>
        <v>0</v>
      </c>
      <c r="Z482" s="3" t="n">
        <f aca="false">'copy of results.csv '!AJ482</f>
        <v>0</v>
      </c>
      <c r="AA482" s="3" t="n">
        <f aca="false">'copy of results.csv '!AK482</f>
        <v>0</v>
      </c>
      <c r="AB482" s="3" t="n">
        <f aca="false">'copy of results.csv '!AL482</f>
        <v>0</v>
      </c>
      <c r="AC482" s="3" t="n">
        <f aca="false">'copy of results.csv '!AM482</f>
        <v>0</v>
      </c>
      <c r="AD482" s="3" t="n">
        <f aca="false">'copy of results.csv '!AQ482</f>
        <v>0</v>
      </c>
      <c r="AE482" s="3" t="n">
        <f aca="false">'copy of results.csv '!AT482</f>
        <v>0</v>
      </c>
      <c r="AF482" s="3" t="n">
        <f aca="false">'copy of results.csv '!AU482</f>
        <v>0</v>
      </c>
      <c r="AG482" s="3" t="n">
        <f aca="false">'copy of results.csv '!AV482</f>
        <v>0</v>
      </c>
      <c r="AH482" s="3" t="n">
        <f aca="false">'copy of results.csv '!AW482</f>
        <v>0</v>
      </c>
      <c r="AI482" s="3" t="n">
        <f aca="false">'copy of results.csv '!AX482</f>
        <v>0</v>
      </c>
      <c r="AJ482" s="3" t="n">
        <f aca="false">'copy of results.csv '!AY482</f>
        <v>0</v>
      </c>
      <c r="AK482" s="3" t="n">
        <f aca="false">'copy of results.csv '!BC482</f>
        <v>0</v>
      </c>
      <c r="AL482" s="3" t="n">
        <f aca="false">'copy of results.csv '!BF482</f>
        <v>0</v>
      </c>
      <c r="AM482" s="3" t="n">
        <f aca="false">'copy of results.csv '!BJ482</f>
        <v>0</v>
      </c>
      <c r="AN482" s="3" t="n">
        <f aca="false">'copy of results.csv '!BL482</f>
        <v>0</v>
      </c>
    </row>
    <row r="483" customFormat="false" ht="12.8" hidden="false" customHeight="false" outlineLevel="0" collapsed="false">
      <c r="A483" s="4" t="n">
        <f aca="false">'copy of results.csv '!A483</f>
        <v>0</v>
      </c>
      <c r="B483" s="3" t="n">
        <f aca="false">'copy of results.csv '!B483</f>
        <v>0</v>
      </c>
      <c r="C483" s="3" t="n">
        <f aca="false">'copy of results.csv '!C483</f>
        <v>0</v>
      </c>
      <c r="D483" s="3" t="n">
        <f aca="false">'copy of results.csv '!E483</f>
        <v>0</v>
      </c>
      <c r="E483" s="3" t="n">
        <f aca="false">'copy of results.csv '!F483</f>
        <v>0</v>
      </c>
      <c r="F483" s="3" t="n">
        <f aca="false">'copy of results.csv '!G483</f>
        <v>0</v>
      </c>
      <c r="G483" s="3" t="n">
        <f aca="false">'copy of results.csv '!H483</f>
        <v>0</v>
      </c>
      <c r="H483" s="3" t="n">
        <f aca="false">'copy of results.csv '!I483</f>
        <v>0</v>
      </c>
      <c r="I483" s="3" t="n">
        <f aca="false">'copy of results.csv '!J483</f>
        <v>0</v>
      </c>
      <c r="J483" s="3" t="n">
        <f aca="false">'copy of results.csv '!K483</f>
        <v>0</v>
      </c>
      <c r="K483" s="3" t="n">
        <f aca="false">'copy of results.csv '!L483</f>
        <v>0</v>
      </c>
      <c r="L483" s="3" t="n">
        <f aca="false">'copy of results.csv '!M483</f>
        <v>0</v>
      </c>
      <c r="M483" s="3" t="n">
        <f aca="false">'copy of results.csv '!Q483</f>
        <v>0</v>
      </c>
      <c r="N483" s="3" t="n">
        <f aca="false">'copy of results.csv '!S483</f>
        <v>0</v>
      </c>
      <c r="O483" s="3" t="n">
        <f aca="false">'copy of results.csv '!T483</f>
        <v>0</v>
      </c>
      <c r="P483" s="3" t="n">
        <f aca="false">'copy of results.csv '!U483</f>
        <v>0</v>
      </c>
      <c r="Q483" s="3" t="n">
        <f aca="false">'copy of results.csv '!V483</f>
        <v>0</v>
      </c>
      <c r="R483" s="3" t="n">
        <f aca="false">'copy of results.csv '!W483</f>
        <v>0</v>
      </c>
      <c r="S483" s="3" t="n">
        <f aca="false">'copy of results.csv '!X483</f>
        <v>0</v>
      </c>
      <c r="T483" s="3" t="n">
        <f aca="false">'copy of results.csv '!Y483</f>
        <v>0</v>
      </c>
      <c r="U483" s="3" t="n">
        <f aca="false">'copy of results.csv '!Z483</f>
        <v>0</v>
      </c>
      <c r="V483" s="3" t="n">
        <f aca="false">'copy of results.csv '!AD483</f>
        <v>0</v>
      </c>
      <c r="W483" s="3" t="n">
        <f aca="false">'copy of results.csv '!AG483</f>
        <v>0</v>
      </c>
      <c r="X483" s="3" t="n">
        <f aca="false">'copy of results.csv '!AH483</f>
        <v>0</v>
      </c>
      <c r="Y483" s="3" t="n">
        <f aca="false">'copy of results.csv '!AI483</f>
        <v>0</v>
      </c>
      <c r="Z483" s="3" t="n">
        <f aca="false">'copy of results.csv '!AJ483</f>
        <v>0</v>
      </c>
      <c r="AA483" s="3" t="n">
        <f aca="false">'copy of results.csv '!AK483</f>
        <v>0</v>
      </c>
      <c r="AB483" s="3" t="n">
        <f aca="false">'copy of results.csv '!AL483</f>
        <v>0</v>
      </c>
      <c r="AC483" s="3" t="n">
        <f aca="false">'copy of results.csv '!AM483</f>
        <v>0</v>
      </c>
      <c r="AD483" s="3" t="n">
        <f aca="false">'copy of results.csv '!AQ483</f>
        <v>0</v>
      </c>
      <c r="AE483" s="3" t="n">
        <f aca="false">'copy of results.csv '!AT483</f>
        <v>0</v>
      </c>
      <c r="AF483" s="3" t="n">
        <f aca="false">'copy of results.csv '!AU483</f>
        <v>0</v>
      </c>
      <c r="AG483" s="3" t="n">
        <f aca="false">'copy of results.csv '!AV483</f>
        <v>0</v>
      </c>
      <c r="AH483" s="3" t="n">
        <f aca="false">'copy of results.csv '!AW483</f>
        <v>0</v>
      </c>
      <c r="AI483" s="3" t="n">
        <f aca="false">'copy of results.csv '!AX483</f>
        <v>0</v>
      </c>
      <c r="AJ483" s="3" t="n">
        <f aca="false">'copy of results.csv '!AY483</f>
        <v>0</v>
      </c>
      <c r="AK483" s="3" t="n">
        <f aca="false">'copy of results.csv '!BC483</f>
        <v>0</v>
      </c>
      <c r="AL483" s="3" t="n">
        <f aca="false">'copy of results.csv '!BF483</f>
        <v>0</v>
      </c>
      <c r="AM483" s="3" t="n">
        <f aca="false">'copy of results.csv '!BJ483</f>
        <v>0</v>
      </c>
      <c r="AN483" s="3" t="n">
        <f aca="false">'copy of results.csv '!BL483</f>
        <v>0</v>
      </c>
    </row>
    <row r="484" customFormat="false" ht="12.8" hidden="false" customHeight="false" outlineLevel="0" collapsed="false">
      <c r="A484" s="4" t="n">
        <f aca="false">'copy of results.csv '!A484</f>
        <v>0</v>
      </c>
      <c r="B484" s="3" t="n">
        <f aca="false">'copy of results.csv '!B484</f>
        <v>0</v>
      </c>
      <c r="C484" s="3" t="n">
        <f aca="false">'copy of results.csv '!C484</f>
        <v>0</v>
      </c>
      <c r="D484" s="3" t="n">
        <f aca="false">'copy of results.csv '!E484</f>
        <v>0</v>
      </c>
      <c r="E484" s="3" t="n">
        <f aca="false">'copy of results.csv '!F484</f>
        <v>0</v>
      </c>
      <c r="F484" s="3" t="n">
        <f aca="false">'copy of results.csv '!G484</f>
        <v>0</v>
      </c>
      <c r="G484" s="3" t="n">
        <f aca="false">'copy of results.csv '!H484</f>
        <v>0</v>
      </c>
      <c r="H484" s="3" t="n">
        <f aca="false">'copy of results.csv '!I484</f>
        <v>0</v>
      </c>
      <c r="I484" s="3" t="n">
        <f aca="false">'copy of results.csv '!J484</f>
        <v>0</v>
      </c>
      <c r="J484" s="3" t="n">
        <f aca="false">'copy of results.csv '!K484</f>
        <v>0</v>
      </c>
      <c r="K484" s="3" t="n">
        <f aca="false">'copy of results.csv '!L484</f>
        <v>0</v>
      </c>
      <c r="L484" s="3" t="n">
        <f aca="false">'copy of results.csv '!M484</f>
        <v>0</v>
      </c>
      <c r="M484" s="3" t="n">
        <f aca="false">'copy of results.csv '!Q484</f>
        <v>0</v>
      </c>
      <c r="N484" s="3" t="n">
        <f aca="false">'copy of results.csv '!S484</f>
        <v>0</v>
      </c>
      <c r="O484" s="3" t="n">
        <f aca="false">'copy of results.csv '!T484</f>
        <v>0</v>
      </c>
      <c r="P484" s="3" t="n">
        <f aca="false">'copy of results.csv '!U484</f>
        <v>0</v>
      </c>
      <c r="Q484" s="3" t="n">
        <f aca="false">'copy of results.csv '!V484</f>
        <v>0</v>
      </c>
      <c r="R484" s="3" t="n">
        <f aca="false">'copy of results.csv '!W484</f>
        <v>0</v>
      </c>
      <c r="S484" s="3" t="n">
        <f aca="false">'copy of results.csv '!X484</f>
        <v>0</v>
      </c>
      <c r="T484" s="3" t="n">
        <f aca="false">'copy of results.csv '!Y484</f>
        <v>0</v>
      </c>
      <c r="U484" s="3" t="n">
        <f aca="false">'copy of results.csv '!Z484</f>
        <v>0</v>
      </c>
      <c r="V484" s="3" t="n">
        <f aca="false">'copy of results.csv '!AD484</f>
        <v>0</v>
      </c>
      <c r="W484" s="3" t="n">
        <f aca="false">'copy of results.csv '!AG484</f>
        <v>0</v>
      </c>
      <c r="X484" s="3" t="n">
        <f aca="false">'copy of results.csv '!AH484</f>
        <v>0</v>
      </c>
      <c r="Y484" s="3" t="n">
        <f aca="false">'copy of results.csv '!AI484</f>
        <v>0</v>
      </c>
      <c r="Z484" s="3" t="n">
        <f aca="false">'copy of results.csv '!AJ484</f>
        <v>0</v>
      </c>
      <c r="AA484" s="3" t="n">
        <f aca="false">'copy of results.csv '!AK484</f>
        <v>0</v>
      </c>
      <c r="AB484" s="3" t="n">
        <f aca="false">'copy of results.csv '!AL484</f>
        <v>0</v>
      </c>
      <c r="AC484" s="3" t="n">
        <f aca="false">'copy of results.csv '!AM484</f>
        <v>0</v>
      </c>
      <c r="AD484" s="3" t="n">
        <f aca="false">'copy of results.csv '!AQ484</f>
        <v>0</v>
      </c>
      <c r="AE484" s="3" t="n">
        <f aca="false">'copy of results.csv '!AT484</f>
        <v>0</v>
      </c>
      <c r="AF484" s="3" t="n">
        <f aca="false">'copy of results.csv '!AU484</f>
        <v>0</v>
      </c>
      <c r="AG484" s="3" t="n">
        <f aca="false">'copy of results.csv '!AV484</f>
        <v>0</v>
      </c>
      <c r="AH484" s="3" t="n">
        <f aca="false">'copy of results.csv '!AW484</f>
        <v>0</v>
      </c>
      <c r="AI484" s="3" t="n">
        <f aca="false">'copy of results.csv '!AX484</f>
        <v>0</v>
      </c>
      <c r="AJ484" s="3" t="n">
        <f aca="false">'copy of results.csv '!AY484</f>
        <v>0</v>
      </c>
      <c r="AK484" s="3" t="n">
        <f aca="false">'copy of results.csv '!BC484</f>
        <v>0</v>
      </c>
      <c r="AL484" s="3" t="n">
        <f aca="false">'copy of results.csv '!BF484</f>
        <v>0</v>
      </c>
      <c r="AM484" s="3" t="n">
        <f aca="false">'copy of results.csv '!BJ484</f>
        <v>0</v>
      </c>
      <c r="AN484" s="3" t="n">
        <f aca="false">'copy of results.csv '!BL484</f>
        <v>0</v>
      </c>
    </row>
    <row r="485" customFormat="false" ht="12.8" hidden="false" customHeight="false" outlineLevel="0" collapsed="false">
      <c r="A485" s="4" t="n">
        <f aca="false">'copy of results.csv '!A485</f>
        <v>0</v>
      </c>
      <c r="B485" s="3" t="n">
        <f aca="false">'copy of results.csv '!B485</f>
        <v>0</v>
      </c>
      <c r="C485" s="3" t="n">
        <f aca="false">'copy of results.csv '!C485</f>
        <v>0</v>
      </c>
      <c r="D485" s="3" t="n">
        <f aca="false">'copy of results.csv '!E485</f>
        <v>0</v>
      </c>
      <c r="E485" s="3" t="n">
        <f aca="false">'copy of results.csv '!F485</f>
        <v>0</v>
      </c>
      <c r="F485" s="3" t="n">
        <f aca="false">'copy of results.csv '!G485</f>
        <v>0</v>
      </c>
      <c r="G485" s="3" t="n">
        <f aca="false">'copy of results.csv '!H485</f>
        <v>0</v>
      </c>
      <c r="H485" s="3" t="n">
        <f aca="false">'copy of results.csv '!I485</f>
        <v>0</v>
      </c>
      <c r="I485" s="3" t="n">
        <f aca="false">'copy of results.csv '!J485</f>
        <v>0</v>
      </c>
      <c r="J485" s="3" t="n">
        <f aca="false">'copy of results.csv '!K485</f>
        <v>0</v>
      </c>
      <c r="K485" s="3" t="n">
        <f aca="false">'copy of results.csv '!L485</f>
        <v>0</v>
      </c>
      <c r="L485" s="3" t="n">
        <f aca="false">'copy of results.csv '!M485</f>
        <v>0</v>
      </c>
      <c r="M485" s="3" t="n">
        <f aca="false">'copy of results.csv '!Q485</f>
        <v>0</v>
      </c>
      <c r="N485" s="3" t="n">
        <f aca="false">'copy of results.csv '!S485</f>
        <v>0</v>
      </c>
      <c r="O485" s="3" t="n">
        <f aca="false">'copy of results.csv '!T485</f>
        <v>0</v>
      </c>
      <c r="P485" s="3" t="n">
        <f aca="false">'copy of results.csv '!U485</f>
        <v>0</v>
      </c>
      <c r="Q485" s="3" t="n">
        <f aca="false">'copy of results.csv '!V485</f>
        <v>0</v>
      </c>
      <c r="R485" s="3" t="n">
        <f aca="false">'copy of results.csv '!W485</f>
        <v>0</v>
      </c>
      <c r="S485" s="3" t="n">
        <f aca="false">'copy of results.csv '!X485</f>
        <v>0</v>
      </c>
      <c r="T485" s="3" t="n">
        <f aca="false">'copy of results.csv '!Y485</f>
        <v>0</v>
      </c>
      <c r="U485" s="3" t="n">
        <f aca="false">'copy of results.csv '!Z485</f>
        <v>0</v>
      </c>
      <c r="V485" s="3" t="n">
        <f aca="false">'copy of results.csv '!AD485</f>
        <v>0</v>
      </c>
      <c r="W485" s="3" t="n">
        <f aca="false">'copy of results.csv '!AG485</f>
        <v>0</v>
      </c>
      <c r="X485" s="3" t="n">
        <f aca="false">'copy of results.csv '!AH485</f>
        <v>0</v>
      </c>
      <c r="Y485" s="3" t="n">
        <f aca="false">'copy of results.csv '!AI485</f>
        <v>0</v>
      </c>
      <c r="Z485" s="3" t="n">
        <f aca="false">'copy of results.csv '!AJ485</f>
        <v>0</v>
      </c>
      <c r="AA485" s="3" t="n">
        <f aca="false">'copy of results.csv '!AK485</f>
        <v>0</v>
      </c>
      <c r="AB485" s="3" t="n">
        <f aca="false">'copy of results.csv '!AL485</f>
        <v>0</v>
      </c>
      <c r="AC485" s="3" t="n">
        <f aca="false">'copy of results.csv '!AM485</f>
        <v>0</v>
      </c>
      <c r="AD485" s="3" t="n">
        <f aca="false">'copy of results.csv '!AQ485</f>
        <v>0</v>
      </c>
      <c r="AE485" s="3" t="n">
        <f aca="false">'copy of results.csv '!AT485</f>
        <v>0</v>
      </c>
      <c r="AF485" s="3" t="n">
        <f aca="false">'copy of results.csv '!AU485</f>
        <v>0</v>
      </c>
      <c r="AG485" s="3" t="n">
        <f aca="false">'copy of results.csv '!AV485</f>
        <v>0</v>
      </c>
      <c r="AH485" s="3" t="n">
        <f aca="false">'copy of results.csv '!AW485</f>
        <v>0</v>
      </c>
      <c r="AI485" s="3" t="n">
        <f aca="false">'copy of results.csv '!AX485</f>
        <v>0</v>
      </c>
      <c r="AJ485" s="3" t="n">
        <f aca="false">'copy of results.csv '!AY485</f>
        <v>0</v>
      </c>
      <c r="AK485" s="3" t="n">
        <f aca="false">'copy of results.csv '!BC485</f>
        <v>0</v>
      </c>
      <c r="AL485" s="3" t="n">
        <f aca="false">'copy of results.csv '!BF485</f>
        <v>0</v>
      </c>
      <c r="AM485" s="3" t="n">
        <f aca="false">'copy of results.csv '!BJ485</f>
        <v>0</v>
      </c>
      <c r="AN485" s="3" t="n">
        <f aca="false">'copy of results.csv '!BL485</f>
        <v>0</v>
      </c>
    </row>
    <row r="486" customFormat="false" ht="12.8" hidden="false" customHeight="false" outlineLevel="0" collapsed="false">
      <c r="A486" s="4" t="n">
        <f aca="false">'copy of results.csv '!A486</f>
        <v>0</v>
      </c>
      <c r="B486" s="3" t="n">
        <f aca="false">'copy of results.csv '!B486</f>
        <v>0</v>
      </c>
      <c r="C486" s="3" t="n">
        <f aca="false">'copy of results.csv '!C486</f>
        <v>0</v>
      </c>
      <c r="D486" s="3" t="n">
        <f aca="false">'copy of results.csv '!E486</f>
        <v>0</v>
      </c>
      <c r="E486" s="3" t="n">
        <f aca="false">'copy of results.csv '!F486</f>
        <v>0</v>
      </c>
      <c r="F486" s="3" t="n">
        <f aca="false">'copy of results.csv '!G486</f>
        <v>0</v>
      </c>
      <c r="G486" s="3" t="n">
        <f aca="false">'copy of results.csv '!H486</f>
        <v>0</v>
      </c>
      <c r="H486" s="3" t="n">
        <f aca="false">'copy of results.csv '!I486</f>
        <v>0</v>
      </c>
      <c r="I486" s="3" t="n">
        <f aca="false">'copy of results.csv '!J486</f>
        <v>0</v>
      </c>
      <c r="J486" s="3" t="n">
        <f aca="false">'copy of results.csv '!K486</f>
        <v>0</v>
      </c>
      <c r="K486" s="3" t="n">
        <f aca="false">'copy of results.csv '!L486</f>
        <v>0</v>
      </c>
      <c r="L486" s="3" t="n">
        <f aca="false">'copy of results.csv '!M486</f>
        <v>0</v>
      </c>
      <c r="M486" s="3" t="n">
        <f aca="false">'copy of results.csv '!Q486</f>
        <v>0</v>
      </c>
      <c r="N486" s="3" t="n">
        <f aca="false">'copy of results.csv '!S486</f>
        <v>0</v>
      </c>
      <c r="O486" s="3" t="n">
        <f aca="false">'copy of results.csv '!T486</f>
        <v>0</v>
      </c>
      <c r="P486" s="3" t="n">
        <f aca="false">'copy of results.csv '!U486</f>
        <v>0</v>
      </c>
      <c r="Q486" s="3" t="n">
        <f aca="false">'copy of results.csv '!V486</f>
        <v>0</v>
      </c>
      <c r="R486" s="3" t="n">
        <f aca="false">'copy of results.csv '!W486</f>
        <v>0</v>
      </c>
      <c r="S486" s="3" t="n">
        <f aca="false">'copy of results.csv '!X486</f>
        <v>0</v>
      </c>
      <c r="T486" s="3" t="n">
        <f aca="false">'copy of results.csv '!Y486</f>
        <v>0</v>
      </c>
      <c r="U486" s="3" t="n">
        <f aca="false">'copy of results.csv '!Z486</f>
        <v>0</v>
      </c>
      <c r="V486" s="3" t="n">
        <f aca="false">'copy of results.csv '!AD486</f>
        <v>0</v>
      </c>
      <c r="W486" s="3" t="n">
        <f aca="false">'copy of results.csv '!AG486</f>
        <v>0</v>
      </c>
      <c r="X486" s="3" t="n">
        <f aca="false">'copy of results.csv '!AH486</f>
        <v>0</v>
      </c>
      <c r="Y486" s="3" t="n">
        <f aca="false">'copy of results.csv '!AI486</f>
        <v>0</v>
      </c>
      <c r="Z486" s="3" t="n">
        <f aca="false">'copy of results.csv '!AJ486</f>
        <v>0</v>
      </c>
      <c r="AA486" s="3" t="n">
        <f aca="false">'copy of results.csv '!AK486</f>
        <v>0</v>
      </c>
      <c r="AB486" s="3" t="n">
        <f aca="false">'copy of results.csv '!AL486</f>
        <v>0</v>
      </c>
      <c r="AC486" s="3" t="n">
        <f aca="false">'copy of results.csv '!AM486</f>
        <v>0</v>
      </c>
      <c r="AD486" s="3" t="n">
        <f aca="false">'copy of results.csv '!AQ486</f>
        <v>0</v>
      </c>
      <c r="AE486" s="3" t="n">
        <f aca="false">'copy of results.csv '!AT486</f>
        <v>0</v>
      </c>
      <c r="AF486" s="3" t="n">
        <f aca="false">'copy of results.csv '!AU486</f>
        <v>0</v>
      </c>
      <c r="AG486" s="3" t="n">
        <f aca="false">'copy of results.csv '!AV486</f>
        <v>0</v>
      </c>
      <c r="AH486" s="3" t="n">
        <f aca="false">'copy of results.csv '!AW486</f>
        <v>0</v>
      </c>
      <c r="AI486" s="3" t="n">
        <f aca="false">'copy of results.csv '!AX486</f>
        <v>0</v>
      </c>
      <c r="AJ486" s="3" t="n">
        <f aca="false">'copy of results.csv '!AY486</f>
        <v>0</v>
      </c>
      <c r="AK486" s="3" t="n">
        <f aca="false">'copy of results.csv '!BC486</f>
        <v>0</v>
      </c>
      <c r="AL486" s="3" t="n">
        <f aca="false">'copy of results.csv '!BF486</f>
        <v>0</v>
      </c>
      <c r="AM486" s="3" t="n">
        <f aca="false">'copy of results.csv '!BJ486</f>
        <v>0</v>
      </c>
      <c r="AN486" s="3" t="n">
        <f aca="false">'copy of results.csv '!BL486</f>
        <v>0</v>
      </c>
    </row>
    <row r="487" customFormat="false" ht="12.8" hidden="false" customHeight="false" outlineLevel="0" collapsed="false">
      <c r="A487" s="4" t="n">
        <f aca="false">'copy of results.csv '!A487</f>
        <v>0</v>
      </c>
      <c r="B487" s="3" t="n">
        <f aca="false">'copy of results.csv '!B487</f>
        <v>0</v>
      </c>
      <c r="C487" s="3" t="n">
        <f aca="false">'copy of results.csv '!C487</f>
        <v>0</v>
      </c>
      <c r="D487" s="3" t="n">
        <f aca="false">'copy of results.csv '!E487</f>
        <v>0</v>
      </c>
      <c r="E487" s="3" t="n">
        <f aca="false">'copy of results.csv '!F487</f>
        <v>0</v>
      </c>
      <c r="F487" s="3" t="n">
        <f aca="false">'copy of results.csv '!G487</f>
        <v>0</v>
      </c>
      <c r="G487" s="3" t="n">
        <f aca="false">'copy of results.csv '!H487</f>
        <v>0</v>
      </c>
      <c r="H487" s="3" t="n">
        <f aca="false">'copy of results.csv '!I487</f>
        <v>0</v>
      </c>
      <c r="I487" s="3" t="n">
        <f aca="false">'copy of results.csv '!J487</f>
        <v>0</v>
      </c>
      <c r="J487" s="3" t="n">
        <f aca="false">'copy of results.csv '!K487</f>
        <v>0</v>
      </c>
      <c r="K487" s="3" t="n">
        <f aca="false">'copy of results.csv '!L487</f>
        <v>0</v>
      </c>
      <c r="L487" s="3" t="n">
        <f aca="false">'copy of results.csv '!M487</f>
        <v>0</v>
      </c>
      <c r="M487" s="3" t="n">
        <f aca="false">'copy of results.csv '!Q487</f>
        <v>0</v>
      </c>
      <c r="N487" s="3" t="n">
        <f aca="false">'copy of results.csv '!S487</f>
        <v>0</v>
      </c>
      <c r="O487" s="3" t="n">
        <f aca="false">'copy of results.csv '!T487</f>
        <v>0</v>
      </c>
      <c r="P487" s="3" t="n">
        <f aca="false">'copy of results.csv '!U487</f>
        <v>0</v>
      </c>
      <c r="Q487" s="3" t="n">
        <f aca="false">'copy of results.csv '!V487</f>
        <v>0</v>
      </c>
      <c r="R487" s="3" t="n">
        <f aca="false">'copy of results.csv '!W487</f>
        <v>0</v>
      </c>
      <c r="S487" s="3" t="n">
        <f aca="false">'copy of results.csv '!X487</f>
        <v>0</v>
      </c>
      <c r="T487" s="3" t="n">
        <f aca="false">'copy of results.csv '!Y487</f>
        <v>0</v>
      </c>
      <c r="U487" s="3" t="n">
        <f aca="false">'copy of results.csv '!Z487</f>
        <v>0</v>
      </c>
      <c r="V487" s="3" t="n">
        <f aca="false">'copy of results.csv '!AD487</f>
        <v>0</v>
      </c>
      <c r="W487" s="3" t="n">
        <f aca="false">'copy of results.csv '!AG487</f>
        <v>0</v>
      </c>
      <c r="X487" s="3" t="n">
        <f aca="false">'copy of results.csv '!AH487</f>
        <v>0</v>
      </c>
      <c r="Y487" s="3" t="n">
        <f aca="false">'copy of results.csv '!AI487</f>
        <v>0</v>
      </c>
      <c r="Z487" s="3" t="n">
        <f aca="false">'copy of results.csv '!AJ487</f>
        <v>0</v>
      </c>
      <c r="AA487" s="3" t="n">
        <f aca="false">'copy of results.csv '!AK487</f>
        <v>0</v>
      </c>
      <c r="AB487" s="3" t="n">
        <f aca="false">'copy of results.csv '!AL487</f>
        <v>0</v>
      </c>
      <c r="AC487" s="3" t="n">
        <f aca="false">'copy of results.csv '!AM487</f>
        <v>0</v>
      </c>
      <c r="AD487" s="3" t="n">
        <f aca="false">'copy of results.csv '!AQ487</f>
        <v>0</v>
      </c>
      <c r="AE487" s="3" t="n">
        <f aca="false">'copy of results.csv '!AT487</f>
        <v>0</v>
      </c>
      <c r="AF487" s="3" t="n">
        <f aca="false">'copy of results.csv '!AU487</f>
        <v>0</v>
      </c>
      <c r="AG487" s="3" t="n">
        <f aca="false">'copy of results.csv '!AV487</f>
        <v>0</v>
      </c>
      <c r="AH487" s="3" t="n">
        <f aca="false">'copy of results.csv '!AW487</f>
        <v>0</v>
      </c>
      <c r="AI487" s="3" t="n">
        <f aca="false">'copy of results.csv '!AX487</f>
        <v>0</v>
      </c>
      <c r="AJ487" s="3" t="n">
        <f aca="false">'copy of results.csv '!AY487</f>
        <v>0</v>
      </c>
      <c r="AK487" s="3" t="n">
        <f aca="false">'copy of results.csv '!BC487</f>
        <v>0</v>
      </c>
      <c r="AL487" s="3" t="n">
        <f aca="false">'copy of results.csv '!BF487</f>
        <v>0</v>
      </c>
      <c r="AM487" s="3" t="n">
        <f aca="false">'copy of results.csv '!BJ487</f>
        <v>0</v>
      </c>
      <c r="AN487" s="3" t="n">
        <f aca="false">'copy of results.csv '!BL487</f>
        <v>0</v>
      </c>
    </row>
    <row r="488" customFormat="false" ht="12.8" hidden="false" customHeight="false" outlineLevel="0" collapsed="false">
      <c r="A488" s="4" t="n">
        <f aca="false">'copy of results.csv '!A488</f>
        <v>0</v>
      </c>
      <c r="B488" s="3" t="n">
        <f aca="false">'copy of results.csv '!B488</f>
        <v>0</v>
      </c>
      <c r="C488" s="3" t="n">
        <f aca="false">'copy of results.csv '!C488</f>
        <v>0</v>
      </c>
      <c r="D488" s="3" t="n">
        <f aca="false">'copy of results.csv '!E488</f>
        <v>0</v>
      </c>
      <c r="E488" s="3" t="n">
        <f aca="false">'copy of results.csv '!F488</f>
        <v>0</v>
      </c>
      <c r="F488" s="3" t="n">
        <f aca="false">'copy of results.csv '!G488</f>
        <v>0</v>
      </c>
      <c r="G488" s="3" t="n">
        <f aca="false">'copy of results.csv '!H488</f>
        <v>0</v>
      </c>
      <c r="H488" s="3" t="n">
        <f aca="false">'copy of results.csv '!I488</f>
        <v>0</v>
      </c>
      <c r="I488" s="3" t="n">
        <f aca="false">'copy of results.csv '!J488</f>
        <v>0</v>
      </c>
      <c r="J488" s="3" t="n">
        <f aca="false">'copy of results.csv '!K488</f>
        <v>0</v>
      </c>
      <c r="K488" s="3" t="n">
        <f aca="false">'copy of results.csv '!L488</f>
        <v>0</v>
      </c>
      <c r="L488" s="3" t="n">
        <f aca="false">'copy of results.csv '!M488</f>
        <v>0</v>
      </c>
      <c r="M488" s="3" t="n">
        <f aca="false">'copy of results.csv '!Q488</f>
        <v>0</v>
      </c>
      <c r="N488" s="3" t="n">
        <f aca="false">'copy of results.csv '!S488</f>
        <v>0</v>
      </c>
      <c r="O488" s="3" t="n">
        <f aca="false">'copy of results.csv '!T488</f>
        <v>0</v>
      </c>
      <c r="P488" s="3" t="n">
        <f aca="false">'copy of results.csv '!U488</f>
        <v>0</v>
      </c>
      <c r="Q488" s="3" t="n">
        <f aca="false">'copy of results.csv '!V488</f>
        <v>0</v>
      </c>
      <c r="R488" s="3" t="n">
        <f aca="false">'copy of results.csv '!W488</f>
        <v>0</v>
      </c>
      <c r="S488" s="3" t="n">
        <f aca="false">'copy of results.csv '!X488</f>
        <v>0</v>
      </c>
      <c r="T488" s="3" t="n">
        <f aca="false">'copy of results.csv '!Y488</f>
        <v>0</v>
      </c>
      <c r="U488" s="3" t="n">
        <f aca="false">'copy of results.csv '!Z488</f>
        <v>0</v>
      </c>
      <c r="V488" s="3" t="n">
        <f aca="false">'copy of results.csv '!AD488</f>
        <v>0</v>
      </c>
      <c r="W488" s="3" t="n">
        <f aca="false">'copy of results.csv '!AG488</f>
        <v>0</v>
      </c>
      <c r="X488" s="3" t="n">
        <f aca="false">'copy of results.csv '!AH488</f>
        <v>0</v>
      </c>
      <c r="Y488" s="3" t="n">
        <f aca="false">'copy of results.csv '!AI488</f>
        <v>0</v>
      </c>
      <c r="Z488" s="3" t="n">
        <f aca="false">'copy of results.csv '!AJ488</f>
        <v>0</v>
      </c>
      <c r="AA488" s="3" t="n">
        <f aca="false">'copy of results.csv '!AK488</f>
        <v>0</v>
      </c>
      <c r="AB488" s="3" t="n">
        <f aca="false">'copy of results.csv '!AL488</f>
        <v>0</v>
      </c>
      <c r="AC488" s="3" t="n">
        <f aca="false">'copy of results.csv '!AM488</f>
        <v>0</v>
      </c>
      <c r="AD488" s="3" t="n">
        <f aca="false">'copy of results.csv '!AQ488</f>
        <v>0</v>
      </c>
      <c r="AE488" s="3" t="n">
        <f aca="false">'copy of results.csv '!AT488</f>
        <v>0</v>
      </c>
      <c r="AF488" s="3" t="n">
        <f aca="false">'copy of results.csv '!AU488</f>
        <v>0</v>
      </c>
      <c r="AG488" s="3" t="n">
        <f aca="false">'copy of results.csv '!AV488</f>
        <v>0</v>
      </c>
      <c r="AH488" s="3" t="n">
        <f aca="false">'copy of results.csv '!AW488</f>
        <v>0</v>
      </c>
      <c r="AI488" s="3" t="n">
        <f aca="false">'copy of results.csv '!AX488</f>
        <v>0</v>
      </c>
      <c r="AJ488" s="3" t="n">
        <f aca="false">'copy of results.csv '!AY488</f>
        <v>0</v>
      </c>
      <c r="AK488" s="3" t="n">
        <f aca="false">'copy of results.csv '!BC488</f>
        <v>0</v>
      </c>
      <c r="AL488" s="3" t="n">
        <f aca="false">'copy of results.csv '!BF488</f>
        <v>0</v>
      </c>
      <c r="AM488" s="3" t="n">
        <f aca="false">'copy of results.csv '!BJ488</f>
        <v>0</v>
      </c>
      <c r="AN488" s="3" t="n">
        <f aca="false">'copy of results.csv '!BL488</f>
        <v>0</v>
      </c>
    </row>
    <row r="489" customFormat="false" ht="12.8" hidden="false" customHeight="false" outlineLevel="0" collapsed="false">
      <c r="A489" s="4" t="n">
        <f aca="false">'copy of results.csv '!A489</f>
        <v>0</v>
      </c>
      <c r="B489" s="3" t="n">
        <f aca="false">'copy of results.csv '!B489</f>
        <v>0</v>
      </c>
      <c r="C489" s="3" t="n">
        <f aca="false">'copy of results.csv '!C489</f>
        <v>0</v>
      </c>
      <c r="D489" s="3" t="n">
        <f aca="false">'copy of results.csv '!E489</f>
        <v>0</v>
      </c>
      <c r="E489" s="3" t="n">
        <f aca="false">'copy of results.csv '!F489</f>
        <v>0</v>
      </c>
      <c r="F489" s="3" t="n">
        <f aca="false">'copy of results.csv '!G489</f>
        <v>0</v>
      </c>
      <c r="G489" s="3" t="n">
        <f aca="false">'copy of results.csv '!H489</f>
        <v>0</v>
      </c>
      <c r="H489" s="3" t="n">
        <f aca="false">'copy of results.csv '!I489</f>
        <v>0</v>
      </c>
      <c r="I489" s="3" t="n">
        <f aca="false">'copy of results.csv '!J489</f>
        <v>0</v>
      </c>
      <c r="J489" s="3" t="n">
        <f aca="false">'copy of results.csv '!K489</f>
        <v>0</v>
      </c>
      <c r="K489" s="3" t="n">
        <f aca="false">'copy of results.csv '!L489</f>
        <v>0</v>
      </c>
      <c r="L489" s="3" t="n">
        <f aca="false">'copy of results.csv '!M489</f>
        <v>0</v>
      </c>
      <c r="M489" s="3" t="n">
        <f aca="false">'copy of results.csv '!Q489</f>
        <v>0</v>
      </c>
      <c r="N489" s="3" t="n">
        <f aca="false">'copy of results.csv '!S489</f>
        <v>0</v>
      </c>
      <c r="O489" s="3" t="n">
        <f aca="false">'copy of results.csv '!T489</f>
        <v>0</v>
      </c>
      <c r="P489" s="3" t="n">
        <f aca="false">'copy of results.csv '!U489</f>
        <v>0</v>
      </c>
      <c r="Q489" s="3" t="n">
        <f aca="false">'copy of results.csv '!V489</f>
        <v>0</v>
      </c>
      <c r="R489" s="3" t="n">
        <f aca="false">'copy of results.csv '!W489</f>
        <v>0</v>
      </c>
      <c r="S489" s="3" t="n">
        <f aca="false">'copy of results.csv '!X489</f>
        <v>0</v>
      </c>
      <c r="T489" s="3" t="n">
        <f aca="false">'copy of results.csv '!Y489</f>
        <v>0</v>
      </c>
      <c r="U489" s="3" t="n">
        <f aca="false">'copy of results.csv '!Z489</f>
        <v>0</v>
      </c>
      <c r="V489" s="3" t="n">
        <f aca="false">'copy of results.csv '!AD489</f>
        <v>0</v>
      </c>
      <c r="W489" s="3" t="n">
        <f aca="false">'copy of results.csv '!AG489</f>
        <v>0</v>
      </c>
      <c r="X489" s="3" t="n">
        <f aca="false">'copy of results.csv '!AH489</f>
        <v>0</v>
      </c>
      <c r="Y489" s="3" t="n">
        <f aca="false">'copy of results.csv '!AI489</f>
        <v>0</v>
      </c>
      <c r="Z489" s="3" t="n">
        <f aca="false">'copy of results.csv '!AJ489</f>
        <v>0</v>
      </c>
      <c r="AA489" s="3" t="n">
        <f aca="false">'copy of results.csv '!AK489</f>
        <v>0</v>
      </c>
      <c r="AB489" s="3" t="n">
        <f aca="false">'copy of results.csv '!AL489</f>
        <v>0</v>
      </c>
      <c r="AC489" s="3" t="n">
        <f aca="false">'copy of results.csv '!AM489</f>
        <v>0</v>
      </c>
      <c r="AD489" s="3" t="n">
        <f aca="false">'copy of results.csv '!AQ489</f>
        <v>0</v>
      </c>
      <c r="AE489" s="3" t="n">
        <f aca="false">'copy of results.csv '!AT489</f>
        <v>0</v>
      </c>
      <c r="AF489" s="3" t="n">
        <f aca="false">'copy of results.csv '!AU489</f>
        <v>0</v>
      </c>
      <c r="AG489" s="3" t="n">
        <f aca="false">'copy of results.csv '!AV489</f>
        <v>0</v>
      </c>
      <c r="AH489" s="3" t="n">
        <f aca="false">'copy of results.csv '!AW489</f>
        <v>0</v>
      </c>
      <c r="AI489" s="3" t="n">
        <f aca="false">'copy of results.csv '!AX489</f>
        <v>0</v>
      </c>
      <c r="AJ489" s="3" t="n">
        <f aca="false">'copy of results.csv '!AY489</f>
        <v>0</v>
      </c>
      <c r="AK489" s="3" t="n">
        <f aca="false">'copy of results.csv '!BC489</f>
        <v>0</v>
      </c>
      <c r="AL489" s="3" t="n">
        <f aca="false">'copy of results.csv '!BF489</f>
        <v>0</v>
      </c>
      <c r="AM489" s="3" t="n">
        <f aca="false">'copy of results.csv '!BJ489</f>
        <v>0</v>
      </c>
      <c r="AN489" s="3" t="n">
        <f aca="false">'copy of results.csv '!BL489</f>
        <v>0</v>
      </c>
    </row>
    <row r="490" customFormat="false" ht="12.8" hidden="false" customHeight="false" outlineLevel="0" collapsed="false">
      <c r="A490" s="4" t="n">
        <f aca="false">'copy of results.csv '!A490</f>
        <v>0</v>
      </c>
      <c r="B490" s="3" t="n">
        <f aca="false">'copy of results.csv '!B490</f>
        <v>0</v>
      </c>
      <c r="C490" s="3" t="n">
        <f aca="false">'copy of results.csv '!C490</f>
        <v>0</v>
      </c>
      <c r="D490" s="3" t="n">
        <f aca="false">'copy of results.csv '!E490</f>
        <v>0</v>
      </c>
      <c r="E490" s="3" t="n">
        <f aca="false">'copy of results.csv '!F490</f>
        <v>0</v>
      </c>
      <c r="F490" s="3" t="n">
        <f aca="false">'copy of results.csv '!G490</f>
        <v>0</v>
      </c>
      <c r="G490" s="3" t="n">
        <f aca="false">'copy of results.csv '!H490</f>
        <v>0</v>
      </c>
      <c r="H490" s="3" t="n">
        <f aca="false">'copy of results.csv '!I490</f>
        <v>0</v>
      </c>
      <c r="I490" s="3" t="n">
        <f aca="false">'copy of results.csv '!J490</f>
        <v>0</v>
      </c>
      <c r="J490" s="3" t="n">
        <f aca="false">'copy of results.csv '!K490</f>
        <v>0</v>
      </c>
      <c r="K490" s="3" t="n">
        <f aca="false">'copy of results.csv '!L490</f>
        <v>0</v>
      </c>
      <c r="L490" s="3" t="n">
        <f aca="false">'copy of results.csv '!M490</f>
        <v>0</v>
      </c>
      <c r="M490" s="3" t="n">
        <f aca="false">'copy of results.csv '!Q490</f>
        <v>0</v>
      </c>
      <c r="N490" s="3" t="n">
        <f aca="false">'copy of results.csv '!S490</f>
        <v>0</v>
      </c>
      <c r="O490" s="3" t="n">
        <f aca="false">'copy of results.csv '!T490</f>
        <v>0</v>
      </c>
      <c r="P490" s="3" t="n">
        <f aca="false">'copy of results.csv '!U490</f>
        <v>0</v>
      </c>
      <c r="Q490" s="3" t="n">
        <f aca="false">'copy of results.csv '!V490</f>
        <v>0</v>
      </c>
      <c r="R490" s="3" t="n">
        <f aca="false">'copy of results.csv '!W490</f>
        <v>0</v>
      </c>
      <c r="S490" s="3" t="n">
        <f aca="false">'copy of results.csv '!X490</f>
        <v>0</v>
      </c>
      <c r="T490" s="3" t="n">
        <f aca="false">'copy of results.csv '!Y490</f>
        <v>0</v>
      </c>
      <c r="U490" s="3" t="n">
        <f aca="false">'copy of results.csv '!Z490</f>
        <v>0</v>
      </c>
      <c r="V490" s="3" t="n">
        <f aca="false">'copy of results.csv '!AD490</f>
        <v>0</v>
      </c>
      <c r="W490" s="3" t="n">
        <f aca="false">'copy of results.csv '!AG490</f>
        <v>0</v>
      </c>
      <c r="X490" s="3" t="n">
        <f aca="false">'copy of results.csv '!AH490</f>
        <v>0</v>
      </c>
      <c r="Y490" s="3" t="n">
        <f aca="false">'copy of results.csv '!AI490</f>
        <v>0</v>
      </c>
      <c r="Z490" s="3" t="n">
        <f aca="false">'copy of results.csv '!AJ490</f>
        <v>0</v>
      </c>
      <c r="AA490" s="3" t="n">
        <f aca="false">'copy of results.csv '!AK490</f>
        <v>0</v>
      </c>
      <c r="AB490" s="3" t="n">
        <f aca="false">'copy of results.csv '!AL490</f>
        <v>0</v>
      </c>
      <c r="AC490" s="3" t="n">
        <f aca="false">'copy of results.csv '!AM490</f>
        <v>0</v>
      </c>
      <c r="AD490" s="3" t="n">
        <f aca="false">'copy of results.csv '!AQ490</f>
        <v>0</v>
      </c>
      <c r="AE490" s="3" t="n">
        <f aca="false">'copy of results.csv '!AT490</f>
        <v>0</v>
      </c>
      <c r="AF490" s="3" t="n">
        <f aca="false">'copy of results.csv '!AU490</f>
        <v>0</v>
      </c>
      <c r="AG490" s="3" t="n">
        <f aca="false">'copy of results.csv '!AV490</f>
        <v>0</v>
      </c>
      <c r="AH490" s="3" t="n">
        <f aca="false">'copy of results.csv '!AW490</f>
        <v>0</v>
      </c>
      <c r="AI490" s="3" t="n">
        <f aca="false">'copy of results.csv '!AX490</f>
        <v>0</v>
      </c>
      <c r="AJ490" s="3" t="n">
        <f aca="false">'copy of results.csv '!AY490</f>
        <v>0</v>
      </c>
      <c r="AK490" s="3" t="n">
        <f aca="false">'copy of results.csv '!BC490</f>
        <v>0</v>
      </c>
      <c r="AL490" s="3" t="n">
        <f aca="false">'copy of results.csv '!BF490</f>
        <v>0</v>
      </c>
      <c r="AM490" s="3" t="n">
        <f aca="false">'copy of results.csv '!BJ490</f>
        <v>0</v>
      </c>
      <c r="AN490" s="3" t="n">
        <f aca="false">'copy of results.csv '!BL490</f>
        <v>0</v>
      </c>
    </row>
    <row r="491" customFormat="false" ht="12.8" hidden="false" customHeight="false" outlineLevel="0" collapsed="false">
      <c r="A491" s="4" t="n">
        <f aca="false">'copy of results.csv '!A491</f>
        <v>0</v>
      </c>
      <c r="B491" s="3" t="n">
        <f aca="false">'copy of results.csv '!B491</f>
        <v>0</v>
      </c>
      <c r="C491" s="3" t="n">
        <f aca="false">'copy of results.csv '!C491</f>
        <v>0</v>
      </c>
      <c r="D491" s="3" t="n">
        <f aca="false">'copy of results.csv '!E491</f>
        <v>0</v>
      </c>
      <c r="E491" s="3" t="n">
        <f aca="false">'copy of results.csv '!F491</f>
        <v>0</v>
      </c>
      <c r="F491" s="3" t="n">
        <f aca="false">'copy of results.csv '!G491</f>
        <v>0</v>
      </c>
      <c r="G491" s="3" t="n">
        <f aca="false">'copy of results.csv '!H491</f>
        <v>0</v>
      </c>
      <c r="H491" s="3" t="n">
        <f aca="false">'copy of results.csv '!I491</f>
        <v>0</v>
      </c>
      <c r="I491" s="3" t="n">
        <f aca="false">'copy of results.csv '!J491</f>
        <v>0</v>
      </c>
      <c r="J491" s="3" t="n">
        <f aca="false">'copy of results.csv '!K491</f>
        <v>0</v>
      </c>
      <c r="K491" s="3" t="n">
        <f aca="false">'copy of results.csv '!L491</f>
        <v>0</v>
      </c>
      <c r="L491" s="3" t="n">
        <f aca="false">'copy of results.csv '!M491</f>
        <v>0</v>
      </c>
      <c r="M491" s="3" t="n">
        <f aca="false">'copy of results.csv '!Q491</f>
        <v>0</v>
      </c>
      <c r="N491" s="3" t="n">
        <f aca="false">'copy of results.csv '!S491</f>
        <v>0</v>
      </c>
      <c r="O491" s="3" t="n">
        <f aca="false">'copy of results.csv '!T491</f>
        <v>0</v>
      </c>
      <c r="P491" s="3" t="n">
        <f aca="false">'copy of results.csv '!U491</f>
        <v>0</v>
      </c>
      <c r="Q491" s="3" t="n">
        <f aca="false">'copy of results.csv '!V491</f>
        <v>0</v>
      </c>
      <c r="R491" s="3" t="n">
        <f aca="false">'copy of results.csv '!W491</f>
        <v>0</v>
      </c>
      <c r="S491" s="3" t="n">
        <f aca="false">'copy of results.csv '!X491</f>
        <v>0</v>
      </c>
      <c r="T491" s="3" t="n">
        <f aca="false">'copy of results.csv '!Y491</f>
        <v>0</v>
      </c>
      <c r="U491" s="3" t="n">
        <f aca="false">'copy of results.csv '!Z491</f>
        <v>0</v>
      </c>
      <c r="V491" s="3" t="n">
        <f aca="false">'copy of results.csv '!AD491</f>
        <v>0</v>
      </c>
      <c r="W491" s="3" t="n">
        <f aca="false">'copy of results.csv '!AG491</f>
        <v>0</v>
      </c>
      <c r="X491" s="3" t="n">
        <f aca="false">'copy of results.csv '!AH491</f>
        <v>0</v>
      </c>
      <c r="Y491" s="3" t="n">
        <f aca="false">'copy of results.csv '!AI491</f>
        <v>0</v>
      </c>
      <c r="Z491" s="3" t="n">
        <f aca="false">'copy of results.csv '!AJ491</f>
        <v>0</v>
      </c>
      <c r="AA491" s="3" t="n">
        <f aca="false">'copy of results.csv '!AK491</f>
        <v>0</v>
      </c>
      <c r="AB491" s="3" t="n">
        <f aca="false">'copy of results.csv '!AL491</f>
        <v>0</v>
      </c>
      <c r="AC491" s="3" t="n">
        <f aca="false">'copy of results.csv '!AM491</f>
        <v>0</v>
      </c>
      <c r="AD491" s="3" t="n">
        <f aca="false">'copy of results.csv '!AQ491</f>
        <v>0</v>
      </c>
      <c r="AE491" s="3" t="n">
        <f aca="false">'copy of results.csv '!AT491</f>
        <v>0</v>
      </c>
      <c r="AF491" s="3" t="n">
        <f aca="false">'copy of results.csv '!AU491</f>
        <v>0</v>
      </c>
      <c r="AG491" s="3" t="n">
        <f aca="false">'copy of results.csv '!AV491</f>
        <v>0</v>
      </c>
      <c r="AH491" s="3" t="n">
        <f aca="false">'copy of results.csv '!AW491</f>
        <v>0</v>
      </c>
      <c r="AI491" s="3" t="n">
        <f aca="false">'copy of results.csv '!AX491</f>
        <v>0</v>
      </c>
      <c r="AJ491" s="3" t="n">
        <f aca="false">'copy of results.csv '!AY491</f>
        <v>0</v>
      </c>
      <c r="AK491" s="3" t="n">
        <f aca="false">'copy of results.csv '!BC491</f>
        <v>0</v>
      </c>
      <c r="AL491" s="3" t="n">
        <f aca="false">'copy of results.csv '!BF491</f>
        <v>0</v>
      </c>
      <c r="AM491" s="3" t="n">
        <f aca="false">'copy of results.csv '!BJ491</f>
        <v>0</v>
      </c>
      <c r="AN491" s="3" t="n">
        <f aca="false">'copy of results.csv '!BL491</f>
        <v>0</v>
      </c>
    </row>
    <row r="492" customFormat="false" ht="12.8" hidden="false" customHeight="false" outlineLevel="0" collapsed="false">
      <c r="A492" s="4" t="n">
        <f aca="false">'copy of results.csv '!A492</f>
        <v>0</v>
      </c>
      <c r="B492" s="3" t="n">
        <f aca="false">'copy of results.csv '!B492</f>
        <v>0</v>
      </c>
      <c r="C492" s="3" t="n">
        <f aca="false">'copy of results.csv '!C492</f>
        <v>0</v>
      </c>
      <c r="D492" s="3" t="n">
        <f aca="false">'copy of results.csv '!E492</f>
        <v>0</v>
      </c>
      <c r="E492" s="3" t="n">
        <f aca="false">'copy of results.csv '!F492</f>
        <v>0</v>
      </c>
      <c r="F492" s="3" t="n">
        <f aca="false">'copy of results.csv '!G492</f>
        <v>0</v>
      </c>
      <c r="G492" s="3" t="n">
        <f aca="false">'copy of results.csv '!H492</f>
        <v>0</v>
      </c>
      <c r="H492" s="3" t="n">
        <f aca="false">'copy of results.csv '!I492</f>
        <v>0</v>
      </c>
      <c r="I492" s="3" t="n">
        <f aca="false">'copy of results.csv '!J492</f>
        <v>0</v>
      </c>
      <c r="J492" s="3" t="n">
        <f aca="false">'copy of results.csv '!K492</f>
        <v>0</v>
      </c>
      <c r="K492" s="3" t="n">
        <f aca="false">'copy of results.csv '!L492</f>
        <v>0</v>
      </c>
      <c r="L492" s="3" t="n">
        <f aca="false">'copy of results.csv '!M492</f>
        <v>0</v>
      </c>
      <c r="M492" s="3" t="n">
        <f aca="false">'copy of results.csv '!Q492</f>
        <v>0</v>
      </c>
      <c r="N492" s="3" t="n">
        <f aca="false">'copy of results.csv '!S492</f>
        <v>0</v>
      </c>
      <c r="O492" s="3" t="n">
        <f aca="false">'copy of results.csv '!T492</f>
        <v>0</v>
      </c>
      <c r="P492" s="3" t="n">
        <f aca="false">'copy of results.csv '!U492</f>
        <v>0</v>
      </c>
      <c r="Q492" s="3" t="n">
        <f aca="false">'copy of results.csv '!V492</f>
        <v>0</v>
      </c>
      <c r="R492" s="3" t="n">
        <f aca="false">'copy of results.csv '!W492</f>
        <v>0</v>
      </c>
      <c r="S492" s="3" t="n">
        <f aca="false">'copy of results.csv '!X492</f>
        <v>0</v>
      </c>
      <c r="T492" s="3" t="n">
        <f aca="false">'copy of results.csv '!Y492</f>
        <v>0</v>
      </c>
      <c r="U492" s="3" t="n">
        <f aca="false">'copy of results.csv '!Z492</f>
        <v>0</v>
      </c>
      <c r="V492" s="3" t="n">
        <f aca="false">'copy of results.csv '!AD492</f>
        <v>0</v>
      </c>
      <c r="W492" s="3" t="n">
        <f aca="false">'copy of results.csv '!AG492</f>
        <v>0</v>
      </c>
      <c r="X492" s="3" t="n">
        <f aca="false">'copy of results.csv '!AH492</f>
        <v>0</v>
      </c>
      <c r="Y492" s="3" t="n">
        <f aca="false">'copy of results.csv '!AI492</f>
        <v>0</v>
      </c>
      <c r="Z492" s="3" t="n">
        <f aca="false">'copy of results.csv '!AJ492</f>
        <v>0</v>
      </c>
      <c r="AA492" s="3" t="n">
        <f aca="false">'copy of results.csv '!AK492</f>
        <v>0</v>
      </c>
      <c r="AB492" s="3" t="n">
        <f aca="false">'copy of results.csv '!AL492</f>
        <v>0</v>
      </c>
      <c r="AC492" s="3" t="n">
        <f aca="false">'copy of results.csv '!AM492</f>
        <v>0</v>
      </c>
      <c r="AD492" s="3" t="n">
        <f aca="false">'copy of results.csv '!AQ492</f>
        <v>0</v>
      </c>
      <c r="AE492" s="3" t="n">
        <f aca="false">'copy of results.csv '!AT492</f>
        <v>0</v>
      </c>
      <c r="AF492" s="3" t="n">
        <f aca="false">'copy of results.csv '!AU492</f>
        <v>0</v>
      </c>
      <c r="AG492" s="3" t="n">
        <f aca="false">'copy of results.csv '!AV492</f>
        <v>0</v>
      </c>
      <c r="AH492" s="3" t="n">
        <f aca="false">'copy of results.csv '!AW492</f>
        <v>0</v>
      </c>
      <c r="AI492" s="3" t="n">
        <f aca="false">'copy of results.csv '!AX492</f>
        <v>0</v>
      </c>
      <c r="AJ492" s="3" t="n">
        <f aca="false">'copy of results.csv '!AY492</f>
        <v>0</v>
      </c>
      <c r="AK492" s="3" t="n">
        <f aca="false">'copy of results.csv '!BC492</f>
        <v>0</v>
      </c>
      <c r="AL492" s="3" t="n">
        <f aca="false">'copy of results.csv '!BF492</f>
        <v>0</v>
      </c>
      <c r="AM492" s="3" t="n">
        <f aca="false">'copy of results.csv '!BJ492</f>
        <v>0</v>
      </c>
      <c r="AN492" s="3" t="n">
        <f aca="false">'copy of results.csv '!BL492</f>
        <v>0</v>
      </c>
    </row>
    <row r="493" customFormat="false" ht="12.8" hidden="false" customHeight="false" outlineLevel="0" collapsed="false">
      <c r="A493" s="4" t="n">
        <f aca="false">'copy of results.csv '!A493</f>
        <v>0</v>
      </c>
      <c r="B493" s="3" t="n">
        <f aca="false">'copy of results.csv '!B493</f>
        <v>0</v>
      </c>
      <c r="C493" s="3" t="n">
        <f aca="false">'copy of results.csv '!C493</f>
        <v>0</v>
      </c>
      <c r="D493" s="3" t="n">
        <f aca="false">'copy of results.csv '!E493</f>
        <v>0</v>
      </c>
      <c r="E493" s="3" t="n">
        <f aca="false">'copy of results.csv '!F493</f>
        <v>0</v>
      </c>
      <c r="F493" s="3" t="n">
        <f aca="false">'copy of results.csv '!G493</f>
        <v>0</v>
      </c>
      <c r="G493" s="3" t="n">
        <f aca="false">'copy of results.csv '!H493</f>
        <v>0</v>
      </c>
      <c r="H493" s="3" t="n">
        <f aca="false">'copy of results.csv '!I493</f>
        <v>0</v>
      </c>
      <c r="I493" s="3" t="n">
        <f aca="false">'copy of results.csv '!J493</f>
        <v>0</v>
      </c>
      <c r="J493" s="3" t="n">
        <f aca="false">'copy of results.csv '!K493</f>
        <v>0</v>
      </c>
      <c r="K493" s="3" t="n">
        <f aca="false">'copy of results.csv '!L493</f>
        <v>0</v>
      </c>
      <c r="L493" s="3" t="n">
        <f aca="false">'copy of results.csv '!M493</f>
        <v>0</v>
      </c>
      <c r="M493" s="3" t="n">
        <f aca="false">'copy of results.csv '!Q493</f>
        <v>0</v>
      </c>
      <c r="N493" s="3" t="n">
        <f aca="false">'copy of results.csv '!S493</f>
        <v>0</v>
      </c>
      <c r="O493" s="3" t="n">
        <f aca="false">'copy of results.csv '!T493</f>
        <v>0</v>
      </c>
      <c r="P493" s="3" t="n">
        <f aca="false">'copy of results.csv '!U493</f>
        <v>0</v>
      </c>
      <c r="Q493" s="3" t="n">
        <f aca="false">'copy of results.csv '!V493</f>
        <v>0</v>
      </c>
      <c r="R493" s="3" t="n">
        <f aca="false">'copy of results.csv '!W493</f>
        <v>0</v>
      </c>
      <c r="S493" s="3" t="n">
        <f aca="false">'copy of results.csv '!X493</f>
        <v>0</v>
      </c>
      <c r="T493" s="3" t="n">
        <f aca="false">'copy of results.csv '!Y493</f>
        <v>0</v>
      </c>
      <c r="U493" s="3" t="n">
        <f aca="false">'copy of results.csv '!Z493</f>
        <v>0</v>
      </c>
      <c r="V493" s="3" t="n">
        <f aca="false">'copy of results.csv '!AD493</f>
        <v>0</v>
      </c>
      <c r="W493" s="3" t="n">
        <f aca="false">'copy of results.csv '!AG493</f>
        <v>0</v>
      </c>
      <c r="X493" s="3" t="n">
        <f aca="false">'copy of results.csv '!AH493</f>
        <v>0</v>
      </c>
      <c r="Y493" s="3" t="n">
        <f aca="false">'copy of results.csv '!AI493</f>
        <v>0</v>
      </c>
      <c r="Z493" s="3" t="n">
        <f aca="false">'copy of results.csv '!AJ493</f>
        <v>0</v>
      </c>
      <c r="AA493" s="3" t="n">
        <f aca="false">'copy of results.csv '!AK493</f>
        <v>0</v>
      </c>
      <c r="AB493" s="3" t="n">
        <f aca="false">'copy of results.csv '!AL493</f>
        <v>0</v>
      </c>
      <c r="AC493" s="3" t="n">
        <f aca="false">'copy of results.csv '!AM493</f>
        <v>0</v>
      </c>
      <c r="AD493" s="3" t="n">
        <f aca="false">'copy of results.csv '!AQ493</f>
        <v>0</v>
      </c>
      <c r="AE493" s="3" t="n">
        <f aca="false">'copy of results.csv '!AT493</f>
        <v>0</v>
      </c>
      <c r="AF493" s="3" t="n">
        <f aca="false">'copy of results.csv '!AU493</f>
        <v>0</v>
      </c>
      <c r="AG493" s="3" t="n">
        <f aca="false">'copy of results.csv '!AV493</f>
        <v>0</v>
      </c>
      <c r="AH493" s="3" t="n">
        <f aca="false">'copy of results.csv '!AW493</f>
        <v>0</v>
      </c>
      <c r="AI493" s="3" t="n">
        <f aca="false">'copy of results.csv '!AX493</f>
        <v>0</v>
      </c>
      <c r="AJ493" s="3" t="n">
        <f aca="false">'copy of results.csv '!AY493</f>
        <v>0</v>
      </c>
      <c r="AK493" s="3" t="n">
        <f aca="false">'copy of results.csv '!BC493</f>
        <v>0</v>
      </c>
      <c r="AL493" s="3" t="n">
        <f aca="false">'copy of results.csv '!BF493</f>
        <v>0</v>
      </c>
      <c r="AM493" s="3" t="n">
        <f aca="false">'copy of results.csv '!BJ493</f>
        <v>0</v>
      </c>
      <c r="AN493" s="3" t="n">
        <f aca="false">'copy of results.csv '!BL493</f>
        <v>0</v>
      </c>
    </row>
    <row r="494" customFormat="false" ht="12.8" hidden="false" customHeight="false" outlineLevel="0" collapsed="false">
      <c r="A494" s="4" t="n">
        <f aca="false">'copy of results.csv '!A494</f>
        <v>0</v>
      </c>
      <c r="B494" s="3" t="n">
        <f aca="false">'copy of results.csv '!B494</f>
        <v>0</v>
      </c>
      <c r="C494" s="3" t="n">
        <f aca="false">'copy of results.csv '!C494</f>
        <v>0</v>
      </c>
      <c r="D494" s="3" t="n">
        <f aca="false">'copy of results.csv '!E494</f>
        <v>0</v>
      </c>
      <c r="E494" s="3" t="n">
        <f aca="false">'copy of results.csv '!F494</f>
        <v>0</v>
      </c>
      <c r="F494" s="3" t="n">
        <f aca="false">'copy of results.csv '!G494</f>
        <v>0</v>
      </c>
      <c r="G494" s="3" t="n">
        <f aca="false">'copy of results.csv '!H494</f>
        <v>0</v>
      </c>
      <c r="H494" s="3" t="n">
        <f aca="false">'copy of results.csv '!I494</f>
        <v>0</v>
      </c>
      <c r="I494" s="3" t="n">
        <f aca="false">'copy of results.csv '!J494</f>
        <v>0</v>
      </c>
      <c r="J494" s="3" t="n">
        <f aca="false">'copy of results.csv '!K494</f>
        <v>0</v>
      </c>
      <c r="K494" s="3" t="n">
        <f aca="false">'copy of results.csv '!L494</f>
        <v>0</v>
      </c>
      <c r="L494" s="3" t="n">
        <f aca="false">'copy of results.csv '!M494</f>
        <v>0</v>
      </c>
      <c r="M494" s="3" t="n">
        <f aca="false">'copy of results.csv '!Q494</f>
        <v>0</v>
      </c>
      <c r="N494" s="3" t="n">
        <f aca="false">'copy of results.csv '!S494</f>
        <v>0</v>
      </c>
      <c r="O494" s="3" t="n">
        <f aca="false">'copy of results.csv '!T494</f>
        <v>0</v>
      </c>
      <c r="P494" s="3" t="n">
        <f aca="false">'copy of results.csv '!U494</f>
        <v>0</v>
      </c>
      <c r="Q494" s="3" t="n">
        <f aca="false">'copy of results.csv '!V494</f>
        <v>0</v>
      </c>
      <c r="R494" s="3" t="n">
        <f aca="false">'copy of results.csv '!W494</f>
        <v>0</v>
      </c>
      <c r="S494" s="3" t="n">
        <f aca="false">'copy of results.csv '!X494</f>
        <v>0</v>
      </c>
      <c r="T494" s="3" t="n">
        <f aca="false">'copy of results.csv '!Y494</f>
        <v>0</v>
      </c>
      <c r="U494" s="3" t="n">
        <f aca="false">'copy of results.csv '!Z494</f>
        <v>0</v>
      </c>
      <c r="V494" s="3" t="n">
        <f aca="false">'copy of results.csv '!AD494</f>
        <v>0</v>
      </c>
      <c r="W494" s="3" t="n">
        <f aca="false">'copy of results.csv '!AG494</f>
        <v>0</v>
      </c>
      <c r="X494" s="3" t="n">
        <f aca="false">'copy of results.csv '!AH494</f>
        <v>0</v>
      </c>
      <c r="Y494" s="3" t="n">
        <f aca="false">'copy of results.csv '!AI494</f>
        <v>0</v>
      </c>
      <c r="Z494" s="3" t="n">
        <f aca="false">'copy of results.csv '!AJ494</f>
        <v>0</v>
      </c>
      <c r="AA494" s="3" t="n">
        <f aca="false">'copy of results.csv '!AK494</f>
        <v>0</v>
      </c>
      <c r="AB494" s="3" t="n">
        <f aca="false">'copy of results.csv '!AL494</f>
        <v>0</v>
      </c>
      <c r="AC494" s="3" t="n">
        <f aca="false">'copy of results.csv '!AM494</f>
        <v>0</v>
      </c>
      <c r="AD494" s="3" t="n">
        <f aca="false">'copy of results.csv '!AQ494</f>
        <v>0</v>
      </c>
      <c r="AE494" s="3" t="n">
        <f aca="false">'copy of results.csv '!AT494</f>
        <v>0</v>
      </c>
      <c r="AF494" s="3" t="n">
        <f aca="false">'copy of results.csv '!AU494</f>
        <v>0</v>
      </c>
      <c r="AG494" s="3" t="n">
        <f aca="false">'copy of results.csv '!AV494</f>
        <v>0</v>
      </c>
      <c r="AH494" s="3" t="n">
        <f aca="false">'copy of results.csv '!AW494</f>
        <v>0</v>
      </c>
      <c r="AI494" s="3" t="n">
        <f aca="false">'copy of results.csv '!AX494</f>
        <v>0</v>
      </c>
      <c r="AJ494" s="3" t="n">
        <f aca="false">'copy of results.csv '!AY494</f>
        <v>0</v>
      </c>
      <c r="AK494" s="3" t="n">
        <f aca="false">'copy of results.csv '!BC494</f>
        <v>0</v>
      </c>
      <c r="AL494" s="3" t="n">
        <f aca="false">'copy of results.csv '!BF494</f>
        <v>0</v>
      </c>
      <c r="AM494" s="3" t="n">
        <f aca="false">'copy of results.csv '!BJ494</f>
        <v>0</v>
      </c>
      <c r="AN494" s="3" t="n">
        <f aca="false">'copy of results.csv '!BL494</f>
        <v>0</v>
      </c>
    </row>
    <row r="495" customFormat="false" ht="12.8" hidden="false" customHeight="false" outlineLevel="0" collapsed="false">
      <c r="A495" s="4" t="n">
        <f aca="false">'copy of results.csv '!A495</f>
        <v>0</v>
      </c>
      <c r="B495" s="3" t="n">
        <f aca="false">'copy of results.csv '!B495</f>
        <v>0</v>
      </c>
      <c r="C495" s="3" t="n">
        <f aca="false">'copy of results.csv '!C495</f>
        <v>0</v>
      </c>
      <c r="D495" s="3" t="n">
        <f aca="false">'copy of results.csv '!E495</f>
        <v>0</v>
      </c>
      <c r="E495" s="3" t="n">
        <f aca="false">'copy of results.csv '!F495</f>
        <v>0</v>
      </c>
      <c r="F495" s="3" t="n">
        <f aca="false">'copy of results.csv '!G495</f>
        <v>0</v>
      </c>
      <c r="G495" s="3" t="n">
        <f aca="false">'copy of results.csv '!H495</f>
        <v>0</v>
      </c>
      <c r="H495" s="3" t="n">
        <f aca="false">'copy of results.csv '!I495</f>
        <v>0</v>
      </c>
      <c r="I495" s="3" t="n">
        <f aca="false">'copy of results.csv '!J495</f>
        <v>0</v>
      </c>
      <c r="J495" s="3" t="n">
        <f aca="false">'copy of results.csv '!K495</f>
        <v>0</v>
      </c>
      <c r="K495" s="3" t="n">
        <f aca="false">'copy of results.csv '!L495</f>
        <v>0</v>
      </c>
      <c r="L495" s="3" t="n">
        <f aca="false">'copy of results.csv '!M495</f>
        <v>0</v>
      </c>
      <c r="M495" s="3" t="n">
        <f aca="false">'copy of results.csv '!Q495</f>
        <v>0</v>
      </c>
      <c r="N495" s="3" t="n">
        <f aca="false">'copy of results.csv '!S495</f>
        <v>0</v>
      </c>
      <c r="O495" s="3" t="n">
        <f aca="false">'copy of results.csv '!T495</f>
        <v>0</v>
      </c>
      <c r="P495" s="3" t="n">
        <f aca="false">'copy of results.csv '!U495</f>
        <v>0</v>
      </c>
      <c r="Q495" s="3" t="n">
        <f aca="false">'copy of results.csv '!V495</f>
        <v>0</v>
      </c>
      <c r="R495" s="3" t="n">
        <f aca="false">'copy of results.csv '!W495</f>
        <v>0</v>
      </c>
      <c r="S495" s="3" t="n">
        <f aca="false">'copy of results.csv '!X495</f>
        <v>0</v>
      </c>
      <c r="T495" s="3" t="n">
        <f aca="false">'copy of results.csv '!Y495</f>
        <v>0</v>
      </c>
      <c r="U495" s="3" t="n">
        <f aca="false">'copy of results.csv '!Z495</f>
        <v>0</v>
      </c>
      <c r="V495" s="3" t="n">
        <f aca="false">'copy of results.csv '!AD495</f>
        <v>0</v>
      </c>
      <c r="W495" s="3" t="n">
        <f aca="false">'copy of results.csv '!AG495</f>
        <v>0</v>
      </c>
      <c r="X495" s="3" t="n">
        <f aca="false">'copy of results.csv '!AH495</f>
        <v>0</v>
      </c>
      <c r="Y495" s="3" t="n">
        <f aca="false">'copy of results.csv '!AI495</f>
        <v>0</v>
      </c>
      <c r="Z495" s="3" t="n">
        <f aca="false">'copy of results.csv '!AJ495</f>
        <v>0</v>
      </c>
      <c r="AA495" s="3" t="n">
        <f aca="false">'copy of results.csv '!AK495</f>
        <v>0</v>
      </c>
      <c r="AB495" s="3" t="n">
        <f aca="false">'copy of results.csv '!AL495</f>
        <v>0</v>
      </c>
      <c r="AC495" s="3" t="n">
        <f aca="false">'copy of results.csv '!AM495</f>
        <v>0</v>
      </c>
      <c r="AD495" s="3" t="n">
        <f aca="false">'copy of results.csv '!AQ495</f>
        <v>0</v>
      </c>
      <c r="AE495" s="3" t="n">
        <f aca="false">'copy of results.csv '!AT495</f>
        <v>0</v>
      </c>
      <c r="AF495" s="3" t="n">
        <f aca="false">'copy of results.csv '!AU495</f>
        <v>0</v>
      </c>
      <c r="AG495" s="3" t="n">
        <f aca="false">'copy of results.csv '!AV495</f>
        <v>0</v>
      </c>
      <c r="AH495" s="3" t="n">
        <f aca="false">'copy of results.csv '!AW495</f>
        <v>0</v>
      </c>
      <c r="AI495" s="3" t="n">
        <f aca="false">'copy of results.csv '!AX495</f>
        <v>0</v>
      </c>
      <c r="AJ495" s="3" t="n">
        <f aca="false">'copy of results.csv '!AY495</f>
        <v>0</v>
      </c>
      <c r="AK495" s="3" t="n">
        <f aca="false">'copy of results.csv '!BC495</f>
        <v>0</v>
      </c>
      <c r="AL495" s="3" t="n">
        <f aca="false">'copy of results.csv '!BF495</f>
        <v>0</v>
      </c>
      <c r="AM495" s="3" t="n">
        <f aca="false">'copy of results.csv '!BJ495</f>
        <v>0</v>
      </c>
      <c r="AN495" s="3" t="n">
        <f aca="false">'copy of results.csv '!BL495</f>
        <v>0</v>
      </c>
    </row>
    <row r="496" customFormat="false" ht="12.8" hidden="false" customHeight="false" outlineLevel="0" collapsed="false">
      <c r="A496" s="4" t="n">
        <f aca="false">'copy of results.csv '!A496</f>
        <v>0</v>
      </c>
      <c r="B496" s="3" t="n">
        <f aca="false">'copy of results.csv '!B496</f>
        <v>0</v>
      </c>
      <c r="C496" s="3" t="n">
        <f aca="false">'copy of results.csv '!C496</f>
        <v>0</v>
      </c>
      <c r="D496" s="3" t="n">
        <f aca="false">'copy of results.csv '!E496</f>
        <v>0</v>
      </c>
      <c r="E496" s="3" t="n">
        <f aca="false">'copy of results.csv '!F496</f>
        <v>0</v>
      </c>
      <c r="F496" s="3" t="n">
        <f aca="false">'copy of results.csv '!G496</f>
        <v>0</v>
      </c>
      <c r="G496" s="3" t="n">
        <f aca="false">'copy of results.csv '!H496</f>
        <v>0</v>
      </c>
      <c r="H496" s="3" t="n">
        <f aca="false">'copy of results.csv '!I496</f>
        <v>0</v>
      </c>
      <c r="I496" s="3" t="n">
        <f aca="false">'copy of results.csv '!J496</f>
        <v>0</v>
      </c>
      <c r="J496" s="3" t="n">
        <f aca="false">'copy of results.csv '!K496</f>
        <v>0</v>
      </c>
      <c r="K496" s="3" t="n">
        <f aca="false">'copy of results.csv '!L496</f>
        <v>0</v>
      </c>
      <c r="L496" s="3" t="n">
        <f aca="false">'copy of results.csv '!M496</f>
        <v>0</v>
      </c>
      <c r="M496" s="3" t="n">
        <f aca="false">'copy of results.csv '!Q496</f>
        <v>0</v>
      </c>
      <c r="N496" s="3" t="n">
        <f aca="false">'copy of results.csv '!S496</f>
        <v>0</v>
      </c>
      <c r="O496" s="3" t="n">
        <f aca="false">'copy of results.csv '!T496</f>
        <v>0</v>
      </c>
      <c r="P496" s="3" t="n">
        <f aca="false">'copy of results.csv '!U496</f>
        <v>0</v>
      </c>
      <c r="Q496" s="3" t="n">
        <f aca="false">'copy of results.csv '!V496</f>
        <v>0</v>
      </c>
      <c r="R496" s="3" t="n">
        <f aca="false">'copy of results.csv '!W496</f>
        <v>0</v>
      </c>
      <c r="S496" s="3" t="n">
        <f aca="false">'copy of results.csv '!X496</f>
        <v>0</v>
      </c>
      <c r="T496" s="3" t="n">
        <f aca="false">'copy of results.csv '!Y496</f>
        <v>0</v>
      </c>
      <c r="U496" s="3" t="n">
        <f aca="false">'copy of results.csv '!Z496</f>
        <v>0</v>
      </c>
      <c r="V496" s="3" t="n">
        <f aca="false">'copy of results.csv '!AD496</f>
        <v>0</v>
      </c>
      <c r="W496" s="3" t="n">
        <f aca="false">'copy of results.csv '!AG496</f>
        <v>0</v>
      </c>
      <c r="X496" s="3" t="n">
        <f aca="false">'copy of results.csv '!AH496</f>
        <v>0</v>
      </c>
      <c r="Y496" s="3" t="n">
        <f aca="false">'copy of results.csv '!AI496</f>
        <v>0</v>
      </c>
      <c r="Z496" s="3" t="n">
        <f aca="false">'copy of results.csv '!AJ496</f>
        <v>0</v>
      </c>
      <c r="AA496" s="3" t="n">
        <f aca="false">'copy of results.csv '!AK496</f>
        <v>0</v>
      </c>
      <c r="AB496" s="3" t="n">
        <f aca="false">'copy of results.csv '!AL496</f>
        <v>0</v>
      </c>
      <c r="AC496" s="3" t="n">
        <f aca="false">'copy of results.csv '!AM496</f>
        <v>0</v>
      </c>
      <c r="AD496" s="3" t="n">
        <f aca="false">'copy of results.csv '!AQ496</f>
        <v>0</v>
      </c>
      <c r="AE496" s="3" t="n">
        <f aca="false">'copy of results.csv '!AT496</f>
        <v>0</v>
      </c>
      <c r="AF496" s="3" t="n">
        <f aca="false">'copy of results.csv '!AU496</f>
        <v>0</v>
      </c>
      <c r="AG496" s="3" t="n">
        <f aca="false">'copy of results.csv '!AV496</f>
        <v>0</v>
      </c>
      <c r="AH496" s="3" t="n">
        <f aca="false">'copy of results.csv '!AW496</f>
        <v>0</v>
      </c>
      <c r="AI496" s="3" t="n">
        <f aca="false">'copy of results.csv '!AX496</f>
        <v>0</v>
      </c>
      <c r="AJ496" s="3" t="n">
        <f aca="false">'copy of results.csv '!AY496</f>
        <v>0</v>
      </c>
      <c r="AK496" s="3" t="n">
        <f aca="false">'copy of results.csv '!BC496</f>
        <v>0</v>
      </c>
      <c r="AL496" s="3" t="n">
        <f aca="false">'copy of results.csv '!BF496</f>
        <v>0</v>
      </c>
      <c r="AM496" s="3" t="n">
        <f aca="false">'copy of results.csv '!BJ496</f>
        <v>0</v>
      </c>
      <c r="AN496" s="3" t="n">
        <f aca="false">'copy of results.csv '!BL496</f>
        <v>0</v>
      </c>
    </row>
    <row r="497" customFormat="false" ht="12.8" hidden="false" customHeight="false" outlineLevel="0" collapsed="false">
      <c r="A497" s="4" t="n">
        <f aca="false">'copy of results.csv '!A497</f>
        <v>0</v>
      </c>
      <c r="B497" s="3" t="n">
        <f aca="false">'copy of results.csv '!B497</f>
        <v>0</v>
      </c>
      <c r="C497" s="3" t="n">
        <f aca="false">'copy of results.csv '!C497</f>
        <v>0</v>
      </c>
      <c r="D497" s="3" t="n">
        <f aca="false">'copy of results.csv '!E497</f>
        <v>0</v>
      </c>
      <c r="E497" s="3" t="n">
        <f aca="false">'copy of results.csv '!F497</f>
        <v>0</v>
      </c>
      <c r="F497" s="3" t="n">
        <f aca="false">'copy of results.csv '!G497</f>
        <v>0</v>
      </c>
      <c r="G497" s="3" t="n">
        <f aca="false">'copy of results.csv '!H497</f>
        <v>0</v>
      </c>
      <c r="H497" s="3" t="n">
        <f aca="false">'copy of results.csv '!I497</f>
        <v>0</v>
      </c>
      <c r="I497" s="3" t="n">
        <f aca="false">'copy of results.csv '!J497</f>
        <v>0</v>
      </c>
      <c r="J497" s="3" t="n">
        <f aca="false">'copy of results.csv '!K497</f>
        <v>0</v>
      </c>
      <c r="K497" s="3" t="n">
        <f aca="false">'copy of results.csv '!L497</f>
        <v>0</v>
      </c>
      <c r="L497" s="3" t="n">
        <f aca="false">'copy of results.csv '!M497</f>
        <v>0</v>
      </c>
      <c r="M497" s="3" t="n">
        <f aca="false">'copy of results.csv '!Q497</f>
        <v>0</v>
      </c>
      <c r="N497" s="3" t="n">
        <f aca="false">'copy of results.csv '!S497</f>
        <v>0</v>
      </c>
      <c r="O497" s="3" t="n">
        <f aca="false">'copy of results.csv '!T497</f>
        <v>0</v>
      </c>
      <c r="P497" s="3" t="n">
        <f aca="false">'copy of results.csv '!U497</f>
        <v>0</v>
      </c>
      <c r="Q497" s="3" t="n">
        <f aca="false">'copy of results.csv '!V497</f>
        <v>0</v>
      </c>
      <c r="R497" s="3" t="n">
        <f aca="false">'copy of results.csv '!W497</f>
        <v>0</v>
      </c>
      <c r="S497" s="3" t="n">
        <f aca="false">'copy of results.csv '!X497</f>
        <v>0</v>
      </c>
      <c r="T497" s="3" t="n">
        <f aca="false">'copy of results.csv '!Y497</f>
        <v>0</v>
      </c>
      <c r="U497" s="3" t="n">
        <f aca="false">'copy of results.csv '!Z497</f>
        <v>0</v>
      </c>
      <c r="V497" s="3" t="n">
        <f aca="false">'copy of results.csv '!AD497</f>
        <v>0</v>
      </c>
      <c r="W497" s="3" t="n">
        <f aca="false">'copy of results.csv '!AG497</f>
        <v>0</v>
      </c>
      <c r="X497" s="3" t="n">
        <f aca="false">'copy of results.csv '!AH497</f>
        <v>0</v>
      </c>
      <c r="Y497" s="3" t="n">
        <f aca="false">'copy of results.csv '!AI497</f>
        <v>0</v>
      </c>
      <c r="Z497" s="3" t="n">
        <f aca="false">'copy of results.csv '!AJ497</f>
        <v>0</v>
      </c>
      <c r="AA497" s="3" t="n">
        <f aca="false">'copy of results.csv '!AK497</f>
        <v>0</v>
      </c>
      <c r="AB497" s="3" t="n">
        <f aca="false">'copy of results.csv '!AL497</f>
        <v>0</v>
      </c>
      <c r="AC497" s="3" t="n">
        <f aca="false">'copy of results.csv '!AM497</f>
        <v>0</v>
      </c>
      <c r="AD497" s="3" t="n">
        <f aca="false">'copy of results.csv '!AQ497</f>
        <v>0</v>
      </c>
      <c r="AE497" s="3" t="n">
        <f aca="false">'copy of results.csv '!AT497</f>
        <v>0</v>
      </c>
      <c r="AF497" s="3" t="n">
        <f aca="false">'copy of results.csv '!AU497</f>
        <v>0</v>
      </c>
      <c r="AG497" s="3" t="n">
        <f aca="false">'copy of results.csv '!AV497</f>
        <v>0</v>
      </c>
      <c r="AH497" s="3" t="n">
        <f aca="false">'copy of results.csv '!AW497</f>
        <v>0</v>
      </c>
      <c r="AI497" s="3" t="n">
        <f aca="false">'copy of results.csv '!AX497</f>
        <v>0</v>
      </c>
      <c r="AJ497" s="3" t="n">
        <f aca="false">'copy of results.csv '!AY497</f>
        <v>0</v>
      </c>
      <c r="AK497" s="3" t="n">
        <f aca="false">'copy of results.csv '!BC497</f>
        <v>0</v>
      </c>
      <c r="AL497" s="3" t="n">
        <f aca="false">'copy of results.csv '!BF497</f>
        <v>0</v>
      </c>
      <c r="AM497" s="3" t="n">
        <f aca="false">'copy of results.csv '!BJ497</f>
        <v>0</v>
      </c>
      <c r="AN497" s="3" t="n">
        <f aca="false">'copy of results.csv '!BL497</f>
        <v>0</v>
      </c>
    </row>
    <row r="498" customFormat="false" ht="12.8" hidden="false" customHeight="false" outlineLevel="0" collapsed="false">
      <c r="A498" s="4" t="n">
        <f aca="false">'copy of results.csv '!A498</f>
        <v>0</v>
      </c>
      <c r="B498" s="3" t="n">
        <f aca="false">'copy of results.csv '!B498</f>
        <v>0</v>
      </c>
      <c r="C498" s="3" t="n">
        <f aca="false">'copy of results.csv '!C498</f>
        <v>0</v>
      </c>
      <c r="D498" s="3" t="n">
        <f aca="false">'copy of results.csv '!E498</f>
        <v>0</v>
      </c>
      <c r="E498" s="3" t="n">
        <f aca="false">'copy of results.csv '!F498</f>
        <v>0</v>
      </c>
      <c r="F498" s="3" t="n">
        <f aca="false">'copy of results.csv '!G498</f>
        <v>0</v>
      </c>
      <c r="G498" s="3" t="n">
        <f aca="false">'copy of results.csv '!H498</f>
        <v>0</v>
      </c>
      <c r="H498" s="3" t="n">
        <f aca="false">'copy of results.csv '!I498</f>
        <v>0</v>
      </c>
      <c r="I498" s="3" t="n">
        <f aca="false">'copy of results.csv '!J498</f>
        <v>0</v>
      </c>
      <c r="J498" s="3" t="n">
        <f aca="false">'copy of results.csv '!K498</f>
        <v>0</v>
      </c>
      <c r="K498" s="3" t="n">
        <f aca="false">'copy of results.csv '!L498</f>
        <v>0</v>
      </c>
      <c r="L498" s="3" t="n">
        <f aca="false">'copy of results.csv '!M498</f>
        <v>0</v>
      </c>
      <c r="M498" s="3" t="n">
        <f aca="false">'copy of results.csv '!Q498</f>
        <v>0</v>
      </c>
      <c r="N498" s="3" t="n">
        <f aca="false">'copy of results.csv '!S498</f>
        <v>0</v>
      </c>
      <c r="O498" s="3" t="n">
        <f aca="false">'copy of results.csv '!T498</f>
        <v>0</v>
      </c>
      <c r="P498" s="3" t="n">
        <f aca="false">'copy of results.csv '!U498</f>
        <v>0</v>
      </c>
      <c r="Q498" s="3" t="n">
        <f aca="false">'copy of results.csv '!V498</f>
        <v>0</v>
      </c>
      <c r="R498" s="3" t="n">
        <f aca="false">'copy of results.csv '!W498</f>
        <v>0</v>
      </c>
      <c r="S498" s="3" t="n">
        <f aca="false">'copy of results.csv '!X498</f>
        <v>0</v>
      </c>
      <c r="T498" s="3" t="n">
        <f aca="false">'copy of results.csv '!Y498</f>
        <v>0</v>
      </c>
      <c r="U498" s="3" t="n">
        <f aca="false">'copy of results.csv '!Z498</f>
        <v>0</v>
      </c>
      <c r="V498" s="3" t="n">
        <f aca="false">'copy of results.csv '!AD498</f>
        <v>0</v>
      </c>
      <c r="W498" s="3" t="n">
        <f aca="false">'copy of results.csv '!AG498</f>
        <v>0</v>
      </c>
      <c r="X498" s="3" t="n">
        <f aca="false">'copy of results.csv '!AH498</f>
        <v>0</v>
      </c>
      <c r="Y498" s="3" t="n">
        <f aca="false">'copy of results.csv '!AI498</f>
        <v>0</v>
      </c>
      <c r="Z498" s="3" t="n">
        <f aca="false">'copy of results.csv '!AJ498</f>
        <v>0</v>
      </c>
      <c r="AA498" s="3" t="n">
        <f aca="false">'copy of results.csv '!AK498</f>
        <v>0</v>
      </c>
      <c r="AB498" s="3" t="n">
        <f aca="false">'copy of results.csv '!AL498</f>
        <v>0</v>
      </c>
      <c r="AC498" s="3" t="n">
        <f aca="false">'copy of results.csv '!AM498</f>
        <v>0</v>
      </c>
      <c r="AD498" s="3" t="n">
        <f aca="false">'copy of results.csv '!AQ498</f>
        <v>0</v>
      </c>
      <c r="AE498" s="3" t="n">
        <f aca="false">'copy of results.csv '!AT498</f>
        <v>0</v>
      </c>
      <c r="AF498" s="3" t="n">
        <f aca="false">'copy of results.csv '!AU498</f>
        <v>0</v>
      </c>
      <c r="AG498" s="3" t="n">
        <f aca="false">'copy of results.csv '!AV498</f>
        <v>0</v>
      </c>
      <c r="AH498" s="3" t="n">
        <f aca="false">'copy of results.csv '!AW498</f>
        <v>0</v>
      </c>
      <c r="AI498" s="3" t="n">
        <f aca="false">'copy of results.csv '!AX498</f>
        <v>0</v>
      </c>
      <c r="AJ498" s="3" t="n">
        <f aca="false">'copy of results.csv '!AY498</f>
        <v>0</v>
      </c>
      <c r="AK498" s="3" t="n">
        <f aca="false">'copy of results.csv '!BC498</f>
        <v>0</v>
      </c>
      <c r="AL498" s="3" t="n">
        <f aca="false">'copy of results.csv '!BF498</f>
        <v>0</v>
      </c>
      <c r="AM498" s="3" t="n">
        <f aca="false">'copy of results.csv '!BJ498</f>
        <v>0</v>
      </c>
      <c r="AN498" s="3" t="n">
        <f aca="false">'copy of results.csv '!BL498</f>
        <v>0</v>
      </c>
    </row>
    <row r="499" customFormat="false" ht="12.8" hidden="false" customHeight="false" outlineLevel="0" collapsed="false">
      <c r="A499" s="4" t="n">
        <f aca="false">'copy of results.csv '!A499</f>
        <v>0</v>
      </c>
      <c r="B499" s="3" t="n">
        <f aca="false">'copy of results.csv '!B499</f>
        <v>0</v>
      </c>
      <c r="C499" s="3" t="n">
        <f aca="false">'copy of results.csv '!C499</f>
        <v>0</v>
      </c>
      <c r="D499" s="3" t="n">
        <f aca="false">'copy of results.csv '!E499</f>
        <v>0</v>
      </c>
      <c r="E499" s="3" t="n">
        <f aca="false">'copy of results.csv '!F499</f>
        <v>0</v>
      </c>
      <c r="F499" s="3" t="n">
        <f aca="false">'copy of results.csv '!G499</f>
        <v>0</v>
      </c>
      <c r="G499" s="3" t="n">
        <f aca="false">'copy of results.csv '!H499</f>
        <v>0</v>
      </c>
      <c r="H499" s="3" t="n">
        <f aca="false">'copy of results.csv '!I499</f>
        <v>0</v>
      </c>
      <c r="I499" s="3" t="n">
        <f aca="false">'copy of results.csv '!J499</f>
        <v>0</v>
      </c>
      <c r="J499" s="3" t="n">
        <f aca="false">'copy of results.csv '!K499</f>
        <v>0</v>
      </c>
      <c r="K499" s="3" t="n">
        <f aca="false">'copy of results.csv '!L499</f>
        <v>0</v>
      </c>
      <c r="L499" s="3" t="n">
        <f aca="false">'copy of results.csv '!M499</f>
        <v>0</v>
      </c>
      <c r="M499" s="3" t="n">
        <f aca="false">'copy of results.csv '!Q499</f>
        <v>0</v>
      </c>
      <c r="N499" s="3" t="n">
        <f aca="false">'copy of results.csv '!S499</f>
        <v>0</v>
      </c>
      <c r="O499" s="3" t="n">
        <f aca="false">'copy of results.csv '!T499</f>
        <v>0</v>
      </c>
      <c r="P499" s="3" t="n">
        <f aca="false">'copy of results.csv '!U499</f>
        <v>0</v>
      </c>
      <c r="Q499" s="3" t="n">
        <f aca="false">'copy of results.csv '!V499</f>
        <v>0</v>
      </c>
      <c r="R499" s="3" t="n">
        <f aca="false">'copy of results.csv '!W499</f>
        <v>0</v>
      </c>
      <c r="S499" s="3" t="n">
        <f aca="false">'copy of results.csv '!X499</f>
        <v>0</v>
      </c>
      <c r="T499" s="3" t="n">
        <f aca="false">'copy of results.csv '!Y499</f>
        <v>0</v>
      </c>
      <c r="U499" s="3" t="n">
        <f aca="false">'copy of results.csv '!Z499</f>
        <v>0</v>
      </c>
      <c r="V499" s="3" t="n">
        <f aca="false">'copy of results.csv '!AD499</f>
        <v>0</v>
      </c>
      <c r="W499" s="3" t="n">
        <f aca="false">'copy of results.csv '!AG499</f>
        <v>0</v>
      </c>
      <c r="X499" s="3" t="n">
        <f aca="false">'copy of results.csv '!AH499</f>
        <v>0</v>
      </c>
      <c r="Y499" s="3" t="n">
        <f aca="false">'copy of results.csv '!AI499</f>
        <v>0</v>
      </c>
      <c r="Z499" s="3" t="n">
        <f aca="false">'copy of results.csv '!AJ499</f>
        <v>0</v>
      </c>
      <c r="AA499" s="3" t="n">
        <f aca="false">'copy of results.csv '!AK499</f>
        <v>0</v>
      </c>
      <c r="AB499" s="3" t="n">
        <f aca="false">'copy of results.csv '!AL499</f>
        <v>0</v>
      </c>
      <c r="AC499" s="3" t="n">
        <f aca="false">'copy of results.csv '!AM499</f>
        <v>0</v>
      </c>
      <c r="AD499" s="3" t="n">
        <f aca="false">'copy of results.csv '!AQ499</f>
        <v>0</v>
      </c>
      <c r="AE499" s="3" t="n">
        <f aca="false">'copy of results.csv '!AT499</f>
        <v>0</v>
      </c>
      <c r="AF499" s="3" t="n">
        <f aca="false">'copy of results.csv '!AU499</f>
        <v>0</v>
      </c>
      <c r="AG499" s="3" t="n">
        <f aca="false">'copy of results.csv '!AV499</f>
        <v>0</v>
      </c>
      <c r="AH499" s="3" t="n">
        <f aca="false">'copy of results.csv '!AW499</f>
        <v>0</v>
      </c>
      <c r="AI499" s="3" t="n">
        <f aca="false">'copy of results.csv '!AX499</f>
        <v>0</v>
      </c>
      <c r="AJ499" s="3" t="n">
        <f aca="false">'copy of results.csv '!AY499</f>
        <v>0</v>
      </c>
      <c r="AK499" s="3" t="n">
        <f aca="false">'copy of results.csv '!BC499</f>
        <v>0</v>
      </c>
      <c r="AL499" s="3" t="n">
        <f aca="false">'copy of results.csv '!BF499</f>
        <v>0</v>
      </c>
      <c r="AM499" s="3" t="n">
        <f aca="false">'copy of results.csv '!BJ499</f>
        <v>0</v>
      </c>
      <c r="AN499" s="3" t="n">
        <f aca="false">'copy of results.csv '!BL499</f>
        <v>0</v>
      </c>
    </row>
    <row r="500" customFormat="false" ht="12.8" hidden="false" customHeight="false" outlineLevel="0" collapsed="false">
      <c r="A500" s="4" t="n">
        <f aca="false">'copy of results.csv '!A500</f>
        <v>0</v>
      </c>
      <c r="B500" s="3" t="n">
        <f aca="false">'copy of results.csv '!B500</f>
        <v>0</v>
      </c>
      <c r="C500" s="3" t="n">
        <f aca="false">'copy of results.csv '!C500</f>
        <v>0</v>
      </c>
      <c r="D500" s="3" t="n">
        <f aca="false">'copy of results.csv '!E500</f>
        <v>0</v>
      </c>
      <c r="E500" s="3" t="n">
        <f aca="false">'copy of results.csv '!F500</f>
        <v>0</v>
      </c>
      <c r="F500" s="3" t="n">
        <f aca="false">'copy of results.csv '!G500</f>
        <v>0</v>
      </c>
      <c r="G500" s="3" t="n">
        <f aca="false">'copy of results.csv '!H500</f>
        <v>0</v>
      </c>
      <c r="H500" s="3" t="n">
        <f aca="false">'copy of results.csv '!I500</f>
        <v>0</v>
      </c>
      <c r="I500" s="3" t="n">
        <f aca="false">'copy of results.csv '!J500</f>
        <v>0</v>
      </c>
      <c r="J500" s="3" t="n">
        <f aca="false">'copy of results.csv '!K500</f>
        <v>0</v>
      </c>
      <c r="K500" s="3" t="n">
        <f aca="false">'copy of results.csv '!L500</f>
        <v>0</v>
      </c>
      <c r="L500" s="3" t="n">
        <f aca="false">'copy of results.csv '!M500</f>
        <v>0</v>
      </c>
      <c r="M500" s="3" t="n">
        <f aca="false">'copy of results.csv '!Q500</f>
        <v>0</v>
      </c>
      <c r="N500" s="3" t="n">
        <f aca="false">'copy of results.csv '!S500</f>
        <v>0</v>
      </c>
      <c r="O500" s="3" t="n">
        <f aca="false">'copy of results.csv '!T500</f>
        <v>0</v>
      </c>
      <c r="P500" s="3" t="n">
        <f aca="false">'copy of results.csv '!U500</f>
        <v>0</v>
      </c>
      <c r="Q500" s="3" t="n">
        <f aca="false">'copy of results.csv '!V500</f>
        <v>0</v>
      </c>
      <c r="R500" s="3" t="n">
        <f aca="false">'copy of results.csv '!W500</f>
        <v>0</v>
      </c>
      <c r="S500" s="3" t="n">
        <f aca="false">'copy of results.csv '!X500</f>
        <v>0</v>
      </c>
      <c r="T500" s="3" t="n">
        <f aca="false">'copy of results.csv '!Y500</f>
        <v>0</v>
      </c>
      <c r="U500" s="3" t="n">
        <f aca="false">'copy of results.csv '!Z500</f>
        <v>0</v>
      </c>
      <c r="V500" s="3" t="n">
        <f aca="false">'copy of results.csv '!AD500</f>
        <v>0</v>
      </c>
      <c r="W500" s="3" t="n">
        <f aca="false">'copy of results.csv '!AG500</f>
        <v>0</v>
      </c>
      <c r="X500" s="3" t="n">
        <f aca="false">'copy of results.csv '!AH500</f>
        <v>0</v>
      </c>
      <c r="Y500" s="3" t="n">
        <f aca="false">'copy of results.csv '!AI500</f>
        <v>0</v>
      </c>
      <c r="Z500" s="3" t="n">
        <f aca="false">'copy of results.csv '!AJ500</f>
        <v>0</v>
      </c>
      <c r="AA500" s="3" t="n">
        <f aca="false">'copy of results.csv '!AK500</f>
        <v>0</v>
      </c>
      <c r="AB500" s="3" t="n">
        <f aca="false">'copy of results.csv '!AL500</f>
        <v>0</v>
      </c>
      <c r="AC500" s="3" t="n">
        <f aca="false">'copy of results.csv '!AM500</f>
        <v>0</v>
      </c>
      <c r="AD500" s="3" t="n">
        <f aca="false">'copy of results.csv '!AQ500</f>
        <v>0</v>
      </c>
      <c r="AE500" s="3" t="n">
        <f aca="false">'copy of results.csv '!AT500</f>
        <v>0</v>
      </c>
      <c r="AF500" s="3" t="n">
        <f aca="false">'copy of results.csv '!AU500</f>
        <v>0</v>
      </c>
      <c r="AG500" s="3" t="n">
        <f aca="false">'copy of results.csv '!AV500</f>
        <v>0</v>
      </c>
      <c r="AH500" s="3" t="n">
        <f aca="false">'copy of results.csv '!AW500</f>
        <v>0</v>
      </c>
      <c r="AI500" s="3" t="n">
        <f aca="false">'copy of results.csv '!AX500</f>
        <v>0</v>
      </c>
      <c r="AJ500" s="3" t="n">
        <f aca="false">'copy of results.csv '!AY500</f>
        <v>0</v>
      </c>
      <c r="AK500" s="3" t="n">
        <f aca="false">'copy of results.csv '!BC500</f>
        <v>0</v>
      </c>
      <c r="AL500" s="3" t="n">
        <f aca="false">'copy of results.csv '!BF500</f>
        <v>0</v>
      </c>
      <c r="AM500" s="3" t="n">
        <f aca="false">'copy of results.csv '!BJ500</f>
        <v>0</v>
      </c>
      <c r="AN500" s="3" t="n">
        <f aca="false">'copy of results.csv '!BL500</f>
        <v>0</v>
      </c>
    </row>
    <row r="501" customFormat="false" ht="12.8" hidden="false" customHeight="false" outlineLevel="0" collapsed="false">
      <c r="A501" s="4" t="n">
        <f aca="false">'copy of results.csv '!A501</f>
        <v>0</v>
      </c>
      <c r="B501" s="3" t="n">
        <f aca="false">'copy of results.csv '!B501</f>
        <v>0</v>
      </c>
      <c r="C501" s="3" t="n">
        <f aca="false">'copy of results.csv '!C501</f>
        <v>0</v>
      </c>
      <c r="D501" s="3" t="n">
        <f aca="false">'copy of results.csv '!E501</f>
        <v>0</v>
      </c>
      <c r="E501" s="3" t="n">
        <f aca="false">'copy of results.csv '!F501</f>
        <v>0</v>
      </c>
      <c r="F501" s="3" t="n">
        <f aca="false">'copy of results.csv '!G501</f>
        <v>0</v>
      </c>
      <c r="G501" s="3" t="n">
        <f aca="false">'copy of results.csv '!H501</f>
        <v>0</v>
      </c>
      <c r="H501" s="3" t="n">
        <f aca="false">'copy of results.csv '!I501</f>
        <v>0</v>
      </c>
      <c r="I501" s="3" t="n">
        <f aca="false">'copy of results.csv '!J501</f>
        <v>0</v>
      </c>
      <c r="J501" s="3" t="n">
        <f aca="false">'copy of results.csv '!K501</f>
        <v>0</v>
      </c>
      <c r="K501" s="3" t="n">
        <f aca="false">'copy of results.csv '!L501</f>
        <v>0</v>
      </c>
      <c r="L501" s="3" t="n">
        <f aca="false">'copy of results.csv '!M501</f>
        <v>0</v>
      </c>
      <c r="M501" s="3" t="n">
        <f aca="false">'copy of results.csv '!Q501</f>
        <v>0</v>
      </c>
      <c r="N501" s="3" t="n">
        <f aca="false">'copy of results.csv '!S501</f>
        <v>0</v>
      </c>
      <c r="O501" s="3" t="n">
        <f aca="false">'copy of results.csv '!T501</f>
        <v>0</v>
      </c>
      <c r="P501" s="3" t="n">
        <f aca="false">'copy of results.csv '!U501</f>
        <v>0</v>
      </c>
      <c r="Q501" s="3" t="n">
        <f aca="false">'copy of results.csv '!V501</f>
        <v>0</v>
      </c>
      <c r="R501" s="3" t="n">
        <f aca="false">'copy of results.csv '!W501</f>
        <v>0</v>
      </c>
      <c r="S501" s="3" t="n">
        <f aca="false">'copy of results.csv '!X501</f>
        <v>0</v>
      </c>
      <c r="T501" s="3" t="n">
        <f aca="false">'copy of results.csv '!Y501</f>
        <v>0</v>
      </c>
      <c r="U501" s="3" t="n">
        <f aca="false">'copy of results.csv '!Z501</f>
        <v>0</v>
      </c>
      <c r="V501" s="3" t="n">
        <f aca="false">'copy of results.csv '!AD501</f>
        <v>0</v>
      </c>
      <c r="W501" s="3" t="n">
        <f aca="false">'copy of results.csv '!AG501</f>
        <v>0</v>
      </c>
      <c r="X501" s="3" t="n">
        <f aca="false">'copy of results.csv '!AH501</f>
        <v>0</v>
      </c>
      <c r="Y501" s="3" t="n">
        <f aca="false">'copy of results.csv '!AI501</f>
        <v>0</v>
      </c>
      <c r="Z501" s="3" t="n">
        <f aca="false">'copy of results.csv '!AJ501</f>
        <v>0</v>
      </c>
      <c r="AA501" s="3" t="n">
        <f aca="false">'copy of results.csv '!AK501</f>
        <v>0</v>
      </c>
      <c r="AB501" s="3" t="n">
        <f aca="false">'copy of results.csv '!AL501</f>
        <v>0</v>
      </c>
      <c r="AC501" s="3" t="n">
        <f aca="false">'copy of results.csv '!AM501</f>
        <v>0</v>
      </c>
      <c r="AD501" s="3" t="n">
        <f aca="false">'copy of results.csv '!AQ501</f>
        <v>0</v>
      </c>
      <c r="AE501" s="3" t="n">
        <f aca="false">'copy of results.csv '!AT501</f>
        <v>0</v>
      </c>
      <c r="AF501" s="3" t="n">
        <f aca="false">'copy of results.csv '!AU501</f>
        <v>0</v>
      </c>
      <c r="AG501" s="3" t="n">
        <f aca="false">'copy of results.csv '!AV501</f>
        <v>0</v>
      </c>
      <c r="AH501" s="3" t="n">
        <f aca="false">'copy of results.csv '!AW501</f>
        <v>0</v>
      </c>
      <c r="AI501" s="3" t="n">
        <f aca="false">'copy of results.csv '!AX501</f>
        <v>0</v>
      </c>
      <c r="AJ501" s="3" t="n">
        <f aca="false">'copy of results.csv '!AY501</f>
        <v>0</v>
      </c>
      <c r="AK501" s="3" t="n">
        <f aca="false">'copy of results.csv '!BC501</f>
        <v>0</v>
      </c>
      <c r="AL501" s="3" t="n">
        <f aca="false">'copy of results.csv '!BF501</f>
        <v>0</v>
      </c>
      <c r="AM501" s="3" t="n">
        <f aca="false">'copy of results.csv '!BJ501</f>
        <v>0</v>
      </c>
      <c r="AN501" s="3" t="n">
        <f aca="false">'copy of results.csv '!BL501</f>
        <v>0</v>
      </c>
    </row>
    <row r="502" customFormat="false" ht="12.8" hidden="false" customHeight="false" outlineLevel="0" collapsed="false">
      <c r="A502" s="4" t="n">
        <f aca="false">'copy of results.csv '!A502</f>
        <v>0</v>
      </c>
      <c r="B502" s="3" t="n">
        <f aca="false">'copy of results.csv '!B502</f>
        <v>0</v>
      </c>
      <c r="C502" s="3" t="n">
        <f aca="false">'copy of results.csv '!C502</f>
        <v>0</v>
      </c>
      <c r="D502" s="3" t="n">
        <f aca="false">'copy of results.csv '!E502</f>
        <v>0</v>
      </c>
      <c r="E502" s="3" t="n">
        <f aca="false">'copy of results.csv '!F502</f>
        <v>0</v>
      </c>
      <c r="F502" s="3" t="n">
        <f aca="false">'copy of results.csv '!G502</f>
        <v>0</v>
      </c>
      <c r="G502" s="3" t="n">
        <f aca="false">'copy of results.csv '!H502</f>
        <v>0</v>
      </c>
      <c r="H502" s="3" t="n">
        <f aca="false">'copy of results.csv '!I502</f>
        <v>0</v>
      </c>
      <c r="I502" s="3" t="n">
        <f aca="false">'copy of results.csv '!J502</f>
        <v>0</v>
      </c>
      <c r="J502" s="3" t="n">
        <f aca="false">'copy of results.csv '!K502</f>
        <v>0</v>
      </c>
      <c r="K502" s="3" t="n">
        <f aca="false">'copy of results.csv '!L502</f>
        <v>0</v>
      </c>
      <c r="L502" s="3" t="n">
        <f aca="false">'copy of results.csv '!M502</f>
        <v>0</v>
      </c>
      <c r="M502" s="3" t="n">
        <f aca="false">'copy of results.csv '!Q502</f>
        <v>0</v>
      </c>
      <c r="N502" s="3" t="n">
        <f aca="false">'copy of results.csv '!S502</f>
        <v>0</v>
      </c>
      <c r="O502" s="3" t="n">
        <f aca="false">'copy of results.csv '!T502</f>
        <v>0</v>
      </c>
      <c r="P502" s="3" t="n">
        <f aca="false">'copy of results.csv '!U502</f>
        <v>0</v>
      </c>
      <c r="Q502" s="3" t="n">
        <f aca="false">'copy of results.csv '!V502</f>
        <v>0</v>
      </c>
      <c r="R502" s="3" t="n">
        <f aca="false">'copy of results.csv '!W502</f>
        <v>0</v>
      </c>
      <c r="S502" s="3" t="n">
        <f aca="false">'copy of results.csv '!X502</f>
        <v>0</v>
      </c>
      <c r="T502" s="3" t="n">
        <f aca="false">'copy of results.csv '!Y502</f>
        <v>0</v>
      </c>
      <c r="U502" s="3" t="n">
        <f aca="false">'copy of results.csv '!Z502</f>
        <v>0</v>
      </c>
      <c r="V502" s="3" t="n">
        <f aca="false">'copy of results.csv '!AD502</f>
        <v>0</v>
      </c>
      <c r="W502" s="3" t="n">
        <f aca="false">'copy of results.csv '!AG502</f>
        <v>0</v>
      </c>
      <c r="X502" s="3" t="n">
        <f aca="false">'copy of results.csv '!AH502</f>
        <v>0</v>
      </c>
      <c r="Y502" s="3" t="n">
        <f aca="false">'copy of results.csv '!AI502</f>
        <v>0</v>
      </c>
      <c r="Z502" s="3" t="n">
        <f aca="false">'copy of results.csv '!AJ502</f>
        <v>0</v>
      </c>
      <c r="AA502" s="3" t="n">
        <f aca="false">'copy of results.csv '!AK502</f>
        <v>0</v>
      </c>
      <c r="AB502" s="3" t="n">
        <f aca="false">'copy of results.csv '!AL502</f>
        <v>0</v>
      </c>
      <c r="AC502" s="3" t="n">
        <f aca="false">'copy of results.csv '!AM502</f>
        <v>0</v>
      </c>
      <c r="AD502" s="3" t="n">
        <f aca="false">'copy of results.csv '!AQ502</f>
        <v>0</v>
      </c>
      <c r="AE502" s="3" t="n">
        <f aca="false">'copy of results.csv '!AT502</f>
        <v>0</v>
      </c>
      <c r="AF502" s="3" t="n">
        <f aca="false">'copy of results.csv '!AU502</f>
        <v>0</v>
      </c>
      <c r="AG502" s="3" t="n">
        <f aca="false">'copy of results.csv '!AV502</f>
        <v>0</v>
      </c>
      <c r="AH502" s="3" t="n">
        <f aca="false">'copy of results.csv '!AW502</f>
        <v>0</v>
      </c>
      <c r="AI502" s="3" t="n">
        <f aca="false">'copy of results.csv '!AX502</f>
        <v>0</v>
      </c>
      <c r="AJ502" s="3" t="n">
        <f aca="false">'copy of results.csv '!AY502</f>
        <v>0</v>
      </c>
      <c r="AK502" s="3" t="n">
        <f aca="false">'copy of results.csv '!BC502</f>
        <v>0</v>
      </c>
      <c r="AL502" s="3" t="n">
        <f aca="false">'copy of results.csv '!BF502</f>
        <v>0</v>
      </c>
      <c r="AM502" s="3" t="n">
        <f aca="false">'copy of results.csv '!BJ502</f>
        <v>0</v>
      </c>
      <c r="AN502" s="3" t="n">
        <f aca="false">'copy of results.csv '!BL502</f>
        <v>0</v>
      </c>
    </row>
    <row r="503" customFormat="false" ht="12.8" hidden="false" customHeight="false" outlineLevel="0" collapsed="false">
      <c r="A503" s="4" t="n">
        <f aca="false">'copy of results.csv '!A503</f>
        <v>0</v>
      </c>
      <c r="B503" s="3" t="n">
        <f aca="false">'copy of results.csv '!B503</f>
        <v>0</v>
      </c>
      <c r="C503" s="3" t="n">
        <f aca="false">'copy of results.csv '!C503</f>
        <v>0</v>
      </c>
      <c r="D503" s="3" t="n">
        <f aca="false">'copy of results.csv '!E503</f>
        <v>0</v>
      </c>
      <c r="E503" s="3" t="n">
        <f aca="false">'copy of results.csv '!F503</f>
        <v>0</v>
      </c>
      <c r="F503" s="3" t="n">
        <f aca="false">'copy of results.csv '!G503</f>
        <v>0</v>
      </c>
      <c r="G503" s="3" t="n">
        <f aca="false">'copy of results.csv '!H503</f>
        <v>0</v>
      </c>
      <c r="H503" s="3" t="n">
        <f aca="false">'copy of results.csv '!I503</f>
        <v>0</v>
      </c>
      <c r="I503" s="3" t="n">
        <f aca="false">'copy of results.csv '!J503</f>
        <v>0</v>
      </c>
      <c r="J503" s="3" t="n">
        <f aca="false">'copy of results.csv '!K503</f>
        <v>0</v>
      </c>
      <c r="K503" s="3" t="n">
        <f aca="false">'copy of results.csv '!L503</f>
        <v>0</v>
      </c>
      <c r="L503" s="3" t="n">
        <f aca="false">'copy of results.csv '!M503</f>
        <v>0</v>
      </c>
      <c r="M503" s="3" t="n">
        <f aca="false">'copy of results.csv '!Q503</f>
        <v>0</v>
      </c>
      <c r="N503" s="3" t="n">
        <f aca="false">'copy of results.csv '!S503</f>
        <v>0</v>
      </c>
      <c r="O503" s="3" t="n">
        <f aca="false">'copy of results.csv '!T503</f>
        <v>0</v>
      </c>
      <c r="P503" s="3" t="n">
        <f aca="false">'copy of results.csv '!U503</f>
        <v>0</v>
      </c>
      <c r="Q503" s="3" t="n">
        <f aca="false">'copy of results.csv '!V503</f>
        <v>0</v>
      </c>
      <c r="R503" s="3" t="n">
        <f aca="false">'copy of results.csv '!W503</f>
        <v>0</v>
      </c>
      <c r="S503" s="3" t="n">
        <f aca="false">'copy of results.csv '!X503</f>
        <v>0</v>
      </c>
      <c r="T503" s="3" t="n">
        <f aca="false">'copy of results.csv '!Y503</f>
        <v>0</v>
      </c>
      <c r="U503" s="3" t="n">
        <f aca="false">'copy of results.csv '!Z503</f>
        <v>0</v>
      </c>
      <c r="V503" s="3" t="n">
        <f aca="false">'copy of results.csv '!AD503</f>
        <v>0</v>
      </c>
      <c r="W503" s="3" t="n">
        <f aca="false">'copy of results.csv '!AG503</f>
        <v>0</v>
      </c>
      <c r="X503" s="3" t="n">
        <f aca="false">'copy of results.csv '!AH503</f>
        <v>0</v>
      </c>
      <c r="Y503" s="3" t="n">
        <f aca="false">'copy of results.csv '!AI503</f>
        <v>0</v>
      </c>
      <c r="Z503" s="3" t="n">
        <f aca="false">'copy of results.csv '!AJ503</f>
        <v>0</v>
      </c>
      <c r="AA503" s="3" t="n">
        <f aca="false">'copy of results.csv '!AK503</f>
        <v>0</v>
      </c>
      <c r="AB503" s="3" t="n">
        <f aca="false">'copy of results.csv '!AL503</f>
        <v>0</v>
      </c>
      <c r="AC503" s="3" t="n">
        <f aca="false">'copy of results.csv '!AM503</f>
        <v>0</v>
      </c>
      <c r="AD503" s="3" t="n">
        <f aca="false">'copy of results.csv '!AQ503</f>
        <v>0</v>
      </c>
      <c r="AE503" s="3" t="n">
        <f aca="false">'copy of results.csv '!AT503</f>
        <v>0</v>
      </c>
      <c r="AF503" s="3" t="n">
        <f aca="false">'copy of results.csv '!AU503</f>
        <v>0</v>
      </c>
      <c r="AG503" s="3" t="n">
        <f aca="false">'copy of results.csv '!AV503</f>
        <v>0</v>
      </c>
      <c r="AH503" s="3" t="n">
        <f aca="false">'copy of results.csv '!AW503</f>
        <v>0</v>
      </c>
      <c r="AI503" s="3" t="n">
        <f aca="false">'copy of results.csv '!AX503</f>
        <v>0</v>
      </c>
      <c r="AJ503" s="3" t="n">
        <f aca="false">'copy of results.csv '!AY503</f>
        <v>0</v>
      </c>
      <c r="AK503" s="3" t="n">
        <f aca="false">'copy of results.csv '!BC503</f>
        <v>0</v>
      </c>
      <c r="AL503" s="3" t="n">
        <f aca="false">'copy of results.csv '!BF503</f>
        <v>0</v>
      </c>
      <c r="AM503" s="3" t="n">
        <f aca="false">'copy of results.csv '!BJ503</f>
        <v>0</v>
      </c>
      <c r="AN503" s="3" t="n">
        <f aca="false">'copy of results.csv '!BL503</f>
        <v>0</v>
      </c>
    </row>
    <row r="504" customFormat="false" ht="12.8" hidden="false" customHeight="false" outlineLevel="0" collapsed="false">
      <c r="A504" s="4" t="n">
        <f aca="false">'copy of results.csv '!A504</f>
        <v>0</v>
      </c>
      <c r="B504" s="3" t="n">
        <f aca="false">'copy of results.csv '!B504</f>
        <v>0</v>
      </c>
      <c r="C504" s="3" t="n">
        <f aca="false">'copy of results.csv '!C504</f>
        <v>0</v>
      </c>
      <c r="D504" s="3" t="n">
        <f aca="false">'copy of results.csv '!E504</f>
        <v>0</v>
      </c>
      <c r="E504" s="3" t="n">
        <f aca="false">'copy of results.csv '!F504</f>
        <v>0</v>
      </c>
      <c r="F504" s="3" t="n">
        <f aca="false">'copy of results.csv '!G504</f>
        <v>0</v>
      </c>
      <c r="G504" s="3" t="n">
        <f aca="false">'copy of results.csv '!H504</f>
        <v>0</v>
      </c>
      <c r="H504" s="3" t="n">
        <f aca="false">'copy of results.csv '!I504</f>
        <v>0</v>
      </c>
      <c r="I504" s="3" t="n">
        <f aca="false">'copy of results.csv '!J504</f>
        <v>0</v>
      </c>
      <c r="J504" s="3" t="n">
        <f aca="false">'copy of results.csv '!K504</f>
        <v>0</v>
      </c>
      <c r="K504" s="3" t="n">
        <f aca="false">'copy of results.csv '!L504</f>
        <v>0</v>
      </c>
      <c r="L504" s="3" t="n">
        <f aca="false">'copy of results.csv '!M504</f>
        <v>0</v>
      </c>
      <c r="M504" s="3" t="n">
        <f aca="false">'copy of results.csv '!Q504</f>
        <v>0</v>
      </c>
      <c r="N504" s="3" t="n">
        <f aca="false">'copy of results.csv '!S504</f>
        <v>0</v>
      </c>
      <c r="O504" s="3" t="n">
        <f aca="false">'copy of results.csv '!T504</f>
        <v>0</v>
      </c>
      <c r="P504" s="3" t="n">
        <f aca="false">'copy of results.csv '!U504</f>
        <v>0</v>
      </c>
      <c r="Q504" s="3" t="n">
        <f aca="false">'copy of results.csv '!V504</f>
        <v>0</v>
      </c>
      <c r="R504" s="3" t="n">
        <f aca="false">'copy of results.csv '!W504</f>
        <v>0</v>
      </c>
      <c r="S504" s="3" t="n">
        <f aca="false">'copy of results.csv '!X504</f>
        <v>0</v>
      </c>
      <c r="T504" s="3" t="n">
        <f aca="false">'copy of results.csv '!Y504</f>
        <v>0</v>
      </c>
      <c r="U504" s="3" t="n">
        <f aca="false">'copy of results.csv '!Z504</f>
        <v>0</v>
      </c>
      <c r="V504" s="3" t="n">
        <f aca="false">'copy of results.csv '!AD504</f>
        <v>0</v>
      </c>
      <c r="W504" s="3" t="n">
        <f aca="false">'copy of results.csv '!AG504</f>
        <v>0</v>
      </c>
      <c r="X504" s="3" t="n">
        <f aca="false">'copy of results.csv '!AH504</f>
        <v>0</v>
      </c>
      <c r="Y504" s="3" t="n">
        <f aca="false">'copy of results.csv '!AI504</f>
        <v>0</v>
      </c>
      <c r="Z504" s="3" t="n">
        <f aca="false">'copy of results.csv '!AJ504</f>
        <v>0</v>
      </c>
      <c r="AA504" s="3" t="n">
        <f aca="false">'copy of results.csv '!AK504</f>
        <v>0</v>
      </c>
      <c r="AB504" s="3" t="n">
        <f aca="false">'copy of results.csv '!AL504</f>
        <v>0</v>
      </c>
      <c r="AC504" s="3" t="n">
        <f aca="false">'copy of results.csv '!AM504</f>
        <v>0</v>
      </c>
      <c r="AD504" s="3" t="n">
        <f aca="false">'copy of results.csv '!AQ504</f>
        <v>0</v>
      </c>
      <c r="AE504" s="3" t="n">
        <f aca="false">'copy of results.csv '!AT504</f>
        <v>0</v>
      </c>
      <c r="AF504" s="3" t="n">
        <f aca="false">'copy of results.csv '!AU504</f>
        <v>0</v>
      </c>
      <c r="AG504" s="3" t="n">
        <f aca="false">'copy of results.csv '!AV504</f>
        <v>0</v>
      </c>
      <c r="AH504" s="3" t="n">
        <f aca="false">'copy of results.csv '!AW504</f>
        <v>0</v>
      </c>
      <c r="AI504" s="3" t="n">
        <f aca="false">'copy of results.csv '!AX504</f>
        <v>0</v>
      </c>
      <c r="AJ504" s="3" t="n">
        <f aca="false">'copy of results.csv '!AY504</f>
        <v>0</v>
      </c>
      <c r="AK504" s="3" t="n">
        <f aca="false">'copy of results.csv '!BC504</f>
        <v>0</v>
      </c>
      <c r="AL504" s="3" t="n">
        <f aca="false">'copy of results.csv '!BF504</f>
        <v>0</v>
      </c>
      <c r="AM504" s="3" t="n">
        <f aca="false">'copy of results.csv '!BJ504</f>
        <v>0</v>
      </c>
      <c r="AN504" s="3" t="n">
        <f aca="false">'copy of results.csv '!BL504</f>
        <v>0</v>
      </c>
    </row>
    <row r="505" customFormat="false" ht="12.8" hidden="false" customHeight="false" outlineLevel="0" collapsed="false">
      <c r="A505" s="4" t="n">
        <f aca="false">'copy of results.csv '!A505</f>
        <v>0</v>
      </c>
      <c r="B505" s="3" t="n">
        <f aca="false">'copy of results.csv '!B505</f>
        <v>0</v>
      </c>
      <c r="C505" s="3" t="n">
        <f aca="false">'copy of results.csv '!C505</f>
        <v>0</v>
      </c>
      <c r="D505" s="3" t="n">
        <f aca="false">'copy of results.csv '!E505</f>
        <v>0</v>
      </c>
      <c r="E505" s="3" t="n">
        <f aca="false">'copy of results.csv '!F505</f>
        <v>0</v>
      </c>
      <c r="F505" s="3" t="n">
        <f aca="false">'copy of results.csv '!G505</f>
        <v>0</v>
      </c>
      <c r="G505" s="3" t="n">
        <f aca="false">'copy of results.csv '!H505</f>
        <v>0</v>
      </c>
      <c r="H505" s="3" t="n">
        <f aca="false">'copy of results.csv '!I505</f>
        <v>0</v>
      </c>
      <c r="I505" s="3" t="n">
        <f aca="false">'copy of results.csv '!J505</f>
        <v>0</v>
      </c>
      <c r="J505" s="3" t="n">
        <f aca="false">'copy of results.csv '!K505</f>
        <v>0</v>
      </c>
      <c r="K505" s="3" t="n">
        <f aca="false">'copy of results.csv '!L505</f>
        <v>0</v>
      </c>
      <c r="L505" s="3" t="n">
        <f aca="false">'copy of results.csv '!M505</f>
        <v>0</v>
      </c>
      <c r="M505" s="3" t="n">
        <f aca="false">'copy of results.csv '!Q505</f>
        <v>0</v>
      </c>
      <c r="N505" s="3" t="n">
        <f aca="false">'copy of results.csv '!S505</f>
        <v>0</v>
      </c>
      <c r="O505" s="3" t="n">
        <f aca="false">'copy of results.csv '!T505</f>
        <v>0</v>
      </c>
      <c r="P505" s="3" t="n">
        <f aca="false">'copy of results.csv '!U505</f>
        <v>0</v>
      </c>
      <c r="Q505" s="3" t="n">
        <f aca="false">'copy of results.csv '!V505</f>
        <v>0</v>
      </c>
      <c r="R505" s="3" t="n">
        <f aca="false">'copy of results.csv '!W505</f>
        <v>0</v>
      </c>
      <c r="S505" s="3" t="n">
        <f aca="false">'copy of results.csv '!X505</f>
        <v>0</v>
      </c>
      <c r="T505" s="3" t="n">
        <f aca="false">'copy of results.csv '!Y505</f>
        <v>0</v>
      </c>
      <c r="U505" s="3" t="n">
        <f aca="false">'copy of results.csv '!Z505</f>
        <v>0</v>
      </c>
      <c r="V505" s="3" t="n">
        <f aca="false">'copy of results.csv '!AD505</f>
        <v>0</v>
      </c>
      <c r="W505" s="3" t="n">
        <f aca="false">'copy of results.csv '!AG505</f>
        <v>0</v>
      </c>
      <c r="X505" s="3" t="n">
        <f aca="false">'copy of results.csv '!AH505</f>
        <v>0</v>
      </c>
      <c r="Y505" s="3" t="n">
        <f aca="false">'copy of results.csv '!AI505</f>
        <v>0</v>
      </c>
      <c r="Z505" s="3" t="n">
        <f aca="false">'copy of results.csv '!AJ505</f>
        <v>0</v>
      </c>
      <c r="AA505" s="3" t="n">
        <f aca="false">'copy of results.csv '!AK505</f>
        <v>0</v>
      </c>
      <c r="AB505" s="3" t="n">
        <f aca="false">'copy of results.csv '!AL505</f>
        <v>0</v>
      </c>
      <c r="AC505" s="3" t="n">
        <f aca="false">'copy of results.csv '!AM505</f>
        <v>0</v>
      </c>
      <c r="AD505" s="3" t="n">
        <f aca="false">'copy of results.csv '!AQ505</f>
        <v>0</v>
      </c>
      <c r="AE505" s="3" t="n">
        <f aca="false">'copy of results.csv '!AT505</f>
        <v>0</v>
      </c>
      <c r="AF505" s="3" t="n">
        <f aca="false">'copy of results.csv '!AU505</f>
        <v>0</v>
      </c>
      <c r="AG505" s="3" t="n">
        <f aca="false">'copy of results.csv '!AV505</f>
        <v>0</v>
      </c>
      <c r="AH505" s="3" t="n">
        <f aca="false">'copy of results.csv '!AW505</f>
        <v>0</v>
      </c>
      <c r="AI505" s="3" t="n">
        <f aca="false">'copy of results.csv '!AX505</f>
        <v>0</v>
      </c>
      <c r="AJ505" s="3" t="n">
        <f aca="false">'copy of results.csv '!AY505</f>
        <v>0</v>
      </c>
      <c r="AK505" s="3" t="n">
        <f aca="false">'copy of results.csv '!BC505</f>
        <v>0</v>
      </c>
      <c r="AL505" s="3" t="n">
        <f aca="false">'copy of results.csv '!BF505</f>
        <v>0</v>
      </c>
      <c r="AM505" s="3" t="n">
        <f aca="false">'copy of results.csv '!BJ505</f>
        <v>0</v>
      </c>
      <c r="AN505" s="3" t="n">
        <f aca="false">'copy of results.csv '!BL505</f>
        <v>0</v>
      </c>
    </row>
    <row r="506" customFormat="false" ht="12.8" hidden="false" customHeight="false" outlineLevel="0" collapsed="false">
      <c r="A506" s="4" t="n">
        <f aca="false">'copy of results.csv '!A506</f>
        <v>0</v>
      </c>
      <c r="B506" s="3" t="n">
        <f aca="false">'copy of results.csv '!B506</f>
        <v>0</v>
      </c>
      <c r="C506" s="3" t="n">
        <f aca="false">'copy of results.csv '!C506</f>
        <v>0</v>
      </c>
      <c r="D506" s="3" t="n">
        <f aca="false">'copy of results.csv '!E506</f>
        <v>0</v>
      </c>
      <c r="E506" s="3" t="n">
        <f aca="false">'copy of results.csv '!F506</f>
        <v>0</v>
      </c>
      <c r="F506" s="3" t="n">
        <f aca="false">'copy of results.csv '!G506</f>
        <v>0</v>
      </c>
      <c r="G506" s="3" t="n">
        <f aca="false">'copy of results.csv '!H506</f>
        <v>0</v>
      </c>
      <c r="H506" s="3" t="n">
        <f aca="false">'copy of results.csv '!I506</f>
        <v>0</v>
      </c>
      <c r="I506" s="3" t="n">
        <f aca="false">'copy of results.csv '!J506</f>
        <v>0</v>
      </c>
      <c r="J506" s="3" t="n">
        <f aca="false">'copy of results.csv '!K506</f>
        <v>0</v>
      </c>
      <c r="K506" s="3" t="n">
        <f aca="false">'copy of results.csv '!L506</f>
        <v>0</v>
      </c>
      <c r="L506" s="3" t="n">
        <f aca="false">'copy of results.csv '!M506</f>
        <v>0</v>
      </c>
      <c r="M506" s="3" t="n">
        <f aca="false">'copy of results.csv '!Q506</f>
        <v>0</v>
      </c>
      <c r="N506" s="3" t="n">
        <f aca="false">'copy of results.csv '!S506</f>
        <v>0</v>
      </c>
      <c r="O506" s="3" t="n">
        <f aca="false">'copy of results.csv '!T506</f>
        <v>0</v>
      </c>
      <c r="P506" s="3" t="n">
        <f aca="false">'copy of results.csv '!U506</f>
        <v>0</v>
      </c>
      <c r="Q506" s="3" t="n">
        <f aca="false">'copy of results.csv '!V506</f>
        <v>0</v>
      </c>
      <c r="R506" s="3" t="n">
        <f aca="false">'copy of results.csv '!W506</f>
        <v>0</v>
      </c>
      <c r="S506" s="3" t="n">
        <f aca="false">'copy of results.csv '!X506</f>
        <v>0</v>
      </c>
      <c r="T506" s="3" t="n">
        <f aca="false">'copy of results.csv '!Y506</f>
        <v>0</v>
      </c>
      <c r="U506" s="3" t="n">
        <f aca="false">'copy of results.csv '!Z506</f>
        <v>0</v>
      </c>
      <c r="V506" s="3" t="n">
        <f aca="false">'copy of results.csv '!AD506</f>
        <v>0</v>
      </c>
      <c r="W506" s="3" t="n">
        <f aca="false">'copy of results.csv '!AG506</f>
        <v>0</v>
      </c>
      <c r="X506" s="3" t="n">
        <f aca="false">'copy of results.csv '!AH506</f>
        <v>0</v>
      </c>
      <c r="Y506" s="3" t="n">
        <f aca="false">'copy of results.csv '!AI506</f>
        <v>0</v>
      </c>
      <c r="Z506" s="3" t="n">
        <f aca="false">'copy of results.csv '!AJ506</f>
        <v>0</v>
      </c>
      <c r="AA506" s="3" t="n">
        <f aca="false">'copy of results.csv '!AK506</f>
        <v>0</v>
      </c>
      <c r="AB506" s="3" t="n">
        <f aca="false">'copy of results.csv '!AL506</f>
        <v>0</v>
      </c>
      <c r="AC506" s="3" t="n">
        <f aca="false">'copy of results.csv '!AM506</f>
        <v>0</v>
      </c>
      <c r="AD506" s="3" t="n">
        <f aca="false">'copy of results.csv '!AQ506</f>
        <v>0</v>
      </c>
      <c r="AE506" s="3" t="n">
        <f aca="false">'copy of results.csv '!AT506</f>
        <v>0</v>
      </c>
      <c r="AF506" s="3" t="n">
        <f aca="false">'copy of results.csv '!AU506</f>
        <v>0</v>
      </c>
      <c r="AG506" s="3" t="n">
        <f aca="false">'copy of results.csv '!AV506</f>
        <v>0</v>
      </c>
      <c r="AH506" s="3" t="n">
        <f aca="false">'copy of results.csv '!AW506</f>
        <v>0</v>
      </c>
      <c r="AI506" s="3" t="n">
        <f aca="false">'copy of results.csv '!AX506</f>
        <v>0</v>
      </c>
      <c r="AJ506" s="3" t="n">
        <f aca="false">'copy of results.csv '!AY506</f>
        <v>0</v>
      </c>
      <c r="AK506" s="3" t="n">
        <f aca="false">'copy of results.csv '!BC506</f>
        <v>0</v>
      </c>
      <c r="AL506" s="3" t="n">
        <f aca="false">'copy of results.csv '!BF506</f>
        <v>0</v>
      </c>
      <c r="AM506" s="3" t="n">
        <f aca="false">'copy of results.csv '!BJ506</f>
        <v>0</v>
      </c>
      <c r="AN506" s="3" t="n">
        <f aca="false">'copy of results.csv '!BL506</f>
        <v>0</v>
      </c>
    </row>
    <row r="507" customFormat="false" ht="12.8" hidden="false" customHeight="false" outlineLevel="0" collapsed="false">
      <c r="A507" s="4" t="n">
        <f aca="false">'copy of results.csv '!A507</f>
        <v>0</v>
      </c>
      <c r="B507" s="3" t="n">
        <f aca="false">'copy of results.csv '!B507</f>
        <v>0</v>
      </c>
      <c r="C507" s="3" t="n">
        <f aca="false">'copy of results.csv '!C507</f>
        <v>0</v>
      </c>
      <c r="D507" s="3" t="n">
        <f aca="false">'copy of results.csv '!E507</f>
        <v>0</v>
      </c>
      <c r="E507" s="3" t="n">
        <f aca="false">'copy of results.csv '!F507</f>
        <v>0</v>
      </c>
      <c r="F507" s="3" t="n">
        <f aca="false">'copy of results.csv '!G507</f>
        <v>0</v>
      </c>
      <c r="G507" s="3" t="n">
        <f aca="false">'copy of results.csv '!H507</f>
        <v>0</v>
      </c>
      <c r="H507" s="3" t="n">
        <f aca="false">'copy of results.csv '!I507</f>
        <v>0</v>
      </c>
      <c r="I507" s="3" t="n">
        <f aca="false">'copy of results.csv '!J507</f>
        <v>0</v>
      </c>
      <c r="J507" s="3" t="n">
        <f aca="false">'copy of results.csv '!K507</f>
        <v>0</v>
      </c>
      <c r="K507" s="3" t="n">
        <f aca="false">'copy of results.csv '!L507</f>
        <v>0</v>
      </c>
      <c r="L507" s="3" t="n">
        <f aca="false">'copy of results.csv '!M507</f>
        <v>0</v>
      </c>
      <c r="M507" s="3" t="n">
        <f aca="false">'copy of results.csv '!Q507</f>
        <v>0</v>
      </c>
      <c r="N507" s="3" t="n">
        <f aca="false">'copy of results.csv '!S507</f>
        <v>0</v>
      </c>
      <c r="O507" s="3" t="n">
        <f aca="false">'copy of results.csv '!T507</f>
        <v>0</v>
      </c>
      <c r="P507" s="3" t="n">
        <f aca="false">'copy of results.csv '!U507</f>
        <v>0</v>
      </c>
      <c r="Q507" s="3" t="n">
        <f aca="false">'copy of results.csv '!V507</f>
        <v>0</v>
      </c>
      <c r="R507" s="3" t="n">
        <f aca="false">'copy of results.csv '!W507</f>
        <v>0</v>
      </c>
      <c r="S507" s="3" t="n">
        <f aca="false">'copy of results.csv '!X507</f>
        <v>0</v>
      </c>
      <c r="T507" s="3" t="n">
        <f aca="false">'copy of results.csv '!Y507</f>
        <v>0</v>
      </c>
      <c r="U507" s="3" t="n">
        <f aca="false">'copy of results.csv '!Z507</f>
        <v>0</v>
      </c>
      <c r="V507" s="3" t="n">
        <f aca="false">'copy of results.csv '!AD507</f>
        <v>0</v>
      </c>
      <c r="W507" s="3" t="n">
        <f aca="false">'copy of results.csv '!AG507</f>
        <v>0</v>
      </c>
      <c r="X507" s="3" t="n">
        <f aca="false">'copy of results.csv '!AH507</f>
        <v>0</v>
      </c>
      <c r="Y507" s="3" t="n">
        <f aca="false">'copy of results.csv '!AI507</f>
        <v>0</v>
      </c>
      <c r="Z507" s="3" t="n">
        <f aca="false">'copy of results.csv '!AJ507</f>
        <v>0</v>
      </c>
      <c r="AA507" s="3" t="n">
        <f aca="false">'copy of results.csv '!AK507</f>
        <v>0</v>
      </c>
      <c r="AB507" s="3" t="n">
        <f aca="false">'copy of results.csv '!AL507</f>
        <v>0</v>
      </c>
      <c r="AC507" s="3" t="n">
        <f aca="false">'copy of results.csv '!AM507</f>
        <v>0</v>
      </c>
      <c r="AD507" s="3" t="n">
        <f aca="false">'copy of results.csv '!AQ507</f>
        <v>0</v>
      </c>
      <c r="AE507" s="3" t="n">
        <f aca="false">'copy of results.csv '!AT507</f>
        <v>0</v>
      </c>
      <c r="AF507" s="3" t="n">
        <f aca="false">'copy of results.csv '!AU507</f>
        <v>0</v>
      </c>
      <c r="AG507" s="3" t="n">
        <f aca="false">'copy of results.csv '!AV507</f>
        <v>0</v>
      </c>
      <c r="AH507" s="3" t="n">
        <f aca="false">'copy of results.csv '!AW507</f>
        <v>0</v>
      </c>
      <c r="AI507" s="3" t="n">
        <f aca="false">'copy of results.csv '!AX507</f>
        <v>0</v>
      </c>
      <c r="AJ507" s="3" t="n">
        <f aca="false">'copy of results.csv '!AY507</f>
        <v>0</v>
      </c>
      <c r="AK507" s="3" t="n">
        <f aca="false">'copy of results.csv '!BC507</f>
        <v>0</v>
      </c>
      <c r="AL507" s="3" t="n">
        <f aca="false">'copy of results.csv '!BF507</f>
        <v>0</v>
      </c>
      <c r="AM507" s="3" t="n">
        <f aca="false">'copy of results.csv '!BJ507</f>
        <v>0</v>
      </c>
      <c r="AN507" s="3" t="n">
        <f aca="false">'copy of results.csv '!BL507</f>
        <v>0</v>
      </c>
    </row>
    <row r="508" customFormat="false" ht="12.8" hidden="false" customHeight="false" outlineLevel="0" collapsed="false">
      <c r="A508" s="4" t="n">
        <f aca="false">'copy of results.csv '!A508</f>
        <v>0</v>
      </c>
      <c r="B508" s="3" t="n">
        <f aca="false">'copy of results.csv '!B508</f>
        <v>0</v>
      </c>
      <c r="C508" s="3" t="n">
        <f aca="false">'copy of results.csv '!C508</f>
        <v>0</v>
      </c>
      <c r="D508" s="3" t="n">
        <f aca="false">'copy of results.csv '!E508</f>
        <v>0</v>
      </c>
      <c r="E508" s="3" t="n">
        <f aca="false">'copy of results.csv '!F508</f>
        <v>0</v>
      </c>
      <c r="F508" s="3" t="n">
        <f aca="false">'copy of results.csv '!G508</f>
        <v>0</v>
      </c>
      <c r="G508" s="3" t="n">
        <f aca="false">'copy of results.csv '!H508</f>
        <v>0</v>
      </c>
      <c r="H508" s="3" t="n">
        <f aca="false">'copy of results.csv '!I508</f>
        <v>0</v>
      </c>
      <c r="I508" s="3" t="n">
        <f aca="false">'copy of results.csv '!J508</f>
        <v>0</v>
      </c>
      <c r="J508" s="3" t="n">
        <f aca="false">'copy of results.csv '!K508</f>
        <v>0</v>
      </c>
      <c r="K508" s="3" t="n">
        <f aca="false">'copy of results.csv '!L508</f>
        <v>0</v>
      </c>
      <c r="L508" s="3" t="n">
        <f aca="false">'copy of results.csv '!M508</f>
        <v>0</v>
      </c>
      <c r="M508" s="3" t="n">
        <f aca="false">'copy of results.csv '!Q508</f>
        <v>0</v>
      </c>
      <c r="N508" s="3" t="n">
        <f aca="false">'copy of results.csv '!S508</f>
        <v>0</v>
      </c>
      <c r="O508" s="3" t="n">
        <f aca="false">'copy of results.csv '!T508</f>
        <v>0</v>
      </c>
      <c r="P508" s="3" t="n">
        <f aca="false">'copy of results.csv '!U508</f>
        <v>0</v>
      </c>
      <c r="Q508" s="3" t="n">
        <f aca="false">'copy of results.csv '!V508</f>
        <v>0</v>
      </c>
      <c r="R508" s="3" t="n">
        <f aca="false">'copy of results.csv '!W508</f>
        <v>0</v>
      </c>
      <c r="S508" s="3" t="n">
        <f aca="false">'copy of results.csv '!X508</f>
        <v>0</v>
      </c>
      <c r="T508" s="3" t="n">
        <f aca="false">'copy of results.csv '!Y508</f>
        <v>0</v>
      </c>
      <c r="U508" s="3" t="n">
        <f aca="false">'copy of results.csv '!Z508</f>
        <v>0</v>
      </c>
      <c r="V508" s="3" t="n">
        <f aca="false">'copy of results.csv '!AD508</f>
        <v>0</v>
      </c>
      <c r="W508" s="3" t="n">
        <f aca="false">'copy of results.csv '!AG508</f>
        <v>0</v>
      </c>
      <c r="X508" s="3" t="n">
        <f aca="false">'copy of results.csv '!AH508</f>
        <v>0</v>
      </c>
      <c r="Y508" s="3" t="n">
        <f aca="false">'copy of results.csv '!AI508</f>
        <v>0</v>
      </c>
      <c r="Z508" s="3" t="n">
        <f aca="false">'copy of results.csv '!AJ508</f>
        <v>0</v>
      </c>
      <c r="AA508" s="3" t="n">
        <f aca="false">'copy of results.csv '!AK508</f>
        <v>0</v>
      </c>
      <c r="AB508" s="3" t="n">
        <f aca="false">'copy of results.csv '!AL508</f>
        <v>0</v>
      </c>
      <c r="AC508" s="3" t="n">
        <f aca="false">'copy of results.csv '!AM508</f>
        <v>0</v>
      </c>
      <c r="AD508" s="3" t="n">
        <f aca="false">'copy of results.csv '!AQ508</f>
        <v>0</v>
      </c>
      <c r="AE508" s="3" t="n">
        <f aca="false">'copy of results.csv '!AT508</f>
        <v>0</v>
      </c>
      <c r="AF508" s="3" t="n">
        <f aca="false">'copy of results.csv '!AU508</f>
        <v>0</v>
      </c>
      <c r="AG508" s="3" t="n">
        <f aca="false">'copy of results.csv '!AV508</f>
        <v>0</v>
      </c>
      <c r="AH508" s="3" t="n">
        <f aca="false">'copy of results.csv '!AW508</f>
        <v>0</v>
      </c>
      <c r="AI508" s="3" t="n">
        <f aca="false">'copy of results.csv '!AX508</f>
        <v>0</v>
      </c>
      <c r="AJ508" s="3" t="n">
        <f aca="false">'copy of results.csv '!AY508</f>
        <v>0</v>
      </c>
      <c r="AK508" s="3" t="n">
        <f aca="false">'copy of results.csv '!BC508</f>
        <v>0</v>
      </c>
      <c r="AL508" s="3" t="n">
        <f aca="false">'copy of results.csv '!BF508</f>
        <v>0</v>
      </c>
      <c r="AM508" s="3" t="n">
        <f aca="false">'copy of results.csv '!BJ508</f>
        <v>0</v>
      </c>
      <c r="AN508" s="3" t="n">
        <f aca="false">'copy of results.csv '!BL508</f>
        <v>0</v>
      </c>
    </row>
    <row r="509" customFormat="false" ht="12.8" hidden="false" customHeight="false" outlineLevel="0" collapsed="false">
      <c r="A509" s="4" t="n">
        <f aca="false">'copy of results.csv '!A509</f>
        <v>0</v>
      </c>
      <c r="B509" s="3" t="n">
        <f aca="false">'copy of results.csv '!B509</f>
        <v>0</v>
      </c>
      <c r="C509" s="3" t="n">
        <f aca="false">'copy of results.csv '!C509</f>
        <v>0</v>
      </c>
      <c r="D509" s="3" t="n">
        <f aca="false">'copy of results.csv '!E509</f>
        <v>0</v>
      </c>
      <c r="E509" s="3" t="n">
        <f aca="false">'copy of results.csv '!F509</f>
        <v>0</v>
      </c>
      <c r="F509" s="3" t="n">
        <f aca="false">'copy of results.csv '!G509</f>
        <v>0</v>
      </c>
      <c r="G509" s="3" t="n">
        <f aca="false">'copy of results.csv '!H509</f>
        <v>0</v>
      </c>
      <c r="H509" s="3" t="n">
        <f aca="false">'copy of results.csv '!I509</f>
        <v>0</v>
      </c>
      <c r="I509" s="3" t="n">
        <f aca="false">'copy of results.csv '!J509</f>
        <v>0</v>
      </c>
      <c r="J509" s="3" t="n">
        <f aca="false">'copy of results.csv '!K509</f>
        <v>0</v>
      </c>
      <c r="K509" s="3" t="n">
        <f aca="false">'copy of results.csv '!L509</f>
        <v>0</v>
      </c>
      <c r="L509" s="3" t="n">
        <f aca="false">'copy of results.csv '!M509</f>
        <v>0</v>
      </c>
      <c r="M509" s="3" t="n">
        <f aca="false">'copy of results.csv '!Q509</f>
        <v>0</v>
      </c>
      <c r="N509" s="3" t="n">
        <f aca="false">'copy of results.csv '!S509</f>
        <v>0</v>
      </c>
      <c r="O509" s="3" t="n">
        <f aca="false">'copy of results.csv '!T509</f>
        <v>0</v>
      </c>
      <c r="P509" s="3" t="n">
        <f aca="false">'copy of results.csv '!U509</f>
        <v>0</v>
      </c>
      <c r="Q509" s="3" t="n">
        <f aca="false">'copy of results.csv '!V509</f>
        <v>0</v>
      </c>
      <c r="R509" s="3" t="n">
        <f aca="false">'copy of results.csv '!W509</f>
        <v>0</v>
      </c>
      <c r="S509" s="3" t="n">
        <f aca="false">'copy of results.csv '!X509</f>
        <v>0</v>
      </c>
      <c r="T509" s="3" t="n">
        <f aca="false">'copy of results.csv '!Y509</f>
        <v>0</v>
      </c>
      <c r="U509" s="3" t="n">
        <f aca="false">'copy of results.csv '!Z509</f>
        <v>0</v>
      </c>
      <c r="V509" s="3" t="n">
        <f aca="false">'copy of results.csv '!AD509</f>
        <v>0</v>
      </c>
      <c r="W509" s="3" t="n">
        <f aca="false">'copy of results.csv '!AG509</f>
        <v>0</v>
      </c>
      <c r="X509" s="3" t="n">
        <f aca="false">'copy of results.csv '!AH509</f>
        <v>0</v>
      </c>
      <c r="Y509" s="3" t="n">
        <f aca="false">'copy of results.csv '!AI509</f>
        <v>0</v>
      </c>
      <c r="Z509" s="3" t="n">
        <f aca="false">'copy of results.csv '!AJ509</f>
        <v>0</v>
      </c>
      <c r="AA509" s="3" t="n">
        <f aca="false">'copy of results.csv '!AK509</f>
        <v>0</v>
      </c>
      <c r="AB509" s="3" t="n">
        <f aca="false">'copy of results.csv '!AL509</f>
        <v>0</v>
      </c>
      <c r="AC509" s="3" t="n">
        <f aca="false">'copy of results.csv '!AM509</f>
        <v>0</v>
      </c>
      <c r="AD509" s="3" t="n">
        <f aca="false">'copy of results.csv '!AQ509</f>
        <v>0</v>
      </c>
      <c r="AE509" s="3" t="n">
        <f aca="false">'copy of results.csv '!AT509</f>
        <v>0</v>
      </c>
      <c r="AF509" s="3" t="n">
        <f aca="false">'copy of results.csv '!AU509</f>
        <v>0</v>
      </c>
      <c r="AG509" s="3" t="n">
        <f aca="false">'copy of results.csv '!AV509</f>
        <v>0</v>
      </c>
      <c r="AH509" s="3" t="n">
        <f aca="false">'copy of results.csv '!AW509</f>
        <v>0</v>
      </c>
      <c r="AI509" s="3" t="n">
        <f aca="false">'copy of results.csv '!AX509</f>
        <v>0</v>
      </c>
      <c r="AJ509" s="3" t="n">
        <f aca="false">'copy of results.csv '!AY509</f>
        <v>0</v>
      </c>
      <c r="AK509" s="3" t="n">
        <f aca="false">'copy of results.csv '!BC509</f>
        <v>0</v>
      </c>
      <c r="AL509" s="3" t="n">
        <f aca="false">'copy of results.csv '!BF509</f>
        <v>0</v>
      </c>
      <c r="AM509" s="3" t="n">
        <f aca="false">'copy of results.csv '!BJ509</f>
        <v>0</v>
      </c>
      <c r="AN509" s="3" t="n">
        <f aca="false">'copy of results.csv '!BL509</f>
        <v>0</v>
      </c>
    </row>
    <row r="510" customFormat="false" ht="12.8" hidden="false" customHeight="false" outlineLevel="0" collapsed="false">
      <c r="A510" s="4" t="n">
        <f aca="false">'copy of results.csv '!A510</f>
        <v>0</v>
      </c>
      <c r="B510" s="3" t="n">
        <f aca="false">'copy of results.csv '!B510</f>
        <v>0</v>
      </c>
      <c r="C510" s="3" t="n">
        <f aca="false">'copy of results.csv '!C510</f>
        <v>0</v>
      </c>
      <c r="D510" s="3" t="n">
        <f aca="false">'copy of results.csv '!E510</f>
        <v>0</v>
      </c>
      <c r="E510" s="3" t="n">
        <f aca="false">'copy of results.csv '!F510</f>
        <v>0</v>
      </c>
      <c r="F510" s="3" t="n">
        <f aca="false">'copy of results.csv '!G510</f>
        <v>0</v>
      </c>
      <c r="G510" s="3" t="n">
        <f aca="false">'copy of results.csv '!H510</f>
        <v>0</v>
      </c>
      <c r="H510" s="3" t="n">
        <f aca="false">'copy of results.csv '!I510</f>
        <v>0</v>
      </c>
      <c r="I510" s="3" t="n">
        <f aca="false">'copy of results.csv '!J510</f>
        <v>0</v>
      </c>
      <c r="J510" s="3" t="n">
        <f aca="false">'copy of results.csv '!K510</f>
        <v>0</v>
      </c>
      <c r="K510" s="3" t="n">
        <f aca="false">'copy of results.csv '!L510</f>
        <v>0</v>
      </c>
      <c r="L510" s="3" t="n">
        <f aca="false">'copy of results.csv '!M510</f>
        <v>0</v>
      </c>
      <c r="M510" s="3" t="n">
        <f aca="false">'copy of results.csv '!Q510</f>
        <v>0</v>
      </c>
      <c r="N510" s="3" t="n">
        <f aca="false">'copy of results.csv '!S510</f>
        <v>0</v>
      </c>
      <c r="O510" s="3" t="n">
        <f aca="false">'copy of results.csv '!T510</f>
        <v>0</v>
      </c>
      <c r="P510" s="3" t="n">
        <f aca="false">'copy of results.csv '!U510</f>
        <v>0</v>
      </c>
      <c r="Q510" s="3" t="n">
        <f aca="false">'copy of results.csv '!V510</f>
        <v>0</v>
      </c>
      <c r="R510" s="3" t="n">
        <f aca="false">'copy of results.csv '!W510</f>
        <v>0</v>
      </c>
      <c r="S510" s="3" t="n">
        <f aca="false">'copy of results.csv '!X510</f>
        <v>0</v>
      </c>
      <c r="T510" s="3" t="n">
        <f aca="false">'copy of results.csv '!Y510</f>
        <v>0</v>
      </c>
      <c r="U510" s="3" t="n">
        <f aca="false">'copy of results.csv '!Z510</f>
        <v>0</v>
      </c>
      <c r="V510" s="3" t="n">
        <f aca="false">'copy of results.csv '!AD510</f>
        <v>0</v>
      </c>
      <c r="W510" s="3" t="n">
        <f aca="false">'copy of results.csv '!AG510</f>
        <v>0</v>
      </c>
      <c r="X510" s="3" t="n">
        <f aca="false">'copy of results.csv '!AH510</f>
        <v>0</v>
      </c>
      <c r="Y510" s="3" t="n">
        <f aca="false">'copy of results.csv '!AI510</f>
        <v>0</v>
      </c>
      <c r="Z510" s="3" t="n">
        <f aca="false">'copy of results.csv '!AJ510</f>
        <v>0</v>
      </c>
      <c r="AA510" s="3" t="n">
        <f aca="false">'copy of results.csv '!AK510</f>
        <v>0</v>
      </c>
      <c r="AB510" s="3" t="n">
        <f aca="false">'copy of results.csv '!AL510</f>
        <v>0</v>
      </c>
      <c r="AC510" s="3" t="n">
        <f aca="false">'copy of results.csv '!AM510</f>
        <v>0</v>
      </c>
      <c r="AD510" s="3" t="n">
        <f aca="false">'copy of results.csv '!AQ510</f>
        <v>0</v>
      </c>
      <c r="AE510" s="3" t="n">
        <f aca="false">'copy of results.csv '!AT510</f>
        <v>0</v>
      </c>
      <c r="AF510" s="3" t="n">
        <f aca="false">'copy of results.csv '!AU510</f>
        <v>0</v>
      </c>
      <c r="AG510" s="3" t="n">
        <f aca="false">'copy of results.csv '!AV510</f>
        <v>0</v>
      </c>
      <c r="AH510" s="3" t="n">
        <f aca="false">'copy of results.csv '!AW510</f>
        <v>0</v>
      </c>
      <c r="AI510" s="3" t="n">
        <f aca="false">'copy of results.csv '!AX510</f>
        <v>0</v>
      </c>
      <c r="AJ510" s="3" t="n">
        <f aca="false">'copy of results.csv '!AY510</f>
        <v>0</v>
      </c>
      <c r="AK510" s="3" t="n">
        <f aca="false">'copy of results.csv '!BC510</f>
        <v>0</v>
      </c>
      <c r="AL510" s="3" t="n">
        <f aca="false">'copy of results.csv '!BF510</f>
        <v>0</v>
      </c>
      <c r="AM510" s="3" t="n">
        <f aca="false">'copy of results.csv '!BJ510</f>
        <v>0</v>
      </c>
      <c r="AN510" s="3" t="n">
        <f aca="false">'copy of results.csv '!BL510</f>
        <v>0</v>
      </c>
    </row>
    <row r="511" customFormat="false" ht="12.8" hidden="false" customHeight="false" outlineLevel="0" collapsed="false">
      <c r="A511" s="4" t="n">
        <f aca="false">'copy of results.csv '!A511</f>
        <v>0</v>
      </c>
      <c r="B511" s="3" t="n">
        <f aca="false">'copy of results.csv '!B511</f>
        <v>0</v>
      </c>
      <c r="C511" s="3" t="n">
        <f aca="false">'copy of results.csv '!C511</f>
        <v>0</v>
      </c>
      <c r="D511" s="3" t="n">
        <f aca="false">'copy of results.csv '!E511</f>
        <v>0</v>
      </c>
      <c r="E511" s="3" t="n">
        <f aca="false">'copy of results.csv '!F511</f>
        <v>0</v>
      </c>
      <c r="F511" s="3" t="n">
        <f aca="false">'copy of results.csv '!G511</f>
        <v>0</v>
      </c>
      <c r="G511" s="3" t="n">
        <f aca="false">'copy of results.csv '!H511</f>
        <v>0</v>
      </c>
      <c r="H511" s="3" t="n">
        <f aca="false">'copy of results.csv '!I511</f>
        <v>0</v>
      </c>
      <c r="I511" s="3" t="n">
        <f aca="false">'copy of results.csv '!J511</f>
        <v>0</v>
      </c>
      <c r="J511" s="3" t="n">
        <f aca="false">'copy of results.csv '!K511</f>
        <v>0</v>
      </c>
      <c r="K511" s="3" t="n">
        <f aca="false">'copy of results.csv '!L511</f>
        <v>0</v>
      </c>
      <c r="L511" s="3" t="n">
        <f aca="false">'copy of results.csv '!M511</f>
        <v>0</v>
      </c>
      <c r="M511" s="3" t="n">
        <f aca="false">'copy of results.csv '!Q511</f>
        <v>0</v>
      </c>
      <c r="N511" s="3" t="n">
        <f aca="false">'copy of results.csv '!S511</f>
        <v>0</v>
      </c>
      <c r="O511" s="3" t="n">
        <f aca="false">'copy of results.csv '!T511</f>
        <v>0</v>
      </c>
      <c r="P511" s="3" t="n">
        <f aca="false">'copy of results.csv '!U511</f>
        <v>0</v>
      </c>
      <c r="Q511" s="3" t="n">
        <f aca="false">'copy of results.csv '!V511</f>
        <v>0</v>
      </c>
      <c r="R511" s="3" t="n">
        <f aca="false">'copy of results.csv '!W511</f>
        <v>0</v>
      </c>
      <c r="S511" s="3" t="n">
        <f aca="false">'copy of results.csv '!X511</f>
        <v>0</v>
      </c>
      <c r="T511" s="3" t="n">
        <f aca="false">'copy of results.csv '!Y511</f>
        <v>0</v>
      </c>
      <c r="U511" s="3" t="n">
        <f aca="false">'copy of results.csv '!Z511</f>
        <v>0</v>
      </c>
      <c r="V511" s="3" t="n">
        <f aca="false">'copy of results.csv '!AD511</f>
        <v>0</v>
      </c>
      <c r="W511" s="3" t="n">
        <f aca="false">'copy of results.csv '!AG511</f>
        <v>0</v>
      </c>
      <c r="X511" s="3" t="n">
        <f aca="false">'copy of results.csv '!AH511</f>
        <v>0</v>
      </c>
      <c r="Y511" s="3" t="n">
        <f aca="false">'copy of results.csv '!AI511</f>
        <v>0</v>
      </c>
      <c r="Z511" s="3" t="n">
        <f aca="false">'copy of results.csv '!AJ511</f>
        <v>0</v>
      </c>
      <c r="AA511" s="3" t="n">
        <f aca="false">'copy of results.csv '!AK511</f>
        <v>0</v>
      </c>
      <c r="AB511" s="3" t="n">
        <f aca="false">'copy of results.csv '!AL511</f>
        <v>0</v>
      </c>
      <c r="AC511" s="3" t="n">
        <f aca="false">'copy of results.csv '!AM511</f>
        <v>0</v>
      </c>
      <c r="AD511" s="3" t="n">
        <f aca="false">'copy of results.csv '!AQ511</f>
        <v>0</v>
      </c>
      <c r="AE511" s="3" t="n">
        <f aca="false">'copy of results.csv '!AT511</f>
        <v>0</v>
      </c>
      <c r="AF511" s="3" t="n">
        <f aca="false">'copy of results.csv '!AU511</f>
        <v>0</v>
      </c>
      <c r="AG511" s="3" t="n">
        <f aca="false">'copy of results.csv '!AV511</f>
        <v>0</v>
      </c>
      <c r="AH511" s="3" t="n">
        <f aca="false">'copy of results.csv '!AW511</f>
        <v>0</v>
      </c>
      <c r="AI511" s="3" t="n">
        <f aca="false">'copy of results.csv '!AX511</f>
        <v>0</v>
      </c>
      <c r="AJ511" s="3" t="n">
        <f aca="false">'copy of results.csv '!AY511</f>
        <v>0</v>
      </c>
      <c r="AK511" s="3" t="n">
        <f aca="false">'copy of results.csv '!BC511</f>
        <v>0</v>
      </c>
      <c r="AL511" s="3" t="n">
        <f aca="false">'copy of results.csv '!BF511</f>
        <v>0</v>
      </c>
      <c r="AM511" s="3" t="n">
        <f aca="false">'copy of results.csv '!BJ511</f>
        <v>0</v>
      </c>
      <c r="AN511" s="3" t="n">
        <f aca="false">'copy of results.csv '!BL511</f>
        <v>0</v>
      </c>
    </row>
    <row r="512" customFormat="false" ht="12.8" hidden="false" customHeight="false" outlineLevel="0" collapsed="false">
      <c r="A512" s="4" t="n">
        <f aca="false">'copy of results.csv '!A512</f>
        <v>0</v>
      </c>
      <c r="B512" s="3" t="n">
        <f aca="false">'copy of results.csv '!B512</f>
        <v>0</v>
      </c>
      <c r="C512" s="3" t="n">
        <f aca="false">'copy of results.csv '!C512</f>
        <v>0</v>
      </c>
      <c r="D512" s="3" t="n">
        <f aca="false">'copy of results.csv '!E512</f>
        <v>0</v>
      </c>
      <c r="E512" s="3" t="n">
        <f aca="false">'copy of results.csv '!F512</f>
        <v>0</v>
      </c>
      <c r="F512" s="3" t="n">
        <f aca="false">'copy of results.csv '!G512</f>
        <v>0</v>
      </c>
      <c r="G512" s="3" t="n">
        <f aca="false">'copy of results.csv '!H512</f>
        <v>0</v>
      </c>
      <c r="H512" s="3" t="n">
        <f aca="false">'copy of results.csv '!I512</f>
        <v>0</v>
      </c>
      <c r="I512" s="3" t="n">
        <f aca="false">'copy of results.csv '!J512</f>
        <v>0</v>
      </c>
      <c r="J512" s="3" t="n">
        <f aca="false">'copy of results.csv '!K512</f>
        <v>0</v>
      </c>
      <c r="K512" s="3" t="n">
        <f aca="false">'copy of results.csv '!L512</f>
        <v>0</v>
      </c>
      <c r="L512" s="3" t="n">
        <f aca="false">'copy of results.csv '!M512</f>
        <v>0</v>
      </c>
      <c r="M512" s="3" t="n">
        <f aca="false">'copy of results.csv '!Q512</f>
        <v>0</v>
      </c>
      <c r="N512" s="3" t="n">
        <f aca="false">'copy of results.csv '!S512</f>
        <v>0</v>
      </c>
      <c r="O512" s="3" t="n">
        <f aca="false">'copy of results.csv '!T512</f>
        <v>0</v>
      </c>
      <c r="P512" s="3" t="n">
        <f aca="false">'copy of results.csv '!U512</f>
        <v>0</v>
      </c>
      <c r="Q512" s="3" t="n">
        <f aca="false">'copy of results.csv '!V512</f>
        <v>0</v>
      </c>
      <c r="R512" s="3" t="n">
        <f aca="false">'copy of results.csv '!W512</f>
        <v>0</v>
      </c>
      <c r="S512" s="3" t="n">
        <f aca="false">'copy of results.csv '!X512</f>
        <v>0</v>
      </c>
      <c r="T512" s="3" t="n">
        <f aca="false">'copy of results.csv '!Y512</f>
        <v>0</v>
      </c>
      <c r="U512" s="3" t="n">
        <f aca="false">'copy of results.csv '!Z512</f>
        <v>0</v>
      </c>
      <c r="V512" s="3" t="n">
        <f aca="false">'copy of results.csv '!AD512</f>
        <v>0</v>
      </c>
      <c r="W512" s="3" t="n">
        <f aca="false">'copy of results.csv '!AG512</f>
        <v>0</v>
      </c>
      <c r="X512" s="3" t="n">
        <f aca="false">'copy of results.csv '!AH512</f>
        <v>0</v>
      </c>
      <c r="Y512" s="3" t="n">
        <f aca="false">'copy of results.csv '!AI512</f>
        <v>0</v>
      </c>
      <c r="Z512" s="3" t="n">
        <f aca="false">'copy of results.csv '!AJ512</f>
        <v>0</v>
      </c>
      <c r="AA512" s="3" t="n">
        <f aca="false">'copy of results.csv '!AK512</f>
        <v>0</v>
      </c>
      <c r="AB512" s="3" t="n">
        <f aca="false">'copy of results.csv '!AL512</f>
        <v>0</v>
      </c>
      <c r="AC512" s="3" t="n">
        <f aca="false">'copy of results.csv '!AM512</f>
        <v>0</v>
      </c>
      <c r="AD512" s="3" t="n">
        <f aca="false">'copy of results.csv '!AQ512</f>
        <v>0</v>
      </c>
      <c r="AE512" s="3" t="n">
        <f aca="false">'copy of results.csv '!AT512</f>
        <v>0</v>
      </c>
      <c r="AF512" s="3" t="n">
        <f aca="false">'copy of results.csv '!AU512</f>
        <v>0</v>
      </c>
      <c r="AG512" s="3" t="n">
        <f aca="false">'copy of results.csv '!AV512</f>
        <v>0</v>
      </c>
      <c r="AH512" s="3" t="n">
        <f aca="false">'copy of results.csv '!AW512</f>
        <v>0</v>
      </c>
      <c r="AI512" s="3" t="n">
        <f aca="false">'copy of results.csv '!AX512</f>
        <v>0</v>
      </c>
      <c r="AJ512" s="3" t="n">
        <f aca="false">'copy of results.csv '!AY512</f>
        <v>0</v>
      </c>
      <c r="AK512" s="3" t="n">
        <f aca="false">'copy of results.csv '!BC512</f>
        <v>0</v>
      </c>
      <c r="AL512" s="3" t="n">
        <f aca="false">'copy of results.csv '!BF512</f>
        <v>0</v>
      </c>
      <c r="AM512" s="3" t="n">
        <f aca="false">'copy of results.csv '!BJ512</f>
        <v>0</v>
      </c>
      <c r="AN512" s="3" t="n">
        <f aca="false">'copy of results.csv '!BL512</f>
        <v>0</v>
      </c>
    </row>
    <row r="513" customFormat="false" ht="12.8" hidden="false" customHeight="false" outlineLevel="0" collapsed="false">
      <c r="A513" s="4" t="n">
        <f aca="false">'copy of results.csv '!A513</f>
        <v>0</v>
      </c>
      <c r="B513" s="3" t="n">
        <f aca="false">'copy of results.csv '!B513</f>
        <v>0</v>
      </c>
      <c r="C513" s="3" t="n">
        <f aca="false">'copy of results.csv '!C513</f>
        <v>0</v>
      </c>
      <c r="D513" s="3" t="n">
        <f aca="false">'copy of results.csv '!E513</f>
        <v>0</v>
      </c>
      <c r="E513" s="3" t="n">
        <f aca="false">'copy of results.csv '!F513</f>
        <v>0</v>
      </c>
      <c r="F513" s="3" t="n">
        <f aca="false">'copy of results.csv '!G513</f>
        <v>0</v>
      </c>
      <c r="G513" s="3" t="n">
        <f aca="false">'copy of results.csv '!H513</f>
        <v>0</v>
      </c>
      <c r="H513" s="3" t="n">
        <f aca="false">'copy of results.csv '!I513</f>
        <v>0</v>
      </c>
      <c r="I513" s="3" t="n">
        <f aca="false">'copy of results.csv '!J513</f>
        <v>0</v>
      </c>
      <c r="J513" s="3" t="n">
        <f aca="false">'copy of results.csv '!K513</f>
        <v>0</v>
      </c>
      <c r="K513" s="3" t="n">
        <f aca="false">'copy of results.csv '!L513</f>
        <v>0</v>
      </c>
      <c r="L513" s="3" t="n">
        <f aca="false">'copy of results.csv '!M513</f>
        <v>0</v>
      </c>
      <c r="M513" s="3" t="n">
        <f aca="false">'copy of results.csv '!Q513</f>
        <v>0</v>
      </c>
      <c r="N513" s="3" t="n">
        <f aca="false">'copy of results.csv '!S513</f>
        <v>0</v>
      </c>
      <c r="O513" s="3" t="n">
        <f aca="false">'copy of results.csv '!T513</f>
        <v>0</v>
      </c>
      <c r="P513" s="3" t="n">
        <f aca="false">'copy of results.csv '!U513</f>
        <v>0</v>
      </c>
      <c r="Q513" s="3" t="n">
        <f aca="false">'copy of results.csv '!V513</f>
        <v>0</v>
      </c>
      <c r="R513" s="3" t="n">
        <f aca="false">'copy of results.csv '!W513</f>
        <v>0</v>
      </c>
      <c r="S513" s="3" t="n">
        <f aca="false">'copy of results.csv '!X513</f>
        <v>0</v>
      </c>
      <c r="T513" s="3" t="n">
        <f aca="false">'copy of results.csv '!Y513</f>
        <v>0</v>
      </c>
      <c r="U513" s="3" t="n">
        <f aca="false">'copy of results.csv '!Z513</f>
        <v>0</v>
      </c>
      <c r="V513" s="3" t="n">
        <f aca="false">'copy of results.csv '!AD513</f>
        <v>0</v>
      </c>
      <c r="W513" s="3" t="n">
        <f aca="false">'copy of results.csv '!AG513</f>
        <v>0</v>
      </c>
      <c r="X513" s="3" t="n">
        <f aca="false">'copy of results.csv '!AH513</f>
        <v>0</v>
      </c>
      <c r="Y513" s="3" t="n">
        <f aca="false">'copy of results.csv '!AI513</f>
        <v>0</v>
      </c>
      <c r="Z513" s="3" t="n">
        <f aca="false">'copy of results.csv '!AJ513</f>
        <v>0</v>
      </c>
      <c r="AA513" s="3" t="n">
        <f aca="false">'copy of results.csv '!AK513</f>
        <v>0</v>
      </c>
      <c r="AB513" s="3" t="n">
        <f aca="false">'copy of results.csv '!AL513</f>
        <v>0</v>
      </c>
      <c r="AC513" s="3" t="n">
        <f aca="false">'copy of results.csv '!AM513</f>
        <v>0</v>
      </c>
      <c r="AD513" s="3" t="n">
        <f aca="false">'copy of results.csv '!AQ513</f>
        <v>0</v>
      </c>
      <c r="AE513" s="3" t="n">
        <f aca="false">'copy of results.csv '!AT513</f>
        <v>0</v>
      </c>
      <c r="AF513" s="3" t="n">
        <f aca="false">'copy of results.csv '!AU513</f>
        <v>0</v>
      </c>
      <c r="AG513" s="3" t="n">
        <f aca="false">'copy of results.csv '!AV513</f>
        <v>0</v>
      </c>
      <c r="AH513" s="3" t="n">
        <f aca="false">'copy of results.csv '!AW513</f>
        <v>0</v>
      </c>
      <c r="AI513" s="3" t="n">
        <f aca="false">'copy of results.csv '!AX513</f>
        <v>0</v>
      </c>
      <c r="AJ513" s="3" t="n">
        <f aca="false">'copy of results.csv '!AY513</f>
        <v>0</v>
      </c>
      <c r="AK513" s="3" t="n">
        <f aca="false">'copy of results.csv '!BC513</f>
        <v>0</v>
      </c>
      <c r="AL513" s="3" t="n">
        <f aca="false">'copy of results.csv '!BF513</f>
        <v>0</v>
      </c>
      <c r="AM513" s="3" t="n">
        <f aca="false">'copy of results.csv '!BJ513</f>
        <v>0</v>
      </c>
      <c r="AN513" s="3" t="n">
        <f aca="false">'copy of results.csv '!BL513</f>
        <v>0</v>
      </c>
    </row>
    <row r="514" customFormat="false" ht="12.8" hidden="false" customHeight="false" outlineLevel="0" collapsed="false">
      <c r="A514" s="4" t="n">
        <f aca="false">'copy of results.csv '!A514</f>
        <v>0</v>
      </c>
      <c r="B514" s="3" t="n">
        <f aca="false">'copy of results.csv '!B514</f>
        <v>0</v>
      </c>
      <c r="C514" s="3" t="n">
        <f aca="false">'copy of results.csv '!C514</f>
        <v>0</v>
      </c>
      <c r="D514" s="3" t="n">
        <f aca="false">'copy of results.csv '!E514</f>
        <v>0</v>
      </c>
      <c r="E514" s="3" t="n">
        <f aca="false">'copy of results.csv '!F514</f>
        <v>0</v>
      </c>
      <c r="F514" s="3" t="n">
        <f aca="false">'copy of results.csv '!G514</f>
        <v>0</v>
      </c>
      <c r="G514" s="3" t="n">
        <f aca="false">'copy of results.csv '!H514</f>
        <v>0</v>
      </c>
      <c r="H514" s="3" t="n">
        <f aca="false">'copy of results.csv '!I514</f>
        <v>0</v>
      </c>
      <c r="I514" s="3" t="n">
        <f aca="false">'copy of results.csv '!J514</f>
        <v>0</v>
      </c>
      <c r="J514" s="3" t="n">
        <f aca="false">'copy of results.csv '!K514</f>
        <v>0</v>
      </c>
      <c r="K514" s="3" t="n">
        <f aca="false">'copy of results.csv '!L514</f>
        <v>0</v>
      </c>
      <c r="L514" s="3" t="n">
        <f aca="false">'copy of results.csv '!M514</f>
        <v>0</v>
      </c>
      <c r="M514" s="3" t="n">
        <f aca="false">'copy of results.csv '!Q514</f>
        <v>0</v>
      </c>
      <c r="N514" s="3" t="n">
        <f aca="false">'copy of results.csv '!S514</f>
        <v>0</v>
      </c>
      <c r="O514" s="3" t="n">
        <f aca="false">'copy of results.csv '!T514</f>
        <v>0</v>
      </c>
      <c r="P514" s="3" t="n">
        <f aca="false">'copy of results.csv '!U514</f>
        <v>0</v>
      </c>
      <c r="Q514" s="3" t="n">
        <f aca="false">'copy of results.csv '!V514</f>
        <v>0</v>
      </c>
      <c r="R514" s="3" t="n">
        <f aca="false">'copy of results.csv '!W514</f>
        <v>0</v>
      </c>
      <c r="S514" s="3" t="n">
        <f aca="false">'copy of results.csv '!X514</f>
        <v>0</v>
      </c>
      <c r="T514" s="3" t="n">
        <f aca="false">'copy of results.csv '!Y514</f>
        <v>0</v>
      </c>
      <c r="U514" s="3" t="n">
        <f aca="false">'copy of results.csv '!Z514</f>
        <v>0</v>
      </c>
      <c r="V514" s="3" t="n">
        <f aca="false">'copy of results.csv '!AD514</f>
        <v>0</v>
      </c>
      <c r="W514" s="3" t="n">
        <f aca="false">'copy of results.csv '!AG514</f>
        <v>0</v>
      </c>
      <c r="X514" s="3" t="n">
        <f aca="false">'copy of results.csv '!AH514</f>
        <v>0</v>
      </c>
      <c r="Y514" s="3" t="n">
        <f aca="false">'copy of results.csv '!AI514</f>
        <v>0</v>
      </c>
      <c r="Z514" s="3" t="n">
        <f aca="false">'copy of results.csv '!AJ514</f>
        <v>0</v>
      </c>
      <c r="AA514" s="3" t="n">
        <f aca="false">'copy of results.csv '!AK514</f>
        <v>0</v>
      </c>
      <c r="AB514" s="3" t="n">
        <f aca="false">'copy of results.csv '!AL514</f>
        <v>0</v>
      </c>
      <c r="AC514" s="3" t="n">
        <f aca="false">'copy of results.csv '!AM514</f>
        <v>0</v>
      </c>
      <c r="AD514" s="3" t="n">
        <f aca="false">'copy of results.csv '!AQ514</f>
        <v>0</v>
      </c>
      <c r="AE514" s="3" t="n">
        <f aca="false">'copy of results.csv '!AT514</f>
        <v>0</v>
      </c>
      <c r="AF514" s="3" t="n">
        <f aca="false">'copy of results.csv '!AU514</f>
        <v>0</v>
      </c>
      <c r="AG514" s="3" t="n">
        <f aca="false">'copy of results.csv '!AV514</f>
        <v>0</v>
      </c>
      <c r="AH514" s="3" t="n">
        <f aca="false">'copy of results.csv '!AW514</f>
        <v>0</v>
      </c>
      <c r="AI514" s="3" t="n">
        <f aca="false">'copy of results.csv '!AX514</f>
        <v>0</v>
      </c>
      <c r="AJ514" s="3" t="n">
        <f aca="false">'copy of results.csv '!AY514</f>
        <v>0</v>
      </c>
      <c r="AK514" s="3" t="n">
        <f aca="false">'copy of results.csv '!BC514</f>
        <v>0</v>
      </c>
      <c r="AL514" s="3" t="n">
        <f aca="false">'copy of results.csv '!BF514</f>
        <v>0</v>
      </c>
      <c r="AM514" s="3" t="n">
        <f aca="false">'copy of results.csv '!BJ514</f>
        <v>0</v>
      </c>
      <c r="AN514" s="3" t="n">
        <f aca="false">'copy of results.csv '!BL514</f>
        <v>0</v>
      </c>
    </row>
    <row r="515" customFormat="false" ht="12.8" hidden="false" customHeight="false" outlineLevel="0" collapsed="false">
      <c r="A515" s="4" t="n">
        <f aca="false">'copy of results.csv '!A515</f>
        <v>0</v>
      </c>
      <c r="B515" s="3" t="n">
        <f aca="false">'copy of results.csv '!B515</f>
        <v>0</v>
      </c>
      <c r="C515" s="3" t="n">
        <f aca="false">'copy of results.csv '!C515</f>
        <v>0</v>
      </c>
      <c r="D515" s="3" t="n">
        <f aca="false">'copy of results.csv '!E515</f>
        <v>0</v>
      </c>
      <c r="E515" s="3" t="n">
        <f aca="false">'copy of results.csv '!F515</f>
        <v>0</v>
      </c>
      <c r="F515" s="3" t="n">
        <f aca="false">'copy of results.csv '!G515</f>
        <v>0</v>
      </c>
      <c r="G515" s="3" t="n">
        <f aca="false">'copy of results.csv '!H515</f>
        <v>0</v>
      </c>
      <c r="H515" s="3" t="n">
        <f aca="false">'copy of results.csv '!I515</f>
        <v>0</v>
      </c>
      <c r="I515" s="3" t="n">
        <f aca="false">'copy of results.csv '!J515</f>
        <v>0</v>
      </c>
      <c r="J515" s="3" t="n">
        <f aca="false">'copy of results.csv '!K515</f>
        <v>0</v>
      </c>
      <c r="K515" s="3" t="n">
        <f aca="false">'copy of results.csv '!L515</f>
        <v>0</v>
      </c>
      <c r="L515" s="3" t="n">
        <f aca="false">'copy of results.csv '!M515</f>
        <v>0</v>
      </c>
      <c r="M515" s="3" t="n">
        <f aca="false">'copy of results.csv '!Q515</f>
        <v>0</v>
      </c>
      <c r="N515" s="3" t="n">
        <f aca="false">'copy of results.csv '!S515</f>
        <v>0</v>
      </c>
      <c r="O515" s="3" t="n">
        <f aca="false">'copy of results.csv '!T515</f>
        <v>0</v>
      </c>
      <c r="P515" s="3" t="n">
        <f aca="false">'copy of results.csv '!U515</f>
        <v>0</v>
      </c>
      <c r="Q515" s="3" t="n">
        <f aca="false">'copy of results.csv '!V515</f>
        <v>0</v>
      </c>
      <c r="R515" s="3" t="n">
        <f aca="false">'copy of results.csv '!W515</f>
        <v>0</v>
      </c>
      <c r="S515" s="3" t="n">
        <f aca="false">'copy of results.csv '!X515</f>
        <v>0</v>
      </c>
      <c r="T515" s="3" t="n">
        <f aca="false">'copy of results.csv '!Y515</f>
        <v>0</v>
      </c>
      <c r="U515" s="3" t="n">
        <f aca="false">'copy of results.csv '!Z515</f>
        <v>0</v>
      </c>
      <c r="V515" s="3" t="n">
        <f aca="false">'copy of results.csv '!AD515</f>
        <v>0</v>
      </c>
      <c r="W515" s="3" t="n">
        <f aca="false">'copy of results.csv '!AG515</f>
        <v>0</v>
      </c>
      <c r="X515" s="3" t="n">
        <f aca="false">'copy of results.csv '!AH515</f>
        <v>0</v>
      </c>
      <c r="Y515" s="3" t="n">
        <f aca="false">'copy of results.csv '!AI515</f>
        <v>0</v>
      </c>
      <c r="Z515" s="3" t="n">
        <f aca="false">'copy of results.csv '!AJ515</f>
        <v>0</v>
      </c>
      <c r="AA515" s="3" t="n">
        <f aca="false">'copy of results.csv '!AK515</f>
        <v>0</v>
      </c>
      <c r="AB515" s="3" t="n">
        <f aca="false">'copy of results.csv '!AL515</f>
        <v>0</v>
      </c>
      <c r="AC515" s="3" t="n">
        <f aca="false">'copy of results.csv '!AM515</f>
        <v>0</v>
      </c>
      <c r="AD515" s="3" t="n">
        <f aca="false">'copy of results.csv '!AQ515</f>
        <v>0</v>
      </c>
      <c r="AE515" s="3" t="n">
        <f aca="false">'copy of results.csv '!AT515</f>
        <v>0</v>
      </c>
      <c r="AF515" s="3" t="n">
        <f aca="false">'copy of results.csv '!AU515</f>
        <v>0</v>
      </c>
      <c r="AG515" s="3" t="n">
        <f aca="false">'copy of results.csv '!AV515</f>
        <v>0</v>
      </c>
      <c r="AH515" s="3" t="n">
        <f aca="false">'copy of results.csv '!AW515</f>
        <v>0</v>
      </c>
      <c r="AI515" s="3" t="n">
        <f aca="false">'copy of results.csv '!AX515</f>
        <v>0</v>
      </c>
      <c r="AJ515" s="3" t="n">
        <f aca="false">'copy of results.csv '!AY515</f>
        <v>0</v>
      </c>
      <c r="AK515" s="3" t="n">
        <f aca="false">'copy of results.csv '!BC515</f>
        <v>0</v>
      </c>
      <c r="AL515" s="3" t="n">
        <f aca="false">'copy of results.csv '!BF515</f>
        <v>0</v>
      </c>
      <c r="AM515" s="3" t="n">
        <f aca="false">'copy of results.csv '!BJ515</f>
        <v>0</v>
      </c>
      <c r="AN515" s="3" t="n">
        <f aca="false">'copy of results.csv '!BL515</f>
        <v>0</v>
      </c>
    </row>
    <row r="516" customFormat="false" ht="12.8" hidden="false" customHeight="false" outlineLevel="0" collapsed="false">
      <c r="A516" s="4" t="n">
        <f aca="false">'copy of results.csv '!A516</f>
        <v>0</v>
      </c>
      <c r="B516" s="3" t="n">
        <f aca="false">'copy of results.csv '!B516</f>
        <v>0</v>
      </c>
      <c r="C516" s="3" t="n">
        <f aca="false">'copy of results.csv '!C516</f>
        <v>0</v>
      </c>
      <c r="D516" s="3" t="n">
        <f aca="false">'copy of results.csv '!E516</f>
        <v>0</v>
      </c>
      <c r="E516" s="3" t="n">
        <f aca="false">'copy of results.csv '!F516</f>
        <v>0</v>
      </c>
      <c r="F516" s="3" t="n">
        <f aca="false">'copy of results.csv '!G516</f>
        <v>0</v>
      </c>
      <c r="G516" s="3" t="n">
        <f aca="false">'copy of results.csv '!H516</f>
        <v>0</v>
      </c>
      <c r="H516" s="3" t="n">
        <f aca="false">'copy of results.csv '!I516</f>
        <v>0</v>
      </c>
      <c r="I516" s="3" t="n">
        <f aca="false">'copy of results.csv '!J516</f>
        <v>0</v>
      </c>
      <c r="J516" s="3" t="n">
        <f aca="false">'copy of results.csv '!K516</f>
        <v>0</v>
      </c>
      <c r="K516" s="3" t="n">
        <f aca="false">'copy of results.csv '!L516</f>
        <v>0</v>
      </c>
      <c r="L516" s="3" t="n">
        <f aca="false">'copy of results.csv '!M516</f>
        <v>0</v>
      </c>
      <c r="M516" s="3" t="n">
        <f aca="false">'copy of results.csv '!Q516</f>
        <v>0</v>
      </c>
      <c r="N516" s="3" t="n">
        <f aca="false">'copy of results.csv '!S516</f>
        <v>0</v>
      </c>
      <c r="O516" s="3" t="n">
        <f aca="false">'copy of results.csv '!T516</f>
        <v>0</v>
      </c>
      <c r="P516" s="3" t="n">
        <f aca="false">'copy of results.csv '!U516</f>
        <v>0</v>
      </c>
      <c r="Q516" s="3" t="n">
        <f aca="false">'copy of results.csv '!V516</f>
        <v>0</v>
      </c>
      <c r="R516" s="3" t="n">
        <f aca="false">'copy of results.csv '!W516</f>
        <v>0</v>
      </c>
      <c r="S516" s="3" t="n">
        <f aca="false">'copy of results.csv '!X516</f>
        <v>0</v>
      </c>
      <c r="T516" s="3" t="n">
        <f aca="false">'copy of results.csv '!Y516</f>
        <v>0</v>
      </c>
      <c r="U516" s="3" t="n">
        <f aca="false">'copy of results.csv '!Z516</f>
        <v>0</v>
      </c>
      <c r="V516" s="3" t="n">
        <f aca="false">'copy of results.csv '!AD516</f>
        <v>0</v>
      </c>
      <c r="W516" s="3" t="n">
        <f aca="false">'copy of results.csv '!AG516</f>
        <v>0</v>
      </c>
      <c r="X516" s="3" t="n">
        <f aca="false">'copy of results.csv '!AH516</f>
        <v>0</v>
      </c>
      <c r="Y516" s="3" t="n">
        <f aca="false">'copy of results.csv '!AI516</f>
        <v>0</v>
      </c>
      <c r="Z516" s="3" t="n">
        <f aca="false">'copy of results.csv '!AJ516</f>
        <v>0</v>
      </c>
      <c r="AA516" s="3" t="n">
        <f aca="false">'copy of results.csv '!AK516</f>
        <v>0</v>
      </c>
      <c r="AB516" s="3" t="n">
        <f aca="false">'copy of results.csv '!AL516</f>
        <v>0</v>
      </c>
      <c r="AC516" s="3" t="n">
        <f aca="false">'copy of results.csv '!AM516</f>
        <v>0</v>
      </c>
      <c r="AD516" s="3" t="n">
        <f aca="false">'copy of results.csv '!AQ516</f>
        <v>0</v>
      </c>
      <c r="AE516" s="3" t="n">
        <f aca="false">'copy of results.csv '!AT516</f>
        <v>0</v>
      </c>
      <c r="AF516" s="3" t="n">
        <f aca="false">'copy of results.csv '!AU516</f>
        <v>0</v>
      </c>
      <c r="AG516" s="3" t="n">
        <f aca="false">'copy of results.csv '!AV516</f>
        <v>0</v>
      </c>
      <c r="AH516" s="3" t="n">
        <f aca="false">'copy of results.csv '!AW516</f>
        <v>0</v>
      </c>
      <c r="AI516" s="3" t="n">
        <f aca="false">'copy of results.csv '!AX516</f>
        <v>0</v>
      </c>
      <c r="AJ516" s="3" t="n">
        <f aca="false">'copy of results.csv '!AY516</f>
        <v>0</v>
      </c>
      <c r="AK516" s="3" t="n">
        <f aca="false">'copy of results.csv '!BC516</f>
        <v>0</v>
      </c>
      <c r="AL516" s="3" t="n">
        <f aca="false">'copy of results.csv '!BF516</f>
        <v>0</v>
      </c>
      <c r="AM516" s="3" t="n">
        <f aca="false">'copy of results.csv '!BJ516</f>
        <v>0</v>
      </c>
      <c r="AN516" s="3" t="n">
        <f aca="false">'copy of results.csv '!BL516</f>
        <v>0</v>
      </c>
    </row>
    <row r="517" customFormat="false" ht="12.8" hidden="false" customHeight="false" outlineLevel="0" collapsed="false">
      <c r="A517" s="4" t="n">
        <f aca="false">'copy of results.csv '!A517</f>
        <v>0</v>
      </c>
      <c r="B517" s="3" t="n">
        <f aca="false">'copy of results.csv '!B517</f>
        <v>0</v>
      </c>
      <c r="C517" s="3" t="n">
        <f aca="false">'copy of results.csv '!C517</f>
        <v>0</v>
      </c>
      <c r="D517" s="3" t="n">
        <f aca="false">'copy of results.csv '!E517</f>
        <v>0</v>
      </c>
      <c r="E517" s="3" t="n">
        <f aca="false">'copy of results.csv '!F517</f>
        <v>0</v>
      </c>
      <c r="F517" s="3" t="n">
        <f aca="false">'copy of results.csv '!G517</f>
        <v>0</v>
      </c>
      <c r="G517" s="3" t="n">
        <f aca="false">'copy of results.csv '!H517</f>
        <v>0</v>
      </c>
      <c r="H517" s="3" t="n">
        <f aca="false">'copy of results.csv '!I517</f>
        <v>0</v>
      </c>
      <c r="I517" s="3" t="n">
        <f aca="false">'copy of results.csv '!J517</f>
        <v>0</v>
      </c>
      <c r="J517" s="3" t="n">
        <f aca="false">'copy of results.csv '!K517</f>
        <v>0</v>
      </c>
      <c r="K517" s="3" t="n">
        <f aca="false">'copy of results.csv '!L517</f>
        <v>0</v>
      </c>
      <c r="L517" s="3" t="n">
        <f aca="false">'copy of results.csv '!M517</f>
        <v>0</v>
      </c>
      <c r="M517" s="3" t="n">
        <f aca="false">'copy of results.csv '!Q517</f>
        <v>0</v>
      </c>
      <c r="N517" s="3" t="n">
        <f aca="false">'copy of results.csv '!S517</f>
        <v>0</v>
      </c>
      <c r="O517" s="3" t="n">
        <f aca="false">'copy of results.csv '!T517</f>
        <v>0</v>
      </c>
      <c r="P517" s="3" t="n">
        <f aca="false">'copy of results.csv '!U517</f>
        <v>0</v>
      </c>
      <c r="Q517" s="3" t="n">
        <f aca="false">'copy of results.csv '!V517</f>
        <v>0</v>
      </c>
      <c r="R517" s="3" t="n">
        <f aca="false">'copy of results.csv '!W517</f>
        <v>0</v>
      </c>
      <c r="S517" s="3" t="n">
        <f aca="false">'copy of results.csv '!X517</f>
        <v>0</v>
      </c>
      <c r="T517" s="3" t="n">
        <f aca="false">'copy of results.csv '!Y517</f>
        <v>0</v>
      </c>
      <c r="U517" s="3" t="n">
        <f aca="false">'copy of results.csv '!Z517</f>
        <v>0</v>
      </c>
      <c r="V517" s="3" t="n">
        <f aca="false">'copy of results.csv '!AD517</f>
        <v>0</v>
      </c>
      <c r="W517" s="3" t="n">
        <f aca="false">'copy of results.csv '!AG517</f>
        <v>0</v>
      </c>
      <c r="X517" s="3" t="n">
        <f aca="false">'copy of results.csv '!AH517</f>
        <v>0</v>
      </c>
      <c r="Y517" s="3" t="n">
        <f aca="false">'copy of results.csv '!AI517</f>
        <v>0</v>
      </c>
      <c r="Z517" s="3" t="n">
        <f aca="false">'copy of results.csv '!AJ517</f>
        <v>0</v>
      </c>
      <c r="AA517" s="3" t="n">
        <f aca="false">'copy of results.csv '!AK517</f>
        <v>0</v>
      </c>
      <c r="AB517" s="3" t="n">
        <f aca="false">'copy of results.csv '!AL517</f>
        <v>0</v>
      </c>
      <c r="AC517" s="3" t="n">
        <f aca="false">'copy of results.csv '!AM517</f>
        <v>0</v>
      </c>
      <c r="AD517" s="3" t="n">
        <f aca="false">'copy of results.csv '!AQ517</f>
        <v>0</v>
      </c>
      <c r="AE517" s="3" t="n">
        <f aca="false">'copy of results.csv '!AT517</f>
        <v>0</v>
      </c>
      <c r="AF517" s="3" t="n">
        <f aca="false">'copy of results.csv '!AU517</f>
        <v>0</v>
      </c>
      <c r="AG517" s="3" t="n">
        <f aca="false">'copy of results.csv '!AV517</f>
        <v>0</v>
      </c>
      <c r="AH517" s="3" t="n">
        <f aca="false">'copy of results.csv '!AW517</f>
        <v>0</v>
      </c>
      <c r="AI517" s="3" t="n">
        <f aca="false">'copy of results.csv '!AX517</f>
        <v>0</v>
      </c>
      <c r="AJ517" s="3" t="n">
        <f aca="false">'copy of results.csv '!AY517</f>
        <v>0</v>
      </c>
      <c r="AK517" s="3" t="n">
        <f aca="false">'copy of results.csv '!BC517</f>
        <v>0</v>
      </c>
      <c r="AL517" s="3" t="n">
        <f aca="false">'copy of results.csv '!BF517</f>
        <v>0</v>
      </c>
      <c r="AM517" s="3" t="n">
        <f aca="false">'copy of results.csv '!BJ517</f>
        <v>0</v>
      </c>
      <c r="AN517" s="3" t="n">
        <f aca="false">'copy of results.csv '!BL517</f>
        <v>0</v>
      </c>
    </row>
    <row r="518" customFormat="false" ht="12.8" hidden="false" customHeight="false" outlineLevel="0" collapsed="false">
      <c r="A518" s="4" t="n">
        <f aca="false">'copy of results.csv '!A518</f>
        <v>0</v>
      </c>
      <c r="B518" s="3" t="n">
        <f aca="false">'copy of results.csv '!B518</f>
        <v>0</v>
      </c>
      <c r="C518" s="3" t="n">
        <f aca="false">'copy of results.csv '!C518</f>
        <v>0</v>
      </c>
      <c r="D518" s="3" t="n">
        <f aca="false">'copy of results.csv '!E518</f>
        <v>0</v>
      </c>
      <c r="E518" s="3" t="n">
        <f aca="false">'copy of results.csv '!F518</f>
        <v>0</v>
      </c>
      <c r="F518" s="3" t="n">
        <f aca="false">'copy of results.csv '!G518</f>
        <v>0</v>
      </c>
      <c r="G518" s="3" t="n">
        <f aca="false">'copy of results.csv '!H518</f>
        <v>0</v>
      </c>
      <c r="H518" s="3" t="n">
        <f aca="false">'copy of results.csv '!I518</f>
        <v>0</v>
      </c>
      <c r="I518" s="3" t="n">
        <f aca="false">'copy of results.csv '!J518</f>
        <v>0</v>
      </c>
      <c r="J518" s="3" t="n">
        <f aca="false">'copy of results.csv '!K518</f>
        <v>0</v>
      </c>
      <c r="K518" s="3" t="n">
        <f aca="false">'copy of results.csv '!L518</f>
        <v>0</v>
      </c>
      <c r="L518" s="3" t="n">
        <f aca="false">'copy of results.csv '!M518</f>
        <v>0</v>
      </c>
      <c r="M518" s="3" t="n">
        <f aca="false">'copy of results.csv '!Q518</f>
        <v>0</v>
      </c>
      <c r="N518" s="3" t="n">
        <f aca="false">'copy of results.csv '!S518</f>
        <v>0</v>
      </c>
      <c r="O518" s="3" t="n">
        <f aca="false">'copy of results.csv '!T518</f>
        <v>0</v>
      </c>
      <c r="P518" s="3" t="n">
        <f aca="false">'copy of results.csv '!U518</f>
        <v>0</v>
      </c>
      <c r="Q518" s="3" t="n">
        <f aca="false">'copy of results.csv '!V518</f>
        <v>0</v>
      </c>
      <c r="R518" s="3" t="n">
        <f aca="false">'copy of results.csv '!W518</f>
        <v>0</v>
      </c>
      <c r="S518" s="3" t="n">
        <f aca="false">'copy of results.csv '!X518</f>
        <v>0</v>
      </c>
      <c r="T518" s="3" t="n">
        <f aca="false">'copy of results.csv '!Y518</f>
        <v>0</v>
      </c>
      <c r="U518" s="3" t="n">
        <f aca="false">'copy of results.csv '!Z518</f>
        <v>0</v>
      </c>
      <c r="V518" s="3" t="n">
        <f aca="false">'copy of results.csv '!AD518</f>
        <v>0</v>
      </c>
      <c r="W518" s="3" t="n">
        <f aca="false">'copy of results.csv '!AG518</f>
        <v>0</v>
      </c>
      <c r="X518" s="3" t="n">
        <f aca="false">'copy of results.csv '!AH518</f>
        <v>0</v>
      </c>
      <c r="Y518" s="3" t="n">
        <f aca="false">'copy of results.csv '!AI518</f>
        <v>0</v>
      </c>
      <c r="Z518" s="3" t="n">
        <f aca="false">'copy of results.csv '!AJ518</f>
        <v>0</v>
      </c>
      <c r="AA518" s="3" t="n">
        <f aca="false">'copy of results.csv '!AK518</f>
        <v>0</v>
      </c>
      <c r="AB518" s="3" t="n">
        <f aca="false">'copy of results.csv '!AL518</f>
        <v>0</v>
      </c>
      <c r="AC518" s="3" t="n">
        <f aca="false">'copy of results.csv '!AM518</f>
        <v>0</v>
      </c>
      <c r="AD518" s="3" t="n">
        <f aca="false">'copy of results.csv '!AQ518</f>
        <v>0</v>
      </c>
      <c r="AE518" s="3" t="n">
        <f aca="false">'copy of results.csv '!AT518</f>
        <v>0</v>
      </c>
      <c r="AF518" s="3" t="n">
        <f aca="false">'copy of results.csv '!AU518</f>
        <v>0</v>
      </c>
      <c r="AG518" s="3" t="n">
        <f aca="false">'copy of results.csv '!AV518</f>
        <v>0</v>
      </c>
      <c r="AH518" s="3" t="n">
        <f aca="false">'copy of results.csv '!AW518</f>
        <v>0</v>
      </c>
      <c r="AI518" s="3" t="n">
        <f aca="false">'copy of results.csv '!AX518</f>
        <v>0</v>
      </c>
      <c r="AJ518" s="3" t="n">
        <f aca="false">'copy of results.csv '!AY518</f>
        <v>0</v>
      </c>
      <c r="AK518" s="3" t="n">
        <f aca="false">'copy of results.csv '!BC518</f>
        <v>0</v>
      </c>
      <c r="AL518" s="3" t="n">
        <f aca="false">'copy of results.csv '!BF518</f>
        <v>0</v>
      </c>
      <c r="AM518" s="3" t="n">
        <f aca="false">'copy of results.csv '!BJ518</f>
        <v>0</v>
      </c>
      <c r="AN518" s="3" t="n">
        <f aca="false">'copy of results.csv '!BL518</f>
        <v>0</v>
      </c>
    </row>
    <row r="519" customFormat="false" ht="12.8" hidden="false" customHeight="false" outlineLevel="0" collapsed="false">
      <c r="A519" s="4" t="n">
        <f aca="false">'copy of results.csv '!A519</f>
        <v>0</v>
      </c>
      <c r="B519" s="3" t="n">
        <f aca="false">'copy of results.csv '!B519</f>
        <v>0</v>
      </c>
      <c r="C519" s="3" t="n">
        <f aca="false">'copy of results.csv '!C519</f>
        <v>0</v>
      </c>
      <c r="D519" s="3" t="n">
        <f aca="false">'copy of results.csv '!E519</f>
        <v>0</v>
      </c>
      <c r="E519" s="3" t="n">
        <f aca="false">'copy of results.csv '!F519</f>
        <v>0</v>
      </c>
      <c r="F519" s="3" t="n">
        <f aca="false">'copy of results.csv '!G519</f>
        <v>0</v>
      </c>
      <c r="G519" s="3" t="n">
        <f aca="false">'copy of results.csv '!H519</f>
        <v>0</v>
      </c>
      <c r="H519" s="3" t="n">
        <f aca="false">'copy of results.csv '!I519</f>
        <v>0</v>
      </c>
      <c r="I519" s="3" t="n">
        <f aca="false">'copy of results.csv '!J519</f>
        <v>0</v>
      </c>
      <c r="J519" s="3" t="n">
        <f aca="false">'copy of results.csv '!K519</f>
        <v>0</v>
      </c>
      <c r="K519" s="3" t="n">
        <f aca="false">'copy of results.csv '!L519</f>
        <v>0</v>
      </c>
      <c r="L519" s="3" t="n">
        <f aca="false">'copy of results.csv '!M519</f>
        <v>0</v>
      </c>
      <c r="M519" s="3" t="n">
        <f aca="false">'copy of results.csv '!Q519</f>
        <v>0</v>
      </c>
      <c r="N519" s="3" t="n">
        <f aca="false">'copy of results.csv '!S519</f>
        <v>0</v>
      </c>
      <c r="O519" s="3" t="n">
        <f aca="false">'copy of results.csv '!T519</f>
        <v>0</v>
      </c>
      <c r="P519" s="3" t="n">
        <f aca="false">'copy of results.csv '!U519</f>
        <v>0</v>
      </c>
      <c r="Q519" s="3" t="n">
        <f aca="false">'copy of results.csv '!V519</f>
        <v>0</v>
      </c>
      <c r="R519" s="3" t="n">
        <f aca="false">'copy of results.csv '!W519</f>
        <v>0</v>
      </c>
      <c r="S519" s="3" t="n">
        <f aca="false">'copy of results.csv '!X519</f>
        <v>0</v>
      </c>
      <c r="T519" s="3" t="n">
        <f aca="false">'copy of results.csv '!Y519</f>
        <v>0</v>
      </c>
      <c r="U519" s="3" t="n">
        <f aca="false">'copy of results.csv '!Z519</f>
        <v>0</v>
      </c>
      <c r="V519" s="3" t="n">
        <f aca="false">'copy of results.csv '!AD519</f>
        <v>0</v>
      </c>
      <c r="W519" s="3" t="n">
        <f aca="false">'copy of results.csv '!AG519</f>
        <v>0</v>
      </c>
      <c r="X519" s="3" t="n">
        <f aca="false">'copy of results.csv '!AH519</f>
        <v>0</v>
      </c>
      <c r="Y519" s="3" t="n">
        <f aca="false">'copy of results.csv '!AI519</f>
        <v>0</v>
      </c>
      <c r="Z519" s="3" t="n">
        <f aca="false">'copy of results.csv '!AJ519</f>
        <v>0</v>
      </c>
      <c r="AA519" s="3" t="n">
        <f aca="false">'copy of results.csv '!AK519</f>
        <v>0</v>
      </c>
      <c r="AB519" s="3" t="n">
        <f aca="false">'copy of results.csv '!AL519</f>
        <v>0</v>
      </c>
      <c r="AC519" s="3" t="n">
        <f aca="false">'copy of results.csv '!AM519</f>
        <v>0</v>
      </c>
      <c r="AD519" s="3" t="n">
        <f aca="false">'copy of results.csv '!AQ519</f>
        <v>0</v>
      </c>
      <c r="AE519" s="3" t="n">
        <f aca="false">'copy of results.csv '!AT519</f>
        <v>0</v>
      </c>
      <c r="AF519" s="3" t="n">
        <f aca="false">'copy of results.csv '!AU519</f>
        <v>0</v>
      </c>
      <c r="AG519" s="3" t="n">
        <f aca="false">'copy of results.csv '!AV519</f>
        <v>0</v>
      </c>
      <c r="AH519" s="3" t="n">
        <f aca="false">'copy of results.csv '!AW519</f>
        <v>0</v>
      </c>
      <c r="AI519" s="3" t="n">
        <f aca="false">'copy of results.csv '!AX519</f>
        <v>0</v>
      </c>
      <c r="AJ519" s="3" t="n">
        <f aca="false">'copy of results.csv '!AY519</f>
        <v>0</v>
      </c>
      <c r="AK519" s="3" t="n">
        <f aca="false">'copy of results.csv '!BC519</f>
        <v>0</v>
      </c>
      <c r="AL519" s="3" t="n">
        <f aca="false">'copy of results.csv '!BF519</f>
        <v>0</v>
      </c>
      <c r="AM519" s="3" t="n">
        <f aca="false">'copy of results.csv '!BJ519</f>
        <v>0</v>
      </c>
      <c r="AN519" s="3" t="n">
        <f aca="false">'copy of results.csv '!BL519</f>
        <v>0</v>
      </c>
    </row>
    <row r="520" customFormat="false" ht="12.8" hidden="false" customHeight="false" outlineLevel="0" collapsed="false">
      <c r="A520" s="4" t="n">
        <f aca="false">'copy of results.csv '!A520</f>
        <v>0</v>
      </c>
      <c r="B520" s="3" t="n">
        <f aca="false">'copy of results.csv '!B520</f>
        <v>0</v>
      </c>
      <c r="C520" s="3" t="n">
        <f aca="false">'copy of results.csv '!C520</f>
        <v>0</v>
      </c>
      <c r="D520" s="3" t="n">
        <f aca="false">'copy of results.csv '!E520</f>
        <v>0</v>
      </c>
      <c r="E520" s="3" t="n">
        <f aca="false">'copy of results.csv '!F520</f>
        <v>0</v>
      </c>
      <c r="F520" s="3" t="n">
        <f aca="false">'copy of results.csv '!G520</f>
        <v>0</v>
      </c>
      <c r="G520" s="3" t="n">
        <f aca="false">'copy of results.csv '!H520</f>
        <v>0</v>
      </c>
      <c r="H520" s="3" t="n">
        <f aca="false">'copy of results.csv '!I520</f>
        <v>0</v>
      </c>
      <c r="I520" s="3" t="n">
        <f aca="false">'copy of results.csv '!J520</f>
        <v>0</v>
      </c>
      <c r="J520" s="3" t="n">
        <f aca="false">'copy of results.csv '!K520</f>
        <v>0</v>
      </c>
      <c r="K520" s="3" t="n">
        <f aca="false">'copy of results.csv '!L520</f>
        <v>0</v>
      </c>
      <c r="L520" s="3" t="n">
        <f aca="false">'copy of results.csv '!M520</f>
        <v>0</v>
      </c>
      <c r="M520" s="3" t="n">
        <f aca="false">'copy of results.csv '!Q520</f>
        <v>0</v>
      </c>
      <c r="N520" s="3" t="n">
        <f aca="false">'copy of results.csv '!S520</f>
        <v>0</v>
      </c>
      <c r="O520" s="3" t="n">
        <f aca="false">'copy of results.csv '!T520</f>
        <v>0</v>
      </c>
      <c r="P520" s="3" t="n">
        <f aca="false">'copy of results.csv '!U520</f>
        <v>0</v>
      </c>
      <c r="Q520" s="3" t="n">
        <f aca="false">'copy of results.csv '!V520</f>
        <v>0</v>
      </c>
      <c r="R520" s="3" t="n">
        <f aca="false">'copy of results.csv '!W520</f>
        <v>0</v>
      </c>
      <c r="S520" s="3" t="n">
        <f aca="false">'copy of results.csv '!X520</f>
        <v>0</v>
      </c>
      <c r="T520" s="3" t="n">
        <f aca="false">'copy of results.csv '!Y520</f>
        <v>0</v>
      </c>
      <c r="U520" s="3" t="n">
        <f aca="false">'copy of results.csv '!Z520</f>
        <v>0</v>
      </c>
      <c r="V520" s="3" t="n">
        <f aca="false">'copy of results.csv '!AD520</f>
        <v>0</v>
      </c>
      <c r="W520" s="3" t="n">
        <f aca="false">'copy of results.csv '!AG520</f>
        <v>0</v>
      </c>
      <c r="X520" s="3" t="n">
        <f aca="false">'copy of results.csv '!AH520</f>
        <v>0</v>
      </c>
      <c r="Y520" s="3" t="n">
        <f aca="false">'copy of results.csv '!AI520</f>
        <v>0</v>
      </c>
      <c r="Z520" s="3" t="n">
        <f aca="false">'copy of results.csv '!AJ520</f>
        <v>0</v>
      </c>
      <c r="AA520" s="3" t="n">
        <f aca="false">'copy of results.csv '!AK520</f>
        <v>0</v>
      </c>
      <c r="AB520" s="3" t="n">
        <f aca="false">'copy of results.csv '!AL520</f>
        <v>0</v>
      </c>
      <c r="AC520" s="3" t="n">
        <f aca="false">'copy of results.csv '!AM520</f>
        <v>0</v>
      </c>
      <c r="AD520" s="3" t="n">
        <f aca="false">'copy of results.csv '!AQ520</f>
        <v>0</v>
      </c>
      <c r="AE520" s="3" t="n">
        <f aca="false">'copy of results.csv '!AT520</f>
        <v>0</v>
      </c>
      <c r="AF520" s="3" t="n">
        <f aca="false">'copy of results.csv '!AU520</f>
        <v>0</v>
      </c>
      <c r="AG520" s="3" t="n">
        <f aca="false">'copy of results.csv '!AV520</f>
        <v>0</v>
      </c>
      <c r="AH520" s="3" t="n">
        <f aca="false">'copy of results.csv '!AW520</f>
        <v>0</v>
      </c>
      <c r="AI520" s="3" t="n">
        <f aca="false">'copy of results.csv '!AX520</f>
        <v>0</v>
      </c>
      <c r="AJ520" s="3" t="n">
        <f aca="false">'copy of results.csv '!AY520</f>
        <v>0</v>
      </c>
      <c r="AK520" s="3" t="n">
        <f aca="false">'copy of results.csv '!BC520</f>
        <v>0</v>
      </c>
      <c r="AL520" s="3" t="n">
        <f aca="false">'copy of results.csv '!BF520</f>
        <v>0</v>
      </c>
      <c r="AM520" s="3" t="n">
        <f aca="false">'copy of results.csv '!BJ520</f>
        <v>0</v>
      </c>
      <c r="AN520" s="3" t="n">
        <f aca="false">'copy of results.csv '!BL520</f>
        <v>0</v>
      </c>
    </row>
    <row r="521" customFormat="false" ht="12.8" hidden="false" customHeight="false" outlineLevel="0" collapsed="false">
      <c r="A521" s="4" t="n">
        <f aca="false">'copy of results.csv '!A521</f>
        <v>0</v>
      </c>
      <c r="B521" s="3" t="n">
        <f aca="false">'copy of results.csv '!B521</f>
        <v>0</v>
      </c>
      <c r="C521" s="3" t="n">
        <f aca="false">'copy of results.csv '!C521</f>
        <v>0</v>
      </c>
      <c r="D521" s="3" t="n">
        <f aca="false">'copy of results.csv '!E521</f>
        <v>0</v>
      </c>
      <c r="E521" s="3" t="n">
        <f aca="false">'copy of results.csv '!F521</f>
        <v>0</v>
      </c>
      <c r="F521" s="3" t="n">
        <f aca="false">'copy of results.csv '!G521</f>
        <v>0</v>
      </c>
      <c r="G521" s="3" t="n">
        <f aca="false">'copy of results.csv '!H521</f>
        <v>0</v>
      </c>
      <c r="H521" s="3" t="n">
        <f aca="false">'copy of results.csv '!I521</f>
        <v>0</v>
      </c>
      <c r="I521" s="3" t="n">
        <f aca="false">'copy of results.csv '!J521</f>
        <v>0</v>
      </c>
      <c r="J521" s="3" t="n">
        <f aca="false">'copy of results.csv '!K521</f>
        <v>0</v>
      </c>
      <c r="K521" s="3" t="n">
        <f aca="false">'copy of results.csv '!L521</f>
        <v>0</v>
      </c>
      <c r="L521" s="3" t="n">
        <f aca="false">'copy of results.csv '!M521</f>
        <v>0</v>
      </c>
      <c r="M521" s="3" t="n">
        <f aca="false">'copy of results.csv '!Q521</f>
        <v>0</v>
      </c>
      <c r="N521" s="3" t="n">
        <f aca="false">'copy of results.csv '!S521</f>
        <v>0</v>
      </c>
      <c r="O521" s="3" t="n">
        <f aca="false">'copy of results.csv '!T521</f>
        <v>0</v>
      </c>
      <c r="P521" s="3" t="n">
        <f aca="false">'copy of results.csv '!U521</f>
        <v>0</v>
      </c>
      <c r="Q521" s="3" t="n">
        <f aca="false">'copy of results.csv '!V521</f>
        <v>0</v>
      </c>
      <c r="R521" s="3" t="n">
        <f aca="false">'copy of results.csv '!W521</f>
        <v>0</v>
      </c>
      <c r="S521" s="3" t="n">
        <f aca="false">'copy of results.csv '!X521</f>
        <v>0</v>
      </c>
      <c r="T521" s="3" t="n">
        <f aca="false">'copy of results.csv '!Y521</f>
        <v>0</v>
      </c>
      <c r="U521" s="3" t="n">
        <f aca="false">'copy of results.csv '!Z521</f>
        <v>0</v>
      </c>
      <c r="V521" s="3" t="n">
        <f aca="false">'copy of results.csv '!AD521</f>
        <v>0</v>
      </c>
      <c r="W521" s="3" t="n">
        <f aca="false">'copy of results.csv '!AG521</f>
        <v>0</v>
      </c>
      <c r="X521" s="3" t="n">
        <f aca="false">'copy of results.csv '!AH521</f>
        <v>0</v>
      </c>
      <c r="Y521" s="3" t="n">
        <f aca="false">'copy of results.csv '!AI521</f>
        <v>0</v>
      </c>
      <c r="Z521" s="3" t="n">
        <f aca="false">'copy of results.csv '!AJ521</f>
        <v>0</v>
      </c>
      <c r="AA521" s="3" t="n">
        <f aca="false">'copy of results.csv '!AK521</f>
        <v>0</v>
      </c>
      <c r="AB521" s="3" t="n">
        <f aca="false">'copy of results.csv '!AL521</f>
        <v>0</v>
      </c>
      <c r="AC521" s="3" t="n">
        <f aca="false">'copy of results.csv '!AM521</f>
        <v>0</v>
      </c>
      <c r="AD521" s="3" t="n">
        <f aca="false">'copy of results.csv '!AQ521</f>
        <v>0</v>
      </c>
      <c r="AE521" s="3" t="n">
        <f aca="false">'copy of results.csv '!AT521</f>
        <v>0</v>
      </c>
      <c r="AF521" s="3" t="n">
        <f aca="false">'copy of results.csv '!AU521</f>
        <v>0</v>
      </c>
      <c r="AG521" s="3" t="n">
        <f aca="false">'copy of results.csv '!AV521</f>
        <v>0</v>
      </c>
      <c r="AH521" s="3" t="n">
        <f aca="false">'copy of results.csv '!AW521</f>
        <v>0</v>
      </c>
      <c r="AI521" s="3" t="n">
        <f aca="false">'copy of results.csv '!AX521</f>
        <v>0</v>
      </c>
      <c r="AJ521" s="3" t="n">
        <f aca="false">'copy of results.csv '!AY521</f>
        <v>0</v>
      </c>
      <c r="AK521" s="3" t="n">
        <f aca="false">'copy of results.csv '!BC521</f>
        <v>0</v>
      </c>
      <c r="AL521" s="3" t="n">
        <f aca="false">'copy of results.csv '!BF521</f>
        <v>0</v>
      </c>
      <c r="AM521" s="3" t="n">
        <f aca="false">'copy of results.csv '!BJ521</f>
        <v>0</v>
      </c>
      <c r="AN521" s="3" t="n">
        <f aca="false">'copy of results.csv '!BL521</f>
        <v>0</v>
      </c>
    </row>
    <row r="522" customFormat="false" ht="12.8" hidden="false" customHeight="false" outlineLevel="0" collapsed="false">
      <c r="A522" s="4" t="n">
        <f aca="false">'copy of results.csv '!A522</f>
        <v>0</v>
      </c>
      <c r="B522" s="3" t="n">
        <f aca="false">'copy of results.csv '!B522</f>
        <v>0</v>
      </c>
      <c r="C522" s="3" t="n">
        <f aca="false">'copy of results.csv '!C522</f>
        <v>0</v>
      </c>
      <c r="D522" s="3" t="n">
        <f aca="false">'copy of results.csv '!E522</f>
        <v>0</v>
      </c>
      <c r="E522" s="3" t="n">
        <f aca="false">'copy of results.csv '!F522</f>
        <v>0</v>
      </c>
      <c r="F522" s="3" t="n">
        <f aca="false">'copy of results.csv '!G522</f>
        <v>0</v>
      </c>
      <c r="G522" s="3" t="n">
        <f aca="false">'copy of results.csv '!H522</f>
        <v>0</v>
      </c>
      <c r="H522" s="3" t="n">
        <f aca="false">'copy of results.csv '!I522</f>
        <v>0</v>
      </c>
      <c r="I522" s="3" t="n">
        <f aca="false">'copy of results.csv '!J522</f>
        <v>0</v>
      </c>
      <c r="J522" s="3" t="n">
        <f aca="false">'copy of results.csv '!K522</f>
        <v>0</v>
      </c>
      <c r="K522" s="3" t="n">
        <f aca="false">'copy of results.csv '!L522</f>
        <v>0</v>
      </c>
      <c r="L522" s="3" t="n">
        <f aca="false">'copy of results.csv '!M522</f>
        <v>0</v>
      </c>
      <c r="M522" s="3" t="n">
        <f aca="false">'copy of results.csv '!Q522</f>
        <v>0</v>
      </c>
      <c r="N522" s="3" t="n">
        <f aca="false">'copy of results.csv '!S522</f>
        <v>0</v>
      </c>
      <c r="O522" s="3" t="n">
        <f aca="false">'copy of results.csv '!T522</f>
        <v>0</v>
      </c>
      <c r="P522" s="3" t="n">
        <f aca="false">'copy of results.csv '!U522</f>
        <v>0</v>
      </c>
      <c r="Q522" s="3" t="n">
        <f aca="false">'copy of results.csv '!V522</f>
        <v>0</v>
      </c>
      <c r="R522" s="3" t="n">
        <f aca="false">'copy of results.csv '!W522</f>
        <v>0</v>
      </c>
      <c r="S522" s="3" t="n">
        <f aca="false">'copy of results.csv '!X522</f>
        <v>0</v>
      </c>
      <c r="T522" s="3" t="n">
        <f aca="false">'copy of results.csv '!Y522</f>
        <v>0</v>
      </c>
      <c r="U522" s="3" t="n">
        <f aca="false">'copy of results.csv '!Z522</f>
        <v>0</v>
      </c>
      <c r="V522" s="3" t="n">
        <f aca="false">'copy of results.csv '!AD522</f>
        <v>0</v>
      </c>
      <c r="W522" s="3" t="n">
        <f aca="false">'copy of results.csv '!AG522</f>
        <v>0</v>
      </c>
      <c r="X522" s="3" t="n">
        <f aca="false">'copy of results.csv '!AH522</f>
        <v>0</v>
      </c>
      <c r="Y522" s="3" t="n">
        <f aca="false">'copy of results.csv '!AI522</f>
        <v>0</v>
      </c>
      <c r="Z522" s="3" t="n">
        <f aca="false">'copy of results.csv '!AJ522</f>
        <v>0</v>
      </c>
      <c r="AA522" s="3" t="n">
        <f aca="false">'copy of results.csv '!AK522</f>
        <v>0</v>
      </c>
      <c r="AB522" s="3" t="n">
        <f aca="false">'copy of results.csv '!AL522</f>
        <v>0</v>
      </c>
      <c r="AC522" s="3" t="n">
        <f aca="false">'copy of results.csv '!AM522</f>
        <v>0</v>
      </c>
      <c r="AD522" s="3" t="n">
        <f aca="false">'copy of results.csv '!AQ522</f>
        <v>0</v>
      </c>
      <c r="AE522" s="3" t="n">
        <f aca="false">'copy of results.csv '!AT522</f>
        <v>0</v>
      </c>
      <c r="AF522" s="3" t="n">
        <f aca="false">'copy of results.csv '!AU522</f>
        <v>0</v>
      </c>
      <c r="AG522" s="3" t="n">
        <f aca="false">'copy of results.csv '!AV522</f>
        <v>0</v>
      </c>
      <c r="AH522" s="3" t="n">
        <f aca="false">'copy of results.csv '!AW522</f>
        <v>0</v>
      </c>
      <c r="AI522" s="3" t="n">
        <f aca="false">'copy of results.csv '!AX522</f>
        <v>0</v>
      </c>
      <c r="AJ522" s="3" t="n">
        <f aca="false">'copy of results.csv '!AY522</f>
        <v>0</v>
      </c>
      <c r="AK522" s="3" t="n">
        <f aca="false">'copy of results.csv '!BC522</f>
        <v>0</v>
      </c>
      <c r="AL522" s="3" t="n">
        <f aca="false">'copy of results.csv '!BF522</f>
        <v>0</v>
      </c>
      <c r="AM522" s="3" t="n">
        <f aca="false">'copy of results.csv '!BJ522</f>
        <v>0</v>
      </c>
      <c r="AN522" s="3" t="n">
        <f aca="false">'copy of results.csv '!BL522</f>
        <v>0</v>
      </c>
    </row>
    <row r="523" customFormat="false" ht="12.8" hidden="false" customHeight="false" outlineLevel="0" collapsed="false">
      <c r="A523" s="4" t="n">
        <f aca="false">'copy of results.csv '!A523</f>
        <v>0</v>
      </c>
      <c r="B523" s="3" t="n">
        <f aca="false">'copy of results.csv '!B523</f>
        <v>0</v>
      </c>
      <c r="C523" s="3" t="n">
        <f aca="false">'copy of results.csv '!C523</f>
        <v>0</v>
      </c>
      <c r="D523" s="3" t="n">
        <f aca="false">'copy of results.csv '!E523</f>
        <v>0</v>
      </c>
      <c r="E523" s="3" t="n">
        <f aca="false">'copy of results.csv '!F523</f>
        <v>0</v>
      </c>
      <c r="F523" s="3" t="n">
        <f aca="false">'copy of results.csv '!G523</f>
        <v>0</v>
      </c>
      <c r="G523" s="3" t="n">
        <f aca="false">'copy of results.csv '!H523</f>
        <v>0</v>
      </c>
      <c r="H523" s="3" t="n">
        <f aca="false">'copy of results.csv '!I523</f>
        <v>0</v>
      </c>
      <c r="I523" s="3" t="n">
        <f aca="false">'copy of results.csv '!J523</f>
        <v>0</v>
      </c>
      <c r="J523" s="3" t="n">
        <f aca="false">'copy of results.csv '!K523</f>
        <v>0</v>
      </c>
      <c r="K523" s="3" t="n">
        <f aca="false">'copy of results.csv '!L523</f>
        <v>0</v>
      </c>
      <c r="L523" s="3" t="n">
        <f aca="false">'copy of results.csv '!M523</f>
        <v>0</v>
      </c>
      <c r="M523" s="3" t="n">
        <f aca="false">'copy of results.csv '!Q523</f>
        <v>0</v>
      </c>
      <c r="N523" s="3" t="n">
        <f aca="false">'copy of results.csv '!S523</f>
        <v>0</v>
      </c>
      <c r="O523" s="3" t="n">
        <f aca="false">'copy of results.csv '!T523</f>
        <v>0</v>
      </c>
      <c r="P523" s="3" t="n">
        <f aca="false">'copy of results.csv '!U523</f>
        <v>0</v>
      </c>
      <c r="Q523" s="3" t="n">
        <f aca="false">'copy of results.csv '!V523</f>
        <v>0</v>
      </c>
      <c r="R523" s="3" t="n">
        <f aca="false">'copy of results.csv '!W523</f>
        <v>0</v>
      </c>
      <c r="S523" s="3" t="n">
        <f aca="false">'copy of results.csv '!X523</f>
        <v>0</v>
      </c>
      <c r="T523" s="3" t="n">
        <f aca="false">'copy of results.csv '!Y523</f>
        <v>0</v>
      </c>
      <c r="U523" s="3" t="n">
        <f aca="false">'copy of results.csv '!Z523</f>
        <v>0</v>
      </c>
      <c r="V523" s="3" t="n">
        <f aca="false">'copy of results.csv '!AD523</f>
        <v>0</v>
      </c>
      <c r="W523" s="3" t="n">
        <f aca="false">'copy of results.csv '!AG523</f>
        <v>0</v>
      </c>
      <c r="X523" s="3" t="n">
        <f aca="false">'copy of results.csv '!AH523</f>
        <v>0</v>
      </c>
      <c r="Y523" s="3" t="n">
        <f aca="false">'copy of results.csv '!AI523</f>
        <v>0</v>
      </c>
      <c r="Z523" s="3" t="n">
        <f aca="false">'copy of results.csv '!AJ523</f>
        <v>0</v>
      </c>
      <c r="AA523" s="3" t="n">
        <f aca="false">'copy of results.csv '!AK523</f>
        <v>0</v>
      </c>
      <c r="AB523" s="3" t="n">
        <f aca="false">'copy of results.csv '!AL523</f>
        <v>0</v>
      </c>
      <c r="AC523" s="3" t="n">
        <f aca="false">'copy of results.csv '!AM523</f>
        <v>0</v>
      </c>
      <c r="AD523" s="3" t="n">
        <f aca="false">'copy of results.csv '!AQ523</f>
        <v>0</v>
      </c>
      <c r="AE523" s="3" t="n">
        <f aca="false">'copy of results.csv '!AT523</f>
        <v>0</v>
      </c>
      <c r="AF523" s="3" t="n">
        <f aca="false">'copy of results.csv '!AU523</f>
        <v>0</v>
      </c>
      <c r="AG523" s="3" t="n">
        <f aca="false">'copy of results.csv '!AV523</f>
        <v>0</v>
      </c>
      <c r="AH523" s="3" t="n">
        <f aca="false">'copy of results.csv '!AW523</f>
        <v>0</v>
      </c>
      <c r="AI523" s="3" t="n">
        <f aca="false">'copy of results.csv '!AX523</f>
        <v>0</v>
      </c>
      <c r="AJ523" s="3" t="n">
        <f aca="false">'copy of results.csv '!AY523</f>
        <v>0</v>
      </c>
      <c r="AK523" s="3" t="n">
        <f aca="false">'copy of results.csv '!BC523</f>
        <v>0</v>
      </c>
      <c r="AL523" s="3" t="n">
        <f aca="false">'copy of results.csv '!BF523</f>
        <v>0</v>
      </c>
      <c r="AM523" s="3" t="n">
        <f aca="false">'copy of results.csv '!BJ523</f>
        <v>0</v>
      </c>
      <c r="AN523" s="3" t="n">
        <f aca="false">'copy of results.csv '!BL523</f>
        <v>0</v>
      </c>
    </row>
    <row r="524" customFormat="false" ht="12.8" hidden="false" customHeight="false" outlineLevel="0" collapsed="false">
      <c r="A524" s="4" t="n">
        <f aca="false">'copy of results.csv '!A524</f>
        <v>0</v>
      </c>
      <c r="B524" s="3" t="n">
        <f aca="false">'copy of results.csv '!B524</f>
        <v>0</v>
      </c>
      <c r="C524" s="3" t="n">
        <f aca="false">'copy of results.csv '!C524</f>
        <v>0</v>
      </c>
      <c r="D524" s="3" t="n">
        <f aca="false">'copy of results.csv '!E524</f>
        <v>0</v>
      </c>
      <c r="E524" s="3" t="n">
        <f aca="false">'copy of results.csv '!F524</f>
        <v>0</v>
      </c>
      <c r="F524" s="3" t="n">
        <f aca="false">'copy of results.csv '!G524</f>
        <v>0</v>
      </c>
      <c r="G524" s="3" t="n">
        <f aca="false">'copy of results.csv '!H524</f>
        <v>0</v>
      </c>
      <c r="H524" s="3" t="n">
        <f aca="false">'copy of results.csv '!I524</f>
        <v>0</v>
      </c>
      <c r="I524" s="3" t="n">
        <f aca="false">'copy of results.csv '!J524</f>
        <v>0</v>
      </c>
      <c r="J524" s="3" t="n">
        <f aca="false">'copy of results.csv '!K524</f>
        <v>0</v>
      </c>
      <c r="K524" s="3" t="n">
        <f aca="false">'copy of results.csv '!L524</f>
        <v>0</v>
      </c>
      <c r="L524" s="3" t="n">
        <f aca="false">'copy of results.csv '!M524</f>
        <v>0</v>
      </c>
      <c r="M524" s="3" t="n">
        <f aca="false">'copy of results.csv '!Q524</f>
        <v>0</v>
      </c>
      <c r="N524" s="3" t="n">
        <f aca="false">'copy of results.csv '!S524</f>
        <v>0</v>
      </c>
      <c r="O524" s="3" t="n">
        <f aca="false">'copy of results.csv '!T524</f>
        <v>0</v>
      </c>
      <c r="P524" s="3" t="n">
        <f aca="false">'copy of results.csv '!U524</f>
        <v>0</v>
      </c>
      <c r="Q524" s="3" t="n">
        <f aca="false">'copy of results.csv '!V524</f>
        <v>0</v>
      </c>
      <c r="R524" s="3" t="n">
        <f aca="false">'copy of results.csv '!W524</f>
        <v>0</v>
      </c>
      <c r="S524" s="3" t="n">
        <f aca="false">'copy of results.csv '!X524</f>
        <v>0</v>
      </c>
      <c r="T524" s="3" t="n">
        <f aca="false">'copy of results.csv '!Y524</f>
        <v>0</v>
      </c>
      <c r="U524" s="3" t="n">
        <f aca="false">'copy of results.csv '!Z524</f>
        <v>0</v>
      </c>
      <c r="V524" s="3" t="n">
        <f aca="false">'copy of results.csv '!AD524</f>
        <v>0</v>
      </c>
      <c r="W524" s="3" t="n">
        <f aca="false">'copy of results.csv '!AG524</f>
        <v>0</v>
      </c>
      <c r="X524" s="3" t="n">
        <f aca="false">'copy of results.csv '!AH524</f>
        <v>0</v>
      </c>
      <c r="Y524" s="3" t="n">
        <f aca="false">'copy of results.csv '!AI524</f>
        <v>0</v>
      </c>
      <c r="Z524" s="3" t="n">
        <f aca="false">'copy of results.csv '!AJ524</f>
        <v>0</v>
      </c>
      <c r="AA524" s="3" t="n">
        <f aca="false">'copy of results.csv '!AK524</f>
        <v>0</v>
      </c>
      <c r="AB524" s="3" t="n">
        <f aca="false">'copy of results.csv '!AL524</f>
        <v>0</v>
      </c>
      <c r="AC524" s="3" t="n">
        <f aca="false">'copy of results.csv '!AM524</f>
        <v>0</v>
      </c>
      <c r="AD524" s="3" t="n">
        <f aca="false">'copy of results.csv '!AQ524</f>
        <v>0</v>
      </c>
      <c r="AE524" s="3" t="n">
        <f aca="false">'copy of results.csv '!AT524</f>
        <v>0</v>
      </c>
      <c r="AF524" s="3" t="n">
        <f aca="false">'copy of results.csv '!AU524</f>
        <v>0</v>
      </c>
      <c r="AG524" s="3" t="n">
        <f aca="false">'copy of results.csv '!AV524</f>
        <v>0</v>
      </c>
      <c r="AH524" s="3" t="n">
        <f aca="false">'copy of results.csv '!AW524</f>
        <v>0</v>
      </c>
      <c r="AI524" s="3" t="n">
        <f aca="false">'copy of results.csv '!AX524</f>
        <v>0</v>
      </c>
      <c r="AJ524" s="3" t="n">
        <f aca="false">'copy of results.csv '!AY524</f>
        <v>0</v>
      </c>
      <c r="AK524" s="3" t="n">
        <f aca="false">'copy of results.csv '!BC524</f>
        <v>0</v>
      </c>
      <c r="AL524" s="3" t="n">
        <f aca="false">'copy of results.csv '!BF524</f>
        <v>0</v>
      </c>
      <c r="AM524" s="3" t="n">
        <f aca="false">'copy of results.csv '!BJ524</f>
        <v>0</v>
      </c>
      <c r="AN524" s="3" t="n">
        <f aca="false">'copy of results.csv '!BL524</f>
        <v>0</v>
      </c>
    </row>
    <row r="525" customFormat="false" ht="12.8" hidden="false" customHeight="false" outlineLevel="0" collapsed="false">
      <c r="A525" s="4" t="n">
        <f aca="false">'copy of results.csv '!A525</f>
        <v>0</v>
      </c>
      <c r="B525" s="3" t="n">
        <f aca="false">'copy of results.csv '!B525</f>
        <v>0</v>
      </c>
      <c r="C525" s="3" t="n">
        <f aca="false">'copy of results.csv '!C525</f>
        <v>0</v>
      </c>
      <c r="D525" s="3" t="n">
        <f aca="false">'copy of results.csv '!E525</f>
        <v>0</v>
      </c>
      <c r="E525" s="3" t="n">
        <f aca="false">'copy of results.csv '!F525</f>
        <v>0</v>
      </c>
      <c r="F525" s="3" t="n">
        <f aca="false">'copy of results.csv '!G525</f>
        <v>0</v>
      </c>
      <c r="G525" s="3" t="n">
        <f aca="false">'copy of results.csv '!H525</f>
        <v>0</v>
      </c>
      <c r="H525" s="3" t="n">
        <f aca="false">'copy of results.csv '!I525</f>
        <v>0</v>
      </c>
      <c r="I525" s="3" t="n">
        <f aca="false">'copy of results.csv '!J525</f>
        <v>0</v>
      </c>
      <c r="J525" s="3" t="n">
        <f aca="false">'copy of results.csv '!K525</f>
        <v>0</v>
      </c>
      <c r="K525" s="3" t="n">
        <f aca="false">'copy of results.csv '!L525</f>
        <v>0</v>
      </c>
      <c r="L525" s="3" t="n">
        <f aca="false">'copy of results.csv '!M525</f>
        <v>0</v>
      </c>
      <c r="M525" s="3" t="n">
        <f aca="false">'copy of results.csv '!Q525</f>
        <v>0</v>
      </c>
      <c r="N525" s="3" t="n">
        <f aca="false">'copy of results.csv '!S525</f>
        <v>0</v>
      </c>
      <c r="O525" s="3" t="n">
        <f aca="false">'copy of results.csv '!T525</f>
        <v>0</v>
      </c>
      <c r="P525" s="3" t="n">
        <f aca="false">'copy of results.csv '!U525</f>
        <v>0</v>
      </c>
      <c r="Q525" s="3" t="n">
        <f aca="false">'copy of results.csv '!V525</f>
        <v>0</v>
      </c>
      <c r="R525" s="3" t="n">
        <f aca="false">'copy of results.csv '!W525</f>
        <v>0</v>
      </c>
      <c r="S525" s="3" t="n">
        <f aca="false">'copy of results.csv '!X525</f>
        <v>0</v>
      </c>
      <c r="T525" s="3" t="n">
        <f aca="false">'copy of results.csv '!Y525</f>
        <v>0</v>
      </c>
      <c r="U525" s="3" t="n">
        <f aca="false">'copy of results.csv '!Z525</f>
        <v>0</v>
      </c>
      <c r="V525" s="3" t="n">
        <f aca="false">'copy of results.csv '!AD525</f>
        <v>0</v>
      </c>
      <c r="W525" s="3" t="n">
        <f aca="false">'copy of results.csv '!AG525</f>
        <v>0</v>
      </c>
      <c r="X525" s="3" t="n">
        <f aca="false">'copy of results.csv '!AH525</f>
        <v>0</v>
      </c>
      <c r="Y525" s="3" t="n">
        <f aca="false">'copy of results.csv '!AI525</f>
        <v>0</v>
      </c>
      <c r="Z525" s="3" t="n">
        <f aca="false">'copy of results.csv '!AJ525</f>
        <v>0</v>
      </c>
      <c r="AA525" s="3" t="n">
        <f aca="false">'copy of results.csv '!AK525</f>
        <v>0</v>
      </c>
      <c r="AB525" s="3" t="n">
        <f aca="false">'copy of results.csv '!AL525</f>
        <v>0</v>
      </c>
      <c r="AC525" s="3" t="n">
        <f aca="false">'copy of results.csv '!AM525</f>
        <v>0</v>
      </c>
      <c r="AD525" s="3" t="n">
        <f aca="false">'copy of results.csv '!AQ525</f>
        <v>0</v>
      </c>
      <c r="AE525" s="3" t="n">
        <f aca="false">'copy of results.csv '!AT525</f>
        <v>0</v>
      </c>
      <c r="AF525" s="3" t="n">
        <f aca="false">'copy of results.csv '!AU525</f>
        <v>0</v>
      </c>
      <c r="AG525" s="3" t="n">
        <f aca="false">'copy of results.csv '!AV525</f>
        <v>0</v>
      </c>
      <c r="AH525" s="3" t="n">
        <f aca="false">'copy of results.csv '!AW525</f>
        <v>0</v>
      </c>
      <c r="AI525" s="3" t="n">
        <f aca="false">'copy of results.csv '!AX525</f>
        <v>0</v>
      </c>
      <c r="AJ525" s="3" t="n">
        <f aca="false">'copy of results.csv '!AY525</f>
        <v>0</v>
      </c>
      <c r="AK525" s="3" t="n">
        <f aca="false">'copy of results.csv '!BC525</f>
        <v>0</v>
      </c>
      <c r="AL525" s="3" t="n">
        <f aca="false">'copy of results.csv '!BF525</f>
        <v>0</v>
      </c>
      <c r="AM525" s="3" t="n">
        <f aca="false">'copy of results.csv '!BJ525</f>
        <v>0</v>
      </c>
      <c r="AN525" s="3" t="n">
        <f aca="false">'copy of results.csv '!BL525</f>
        <v>0</v>
      </c>
    </row>
    <row r="526" customFormat="false" ht="12.8" hidden="false" customHeight="false" outlineLevel="0" collapsed="false">
      <c r="A526" s="4" t="n">
        <f aca="false">'copy of results.csv '!A526</f>
        <v>0</v>
      </c>
      <c r="B526" s="3" t="n">
        <f aca="false">'copy of results.csv '!B526</f>
        <v>0</v>
      </c>
      <c r="C526" s="3" t="n">
        <f aca="false">'copy of results.csv '!C526</f>
        <v>0</v>
      </c>
      <c r="D526" s="3" t="n">
        <f aca="false">'copy of results.csv '!E526</f>
        <v>0</v>
      </c>
      <c r="E526" s="3" t="n">
        <f aca="false">'copy of results.csv '!F526</f>
        <v>0</v>
      </c>
      <c r="F526" s="3" t="n">
        <f aca="false">'copy of results.csv '!G526</f>
        <v>0</v>
      </c>
      <c r="G526" s="3" t="n">
        <f aca="false">'copy of results.csv '!H526</f>
        <v>0</v>
      </c>
      <c r="H526" s="3" t="n">
        <f aca="false">'copy of results.csv '!I526</f>
        <v>0</v>
      </c>
      <c r="I526" s="3" t="n">
        <f aca="false">'copy of results.csv '!J526</f>
        <v>0</v>
      </c>
      <c r="J526" s="3" t="n">
        <f aca="false">'copy of results.csv '!K526</f>
        <v>0</v>
      </c>
      <c r="K526" s="3" t="n">
        <f aca="false">'copy of results.csv '!L526</f>
        <v>0</v>
      </c>
      <c r="L526" s="3" t="n">
        <f aca="false">'copy of results.csv '!M526</f>
        <v>0</v>
      </c>
      <c r="M526" s="3" t="n">
        <f aca="false">'copy of results.csv '!Q526</f>
        <v>0</v>
      </c>
      <c r="N526" s="3" t="n">
        <f aca="false">'copy of results.csv '!S526</f>
        <v>0</v>
      </c>
      <c r="O526" s="3" t="n">
        <f aca="false">'copy of results.csv '!T526</f>
        <v>0</v>
      </c>
      <c r="P526" s="3" t="n">
        <f aca="false">'copy of results.csv '!U526</f>
        <v>0</v>
      </c>
      <c r="Q526" s="3" t="n">
        <f aca="false">'copy of results.csv '!V526</f>
        <v>0</v>
      </c>
      <c r="R526" s="3" t="n">
        <f aca="false">'copy of results.csv '!W526</f>
        <v>0</v>
      </c>
      <c r="S526" s="3" t="n">
        <f aca="false">'copy of results.csv '!X526</f>
        <v>0</v>
      </c>
      <c r="T526" s="3" t="n">
        <f aca="false">'copy of results.csv '!Y526</f>
        <v>0</v>
      </c>
      <c r="U526" s="3" t="n">
        <f aca="false">'copy of results.csv '!Z526</f>
        <v>0</v>
      </c>
      <c r="V526" s="3" t="n">
        <f aca="false">'copy of results.csv '!AD526</f>
        <v>0</v>
      </c>
      <c r="W526" s="3" t="n">
        <f aca="false">'copy of results.csv '!AG526</f>
        <v>0</v>
      </c>
      <c r="X526" s="3" t="n">
        <f aca="false">'copy of results.csv '!AH526</f>
        <v>0</v>
      </c>
      <c r="Y526" s="3" t="n">
        <f aca="false">'copy of results.csv '!AI526</f>
        <v>0</v>
      </c>
      <c r="Z526" s="3" t="n">
        <f aca="false">'copy of results.csv '!AJ526</f>
        <v>0</v>
      </c>
      <c r="AA526" s="3" t="n">
        <f aca="false">'copy of results.csv '!AK526</f>
        <v>0</v>
      </c>
      <c r="AB526" s="3" t="n">
        <f aca="false">'copy of results.csv '!AL526</f>
        <v>0</v>
      </c>
      <c r="AC526" s="3" t="n">
        <f aca="false">'copy of results.csv '!AM526</f>
        <v>0</v>
      </c>
      <c r="AD526" s="3" t="n">
        <f aca="false">'copy of results.csv '!AQ526</f>
        <v>0</v>
      </c>
      <c r="AE526" s="3" t="n">
        <f aca="false">'copy of results.csv '!AT526</f>
        <v>0</v>
      </c>
      <c r="AF526" s="3" t="n">
        <f aca="false">'copy of results.csv '!AU526</f>
        <v>0</v>
      </c>
      <c r="AG526" s="3" t="n">
        <f aca="false">'copy of results.csv '!AV526</f>
        <v>0</v>
      </c>
      <c r="AH526" s="3" t="n">
        <f aca="false">'copy of results.csv '!AW526</f>
        <v>0</v>
      </c>
      <c r="AI526" s="3" t="n">
        <f aca="false">'copy of results.csv '!AX526</f>
        <v>0</v>
      </c>
      <c r="AJ526" s="3" t="n">
        <f aca="false">'copy of results.csv '!AY526</f>
        <v>0</v>
      </c>
      <c r="AK526" s="3" t="n">
        <f aca="false">'copy of results.csv '!BC526</f>
        <v>0</v>
      </c>
      <c r="AL526" s="3" t="n">
        <f aca="false">'copy of results.csv '!BF526</f>
        <v>0</v>
      </c>
      <c r="AM526" s="3" t="n">
        <f aca="false">'copy of results.csv '!BJ526</f>
        <v>0</v>
      </c>
      <c r="AN526" s="3" t="n">
        <f aca="false">'copy of results.csv '!BL526</f>
        <v>0</v>
      </c>
    </row>
    <row r="527" customFormat="false" ht="12.8" hidden="false" customHeight="false" outlineLevel="0" collapsed="false">
      <c r="A527" s="4" t="n">
        <f aca="false">'copy of results.csv '!A527</f>
        <v>0</v>
      </c>
      <c r="B527" s="3" t="n">
        <f aca="false">'copy of results.csv '!B527</f>
        <v>0</v>
      </c>
      <c r="C527" s="3" t="n">
        <f aca="false">'copy of results.csv '!C527</f>
        <v>0</v>
      </c>
      <c r="D527" s="3" t="n">
        <f aca="false">'copy of results.csv '!E527</f>
        <v>0</v>
      </c>
      <c r="E527" s="3" t="n">
        <f aca="false">'copy of results.csv '!F527</f>
        <v>0</v>
      </c>
      <c r="F527" s="3" t="n">
        <f aca="false">'copy of results.csv '!G527</f>
        <v>0</v>
      </c>
      <c r="G527" s="3" t="n">
        <f aca="false">'copy of results.csv '!H527</f>
        <v>0</v>
      </c>
      <c r="H527" s="3" t="n">
        <f aca="false">'copy of results.csv '!I527</f>
        <v>0</v>
      </c>
      <c r="I527" s="3" t="n">
        <f aca="false">'copy of results.csv '!J527</f>
        <v>0</v>
      </c>
      <c r="J527" s="3" t="n">
        <f aca="false">'copy of results.csv '!K527</f>
        <v>0</v>
      </c>
      <c r="K527" s="3" t="n">
        <f aca="false">'copy of results.csv '!L527</f>
        <v>0</v>
      </c>
      <c r="L527" s="3" t="n">
        <f aca="false">'copy of results.csv '!M527</f>
        <v>0</v>
      </c>
      <c r="M527" s="3" t="n">
        <f aca="false">'copy of results.csv '!Q527</f>
        <v>0</v>
      </c>
      <c r="N527" s="3" t="n">
        <f aca="false">'copy of results.csv '!S527</f>
        <v>0</v>
      </c>
      <c r="O527" s="3" t="n">
        <f aca="false">'copy of results.csv '!T527</f>
        <v>0</v>
      </c>
      <c r="P527" s="3" t="n">
        <f aca="false">'copy of results.csv '!U527</f>
        <v>0</v>
      </c>
      <c r="Q527" s="3" t="n">
        <f aca="false">'copy of results.csv '!V527</f>
        <v>0</v>
      </c>
      <c r="R527" s="3" t="n">
        <f aca="false">'copy of results.csv '!W527</f>
        <v>0</v>
      </c>
      <c r="S527" s="3" t="n">
        <f aca="false">'copy of results.csv '!X527</f>
        <v>0</v>
      </c>
      <c r="T527" s="3" t="n">
        <f aca="false">'copy of results.csv '!Y527</f>
        <v>0</v>
      </c>
      <c r="U527" s="3" t="n">
        <f aca="false">'copy of results.csv '!Z527</f>
        <v>0</v>
      </c>
      <c r="V527" s="3" t="n">
        <f aca="false">'copy of results.csv '!AD527</f>
        <v>0</v>
      </c>
      <c r="W527" s="3" t="n">
        <f aca="false">'copy of results.csv '!AG527</f>
        <v>0</v>
      </c>
      <c r="X527" s="3" t="n">
        <f aca="false">'copy of results.csv '!AH527</f>
        <v>0</v>
      </c>
      <c r="Y527" s="3" t="n">
        <f aca="false">'copy of results.csv '!AI527</f>
        <v>0</v>
      </c>
      <c r="Z527" s="3" t="n">
        <f aca="false">'copy of results.csv '!AJ527</f>
        <v>0</v>
      </c>
      <c r="AA527" s="3" t="n">
        <f aca="false">'copy of results.csv '!AK527</f>
        <v>0</v>
      </c>
      <c r="AB527" s="3" t="n">
        <f aca="false">'copy of results.csv '!AL527</f>
        <v>0</v>
      </c>
      <c r="AC527" s="3" t="n">
        <f aca="false">'copy of results.csv '!AM527</f>
        <v>0</v>
      </c>
      <c r="AD527" s="3" t="n">
        <f aca="false">'copy of results.csv '!AQ527</f>
        <v>0</v>
      </c>
      <c r="AE527" s="3" t="n">
        <f aca="false">'copy of results.csv '!AT527</f>
        <v>0</v>
      </c>
      <c r="AF527" s="3" t="n">
        <f aca="false">'copy of results.csv '!AU527</f>
        <v>0</v>
      </c>
      <c r="AG527" s="3" t="n">
        <f aca="false">'copy of results.csv '!AV527</f>
        <v>0</v>
      </c>
      <c r="AH527" s="3" t="n">
        <f aca="false">'copy of results.csv '!AW527</f>
        <v>0</v>
      </c>
      <c r="AI527" s="3" t="n">
        <f aca="false">'copy of results.csv '!AX527</f>
        <v>0</v>
      </c>
      <c r="AJ527" s="3" t="n">
        <f aca="false">'copy of results.csv '!AY527</f>
        <v>0</v>
      </c>
      <c r="AK527" s="3" t="n">
        <f aca="false">'copy of results.csv '!BC527</f>
        <v>0</v>
      </c>
      <c r="AL527" s="3" t="n">
        <f aca="false">'copy of results.csv '!BF527</f>
        <v>0</v>
      </c>
      <c r="AM527" s="3" t="n">
        <f aca="false">'copy of results.csv '!BJ527</f>
        <v>0</v>
      </c>
      <c r="AN527" s="3" t="n">
        <f aca="false">'copy of results.csv '!BL527</f>
        <v>0</v>
      </c>
    </row>
    <row r="528" customFormat="false" ht="12.8" hidden="false" customHeight="false" outlineLevel="0" collapsed="false">
      <c r="A528" s="4" t="n">
        <f aca="false">'copy of results.csv '!A528</f>
        <v>0</v>
      </c>
      <c r="B528" s="3" t="n">
        <f aca="false">'copy of results.csv '!B528</f>
        <v>0</v>
      </c>
      <c r="C528" s="3" t="n">
        <f aca="false">'copy of results.csv '!C528</f>
        <v>0</v>
      </c>
      <c r="D528" s="3" t="n">
        <f aca="false">'copy of results.csv '!E528</f>
        <v>0</v>
      </c>
      <c r="E528" s="3" t="n">
        <f aca="false">'copy of results.csv '!F528</f>
        <v>0</v>
      </c>
      <c r="F528" s="3" t="n">
        <f aca="false">'copy of results.csv '!G528</f>
        <v>0</v>
      </c>
      <c r="G528" s="3" t="n">
        <f aca="false">'copy of results.csv '!H528</f>
        <v>0</v>
      </c>
      <c r="H528" s="3" t="n">
        <f aca="false">'copy of results.csv '!I528</f>
        <v>0</v>
      </c>
      <c r="I528" s="3" t="n">
        <f aca="false">'copy of results.csv '!J528</f>
        <v>0</v>
      </c>
      <c r="J528" s="3" t="n">
        <f aca="false">'copy of results.csv '!K528</f>
        <v>0</v>
      </c>
      <c r="K528" s="3" t="n">
        <f aca="false">'copy of results.csv '!L528</f>
        <v>0</v>
      </c>
      <c r="L528" s="3" t="n">
        <f aca="false">'copy of results.csv '!M528</f>
        <v>0</v>
      </c>
      <c r="M528" s="3" t="n">
        <f aca="false">'copy of results.csv '!Q528</f>
        <v>0</v>
      </c>
      <c r="N528" s="3" t="n">
        <f aca="false">'copy of results.csv '!S528</f>
        <v>0</v>
      </c>
      <c r="O528" s="3" t="n">
        <f aca="false">'copy of results.csv '!T528</f>
        <v>0</v>
      </c>
      <c r="P528" s="3" t="n">
        <f aca="false">'copy of results.csv '!U528</f>
        <v>0</v>
      </c>
      <c r="Q528" s="3" t="n">
        <f aca="false">'copy of results.csv '!V528</f>
        <v>0</v>
      </c>
      <c r="R528" s="3" t="n">
        <f aca="false">'copy of results.csv '!W528</f>
        <v>0</v>
      </c>
      <c r="S528" s="3" t="n">
        <f aca="false">'copy of results.csv '!X528</f>
        <v>0</v>
      </c>
      <c r="T528" s="3" t="n">
        <f aca="false">'copy of results.csv '!Y528</f>
        <v>0</v>
      </c>
      <c r="U528" s="3" t="n">
        <f aca="false">'copy of results.csv '!Z528</f>
        <v>0</v>
      </c>
      <c r="V528" s="3" t="n">
        <f aca="false">'copy of results.csv '!AD528</f>
        <v>0</v>
      </c>
      <c r="W528" s="3" t="n">
        <f aca="false">'copy of results.csv '!AG528</f>
        <v>0</v>
      </c>
      <c r="X528" s="3" t="n">
        <f aca="false">'copy of results.csv '!AH528</f>
        <v>0</v>
      </c>
      <c r="Y528" s="3" t="n">
        <f aca="false">'copy of results.csv '!AI528</f>
        <v>0</v>
      </c>
      <c r="Z528" s="3" t="n">
        <f aca="false">'copy of results.csv '!AJ528</f>
        <v>0</v>
      </c>
      <c r="AA528" s="3" t="n">
        <f aca="false">'copy of results.csv '!AK528</f>
        <v>0</v>
      </c>
      <c r="AB528" s="3" t="n">
        <f aca="false">'copy of results.csv '!AL528</f>
        <v>0</v>
      </c>
      <c r="AC528" s="3" t="n">
        <f aca="false">'copy of results.csv '!AM528</f>
        <v>0</v>
      </c>
      <c r="AD528" s="3" t="n">
        <f aca="false">'copy of results.csv '!AQ528</f>
        <v>0</v>
      </c>
      <c r="AE528" s="3" t="n">
        <f aca="false">'copy of results.csv '!AT528</f>
        <v>0</v>
      </c>
      <c r="AF528" s="3" t="n">
        <f aca="false">'copy of results.csv '!AU528</f>
        <v>0</v>
      </c>
      <c r="AG528" s="3" t="n">
        <f aca="false">'copy of results.csv '!AV528</f>
        <v>0</v>
      </c>
      <c r="AH528" s="3" t="n">
        <f aca="false">'copy of results.csv '!AW528</f>
        <v>0</v>
      </c>
      <c r="AI528" s="3" t="n">
        <f aca="false">'copy of results.csv '!AX528</f>
        <v>0</v>
      </c>
      <c r="AJ528" s="3" t="n">
        <f aca="false">'copy of results.csv '!AY528</f>
        <v>0</v>
      </c>
      <c r="AK528" s="3" t="n">
        <f aca="false">'copy of results.csv '!BC528</f>
        <v>0</v>
      </c>
      <c r="AL528" s="3" t="n">
        <f aca="false">'copy of results.csv '!BF528</f>
        <v>0</v>
      </c>
      <c r="AM528" s="3" t="n">
        <f aca="false">'copy of results.csv '!BJ528</f>
        <v>0</v>
      </c>
      <c r="AN528" s="3" t="n">
        <f aca="false">'copy of results.csv '!BL528</f>
        <v>0</v>
      </c>
    </row>
    <row r="529" customFormat="false" ht="12.8" hidden="false" customHeight="false" outlineLevel="0" collapsed="false">
      <c r="A529" s="4" t="n">
        <f aca="false">'copy of results.csv '!A529</f>
        <v>0</v>
      </c>
      <c r="B529" s="3" t="n">
        <f aca="false">'copy of results.csv '!B529</f>
        <v>0</v>
      </c>
      <c r="C529" s="3" t="n">
        <f aca="false">'copy of results.csv '!C529</f>
        <v>0</v>
      </c>
      <c r="D529" s="3" t="n">
        <f aca="false">'copy of results.csv '!E529</f>
        <v>0</v>
      </c>
      <c r="E529" s="3" t="n">
        <f aca="false">'copy of results.csv '!F529</f>
        <v>0</v>
      </c>
      <c r="F529" s="3" t="n">
        <f aca="false">'copy of results.csv '!G529</f>
        <v>0</v>
      </c>
      <c r="G529" s="3" t="n">
        <f aca="false">'copy of results.csv '!H529</f>
        <v>0</v>
      </c>
      <c r="H529" s="3" t="n">
        <f aca="false">'copy of results.csv '!I529</f>
        <v>0</v>
      </c>
      <c r="I529" s="3" t="n">
        <f aca="false">'copy of results.csv '!J529</f>
        <v>0</v>
      </c>
      <c r="J529" s="3" t="n">
        <f aca="false">'copy of results.csv '!K529</f>
        <v>0</v>
      </c>
      <c r="K529" s="3" t="n">
        <f aca="false">'copy of results.csv '!L529</f>
        <v>0</v>
      </c>
      <c r="L529" s="3" t="n">
        <f aca="false">'copy of results.csv '!M529</f>
        <v>0</v>
      </c>
      <c r="M529" s="3" t="n">
        <f aca="false">'copy of results.csv '!Q529</f>
        <v>0</v>
      </c>
      <c r="N529" s="3" t="n">
        <f aca="false">'copy of results.csv '!S529</f>
        <v>0</v>
      </c>
      <c r="O529" s="3" t="n">
        <f aca="false">'copy of results.csv '!T529</f>
        <v>0</v>
      </c>
      <c r="P529" s="3" t="n">
        <f aca="false">'copy of results.csv '!U529</f>
        <v>0</v>
      </c>
      <c r="Q529" s="3" t="n">
        <f aca="false">'copy of results.csv '!V529</f>
        <v>0</v>
      </c>
      <c r="R529" s="3" t="n">
        <f aca="false">'copy of results.csv '!W529</f>
        <v>0</v>
      </c>
      <c r="S529" s="3" t="n">
        <f aca="false">'copy of results.csv '!X529</f>
        <v>0</v>
      </c>
      <c r="T529" s="3" t="n">
        <f aca="false">'copy of results.csv '!Y529</f>
        <v>0</v>
      </c>
      <c r="U529" s="3" t="n">
        <f aca="false">'copy of results.csv '!Z529</f>
        <v>0</v>
      </c>
      <c r="V529" s="3" t="n">
        <f aca="false">'copy of results.csv '!AD529</f>
        <v>0</v>
      </c>
      <c r="W529" s="3" t="n">
        <f aca="false">'copy of results.csv '!AG529</f>
        <v>0</v>
      </c>
      <c r="X529" s="3" t="n">
        <f aca="false">'copy of results.csv '!AH529</f>
        <v>0</v>
      </c>
      <c r="Y529" s="3" t="n">
        <f aca="false">'copy of results.csv '!AI529</f>
        <v>0</v>
      </c>
      <c r="Z529" s="3" t="n">
        <f aca="false">'copy of results.csv '!AJ529</f>
        <v>0</v>
      </c>
      <c r="AA529" s="3" t="n">
        <f aca="false">'copy of results.csv '!AK529</f>
        <v>0</v>
      </c>
      <c r="AB529" s="3" t="n">
        <f aca="false">'copy of results.csv '!AL529</f>
        <v>0</v>
      </c>
      <c r="AC529" s="3" t="n">
        <f aca="false">'copy of results.csv '!AM529</f>
        <v>0</v>
      </c>
      <c r="AD529" s="3" t="n">
        <f aca="false">'copy of results.csv '!AQ529</f>
        <v>0</v>
      </c>
      <c r="AE529" s="3" t="n">
        <f aca="false">'copy of results.csv '!AT529</f>
        <v>0</v>
      </c>
      <c r="AF529" s="3" t="n">
        <f aca="false">'copy of results.csv '!AU529</f>
        <v>0</v>
      </c>
      <c r="AG529" s="3" t="n">
        <f aca="false">'copy of results.csv '!AV529</f>
        <v>0</v>
      </c>
      <c r="AH529" s="3" t="n">
        <f aca="false">'copy of results.csv '!AW529</f>
        <v>0</v>
      </c>
      <c r="AI529" s="3" t="n">
        <f aca="false">'copy of results.csv '!AX529</f>
        <v>0</v>
      </c>
      <c r="AJ529" s="3" t="n">
        <f aca="false">'copy of results.csv '!AY529</f>
        <v>0</v>
      </c>
      <c r="AK529" s="3" t="n">
        <f aca="false">'copy of results.csv '!BC529</f>
        <v>0</v>
      </c>
      <c r="AL529" s="3" t="n">
        <f aca="false">'copy of results.csv '!BF529</f>
        <v>0</v>
      </c>
      <c r="AM529" s="3" t="n">
        <f aca="false">'copy of results.csv '!BJ529</f>
        <v>0</v>
      </c>
      <c r="AN529" s="3" t="n">
        <f aca="false">'copy of results.csv '!BL529</f>
        <v>0</v>
      </c>
    </row>
    <row r="530" customFormat="false" ht="12.8" hidden="false" customHeight="false" outlineLevel="0" collapsed="false">
      <c r="A530" s="4" t="n">
        <f aca="false">'copy of results.csv '!A530</f>
        <v>0</v>
      </c>
      <c r="B530" s="3" t="n">
        <f aca="false">'copy of results.csv '!B530</f>
        <v>0</v>
      </c>
      <c r="C530" s="3" t="n">
        <f aca="false">'copy of results.csv '!C530</f>
        <v>0</v>
      </c>
      <c r="D530" s="3" t="n">
        <f aca="false">'copy of results.csv '!E530</f>
        <v>0</v>
      </c>
      <c r="E530" s="3" t="n">
        <f aca="false">'copy of results.csv '!F530</f>
        <v>0</v>
      </c>
      <c r="F530" s="3" t="n">
        <f aca="false">'copy of results.csv '!G530</f>
        <v>0</v>
      </c>
      <c r="G530" s="3" t="n">
        <f aca="false">'copy of results.csv '!H530</f>
        <v>0</v>
      </c>
      <c r="H530" s="3" t="n">
        <f aca="false">'copy of results.csv '!I530</f>
        <v>0</v>
      </c>
      <c r="I530" s="3" t="n">
        <f aca="false">'copy of results.csv '!J530</f>
        <v>0</v>
      </c>
      <c r="J530" s="3" t="n">
        <f aca="false">'copy of results.csv '!K530</f>
        <v>0</v>
      </c>
      <c r="K530" s="3" t="n">
        <f aca="false">'copy of results.csv '!L530</f>
        <v>0</v>
      </c>
      <c r="L530" s="3" t="n">
        <f aca="false">'copy of results.csv '!M530</f>
        <v>0</v>
      </c>
      <c r="M530" s="3" t="n">
        <f aca="false">'copy of results.csv '!Q530</f>
        <v>0</v>
      </c>
      <c r="N530" s="3" t="n">
        <f aca="false">'copy of results.csv '!S530</f>
        <v>0</v>
      </c>
      <c r="O530" s="3" t="n">
        <f aca="false">'copy of results.csv '!T530</f>
        <v>0</v>
      </c>
      <c r="P530" s="3" t="n">
        <f aca="false">'copy of results.csv '!U530</f>
        <v>0</v>
      </c>
      <c r="Q530" s="3" t="n">
        <f aca="false">'copy of results.csv '!V530</f>
        <v>0</v>
      </c>
      <c r="R530" s="3" t="n">
        <f aca="false">'copy of results.csv '!W530</f>
        <v>0</v>
      </c>
      <c r="S530" s="3" t="n">
        <f aca="false">'copy of results.csv '!X530</f>
        <v>0</v>
      </c>
      <c r="T530" s="3" t="n">
        <f aca="false">'copy of results.csv '!Y530</f>
        <v>0</v>
      </c>
      <c r="U530" s="3" t="n">
        <f aca="false">'copy of results.csv '!Z530</f>
        <v>0</v>
      </c>
      <c r="V530" s="3" t="n">
        <f aca="false">'copy of results.csv '!AD530</f>
        <v>0</v>
      </c>
      <c r="W530" s="3" t="n">
        <f aca="false">'copy of results.csv '!AG530</f>
        <v>0</v>
      </c>
      <c r="X530" s="3" t="n">
        <f aca="false">'copy of results.csv '!AH530</f>
        <v>0</v>
      </c>
      <c r="Y530" s="3" t="n">
        <f aca="false">'copy of results.csv '!AI530</f>
        <v>0</v>
      </c>
      <c r="Z530" s="3" t="n">
        <f aca="false">'copy of results.csv '!AJ530</f>
        <v>0</v>
      </c>
      <c r="AA530" s="3" t="n">
        <f aca="false">'copy of results.csv '!AK530</f>
        <v>0</v>
      </c>
      <c r="AB530" s="3" t="n">
        <f aca="false">'copy of results.csv '!AL530</f>
        <v>0</v>
      </c>
      <c r="AC530" s="3" t="n">
        <f aca="false">'copy of results.csv '!AM530</f>
        <v>0</v>
      </c>
      <c r="AD530" s="3" t="n">
        <f aca="false">'copy of results.csv '!AQ530</f>
        <v>0</v>
      </c>
      <c r="AE530" s="3" t="n">
        <f aca="false">'copy of results.csv '!AT530</f>
        <v>0</v>
      </c>
      <c r="AF530" s="3" t="n">
        <f aca="false">'copy of results.csv '!AU530</f>
        <v>0</v>
      </c>
      <c r="AG530" s="3" t="n">
        <f aca="false">'copy of results.csv '!AV530</f>
        <v>0</v>
      </c>
      <c r="AH530" s="3" t="n">
        <f aca="false">'copy of results.csv '!AW530</f>
        <v>0</v>
      </c>
      <c r="AI530" s="3" t="n">
        <f aca="false">'copy of results.csv '!AX530</f>
        <v>0</v>
      </c>
      <c r="AJ530" s="3" t="n">
        <f aca="false">'copy of results.csv '!AY530</f>
        <v>0</v>
      </c>
      <c r="AK530" s="3" t="n">
        <f aca="false">'copy of results.csv '!BC530</f>
        <v>0</v>
      </c>
      <c r="AL530" s="3" t="n">
        <f aca="false">'copy of results.csv '!BF530</f>
        <v>0</v>
      </c>
      <c r="AM530" s="3" t="n">
        <f aca="false">'copy of results.csv '!BJ530</f>
        <v>0</v>
      </c>
      <c r="AN530" s="3" t="n">
        <f aca="false">'copy of results.csv '!BL530</f>
        <v>0</v>
      </c>
    </row>
    <row r="531" customFormat="false" ht="12.8" hidden="false" customHeight="false" outlineLevel="0" collapsed="false">
      <c r="A531" s="4" t="n">
        <f aca="false">'copy of results.csv '!A531</f>
        <v>0</v>
      </c>
      <c r="B531" s="3" t="n">
        <f aca="false">'copy of results.csv '!B531</f>
        <v>0</v>
      </c>
      <c r="C531" s="3" t="n">
        <f aca="false">'copy of results.csv '!C531</f>
        <v>0</v>
      </c>
      <c r="D531" s="3" t="n">
        <f aca="false">'copy of results.csv '!E531</f>
        <v>0</v>
      </c>
      <c r="E531" s="3" t="n">
        <f aca="false">'copy of results.csv '!F531</f>
        <v>0</v>
      </c>
      <c r="F531" s="3" t="n">
        <f aca="false">'copy of results.csv '!G531</f>
        <v>0</v>
      </c>
      <c r="G531" s="3" t="n">
        <f aca="false">'copy of results.csv '!H531</f>
        <v>0</v>
      </c>
      <c r="H531" s="3" t="n">
        <f aca="false">'copy of results.csv '!I531</f>
        <v>0</v>
      </c>
      <c r="I531" s="3" t="n">
        <f aca="false">'copy of results.csv '!J531</f>
        <v>0</v>
      </c>
      <c r="J531" s="3" t="n">
        <f aca="false">'copy of results.csv '!K531</f>
        <v>0</v>
      </c>
      <c r="K531" s="3" t="n">
        <f aca="false">'copy of results.csv '!L531</f>
        <v>0</v>
      </c>
      <c r="L531" s="3" t="n">
        <f aca="false">'copy of results.csv '!M531</f>
        <v>0</v>
      </c>
      <c r="M531" s="3" t="n">
        <f aca="false">'copy of results.csv '!Q531</f>
        <v>0</v>
      </c>
      <c r="N531" s="3" t="n">
        <f aca="false">'copy of results.csv '!S531</f>
        <v>0</v>
      </c>
      <c r="O531" s="3" t="n">
        <f aca="false">'copy of results.csv '!T531</f>
        <v>0</v>
      </c>
      <c r="P531" s="3" t="n">
        <f aca="false">'copy of results.csv '!U531</f>
        <v>0</v>
      </c>
      <c r="Q531" s="3" t="n">
        <f aca="false">'copy of results.csv '!V531</f>
        <v>0</v>
      </c>
      <c r="R531" s="3" t="n">
        <f aca="false">'copy of results.csv '!W531</f>
        <v>0</v>
      </c>
      <c r="S531" s="3" t="n">
        <f aca="false">'copy of results.csv '!X531</f>
        <v>0</v>
      </c>
      <c r="T531" s="3" t="n">
        <f aca="false">'copy of results.csv '!Y531</f>
        <v>0</v>
      </c>
      <c r="U531" s="3" t="n">
        <f aca="false">'copy of results.csv '!Z531</f>
        <v>0</v>
      </c>
      <c r="V531" s="3" t="n">
        <f aca="false">'copy of results.csv '!AD531</f>
        <v>0</v>
      </c>
      <c r="W531" s="3" t="n">
        <f aca="false">'copy of results.csv '!AG531</f>
        <v>0</v>
      </c>
      <c r="X531" s="3" t="n">
        <f aca="false">'copy of results.csv '!AH531</f>
        <v>0</v>
      </c>
      <c r="Y531" s="3" t="n">
        <f aca="false">'copy of results.csv '!AI531</f>
        <v>0</v>
      </c>
      <c r="Z531" s="3" t="n">
        <f aca="false">'copy of results.csv '!AJ531</f>
        <v>0</v>
      </c>
      <c r="AA531" s="3" t="n">
        <f aca="false">'copy of results.csv '!AK531</f>
        <v>0</v>
      </c>
      <c r="AB531" s="3" t="n">
        <f aca="false">'copy of results.csv '!AL531</f>
        <v>0</v>
      </c>
      <c r="AC531" s="3" t="n">
        <f aca="false">'copy of results.csv '!AM531</f>
        <v>0</v>
      </c>
      <c r="AD531" s="3" t="n">
        <f aca="false">'copy of results.csv '!AQ531</f>
        <v>0</v>
      </c>
      <c r="AE531" s="3" t="n">
        <f aca="false">'copy of results.csv '!AT531</f>
        <v>0</v>
      </c>
      <c r="AF531" s="3" t="n">
        <f aca="false">'copy of results.csv '!AU531</f>
        <v>0</v>
      </c>
      <c r="AG531" s="3" t="n">
        <f aca="false">'copy of results.csv '!AV531</f>
        <v>0</v>
      </c>
      <c r="AH531" s="3" t="n">
        <f aca="false">'copy of results.csv '!AW531</f>
        <v>0</v>
      </c>
      <c r="AI531" s="3" t="n">
        <f aca="false">'copy of results.csv '!AX531</f>
        <v>0</v>
      </c>
      <c r="AJ531" s="3" t="n">
        <f aca="false">'copy of results.csv '!AY531</f>
        <v>0</v>
      </c>
      <c r="AK531" s="3" t="n">
        <f aca="false">'copy of results.csv '!BC531</f>
        <v>0</v>
      </c>
      <c r="AL531" s="3" t="n">
        <f aca="false">'copy of results.csv '!BF531</f>
        <v>0</v>
      </c>
      <c r="AM531" s="3" t="n">
        <f aca="false">'copy of results.csv '!BJ531</f>
        <v>0</v>
      </c>
      <c r="AN531" s="3" t="n">
        <f aca="false">'copy of results.csv '!BL531</f>
        <v>0</v>
      </c>
    </row>
    <row r="532" customFormat="false" ht="12.8" hidden="false" customHeight="false" outlineLevel="0" collapsed="false">
      <c r="A532" s="4" t="n">
        <f aca="false">'copy of results.csv '!A532</f>
        <v>0</v>
      </c>
      <c r="B532" s="3" t="n">
        <f aca="false">'copy of results.csv '!B532</f>
        <v>0</v>
      </c>
      <c r="C532" s="3" t="n">
        <f aca="false">'copy of results.csv '!C532</f>
        <v>0</v>
      </c>
      <c r="D532" s="3" t="n">
        <f aca="false">'copy of results.csv '!E532</f>
        <v>0</v>
      </c>
      <c r="E532" s="3" t="n">
        <f aca="false">'copy of results.csv '!F532</f>
        <v>0</v>
      </c>
      <c r="F532" s="3" t="n">
        <f aca="false">'copy of results.csv '!G532</f>
        <v>0</v>
      </c>
      <c r="G532" s="3" t="n">
        <f aca="false">'copy of results.csv '!H532</f>
        <v>0</v>
      </c>
      <c r="H532" s="3" t="n">
        <f aca="false">'copy of results.csv '!I532</f>
        <v>0</v>
      </c>
      <c r="I532" s="3" t="n">
        <f aca="false">'copy of results.csv '!J532</f>
        <v>0</v>
      </c>
      <c r="J532" s="3" t="n">
        <f aca="false">'copy of results.csv '!K532</f>
        <v>0</v>
      </c>
      <c r="K532" s="3" t="n">
        <f aca="false">'copy of results.csv '!L532</f>
        <v>0</v>
      </c>
      <c r="L532" s="3" t="n">
        <f aca="false">'copy of results.csv '!M532</f>
        <v>0</v>
      </c>
      <c r="M532" s="3" t="n">
        <f aca="false">'copy of results.csv '!Q532</f>
        <v>0</v>
      </c>
      <c r="N532" s="3" t="n">
        <f aca="false">'copy of results.csv '!S532</f>
        <v>0</v>
      </c>
      <c r="O532" s="3" t="n">
        <f aca="false">'copy of results.csv '!T532</f>
        <v>0</v>
      </c>
      <c r="P532" s="3" t="n">
        <f aca="false">'copy of results.csv '!U532</f>
        <v>0</v>
      </c>
      <c r="Q532" s="3" t="n">
        <f aca="false">'copy of results.csv '!V532</f>
        <v>0</v>
      </c>
      <c r="R532" s="3" t="n">
        <f aca="false">'copy of results.csv '!W532</f>
        <v>0</v>
      </c>
      <c r="S532" s="3" t="n">
        <f aca="false">'copy of results.csv '!X532</f>
        <v>0</v>
      </c>
      <c r="T532" s="3" t="n">
        <f aca="false">'copy of results.csv '!Y532</f>
        <v>0</v>
      </c>
      <c r="U532" s="3" t="n">
        <f aca="false">'copy of results.csv '!Z532</f>
        <v>0</v>
      </c>
      <c r="V532" s="3" t="n">
        <f aca="false">'copy of results.csv '!AD532</f>
        <v>0</v>
      </c>
      <c r="W532" s="3" t="n">
        <f aca="false">'copy of results.csv '!AG532</f>
        <v>0</v>
      </c>
      <c r="X532" s="3" t="n">
        <f aca="false">'copy of results.csv '!AH532</f>
        <v>0</v>
      </c>
      <c r="Y532" s="3" t="n">
        <f aca="false">'copy of results.csv '!AI532</f>
        <v>0</v>
      </c>
      <c r="Z532" s="3" t="n">
        <f aca="false">'copy of results.csv '!AJ532</f>
        <v>0</v>
      </c>
      <c r="AA532" s="3" t="n">
        <f aca="false">'copy of results.csv '!AK532</f>
        <v>0</v>
      </c>
      <c r="AB532" s="3" t="n">
        <f aca="false">'copy of results.csv '!AL532</f>
        <v>0</v>
      </c>
      <c r="AC532" s="3" t="n">
        <f aca="false">'copy of results.csv '!AM532</f>
        <v>0</v>
      </c>
      <c r="AD532" s="3" t="n">
        <f aca="false">'copy of results.csv '!AQ532</f>
        <v>0</v>
      </c>
      <c r="AE532" s="3" t="n">
        <f aca="false">'copy of results.csv '!AT532</f>
        <v>0</v>
      </c>
      <c r="AF532" s="3" t="n">
        <f aca="false">'copy of results.csv '!AU532</f>
        <v>0</v>
      </c>
      <c r="AG532" s="3" t="n">
        <f aca="false">'copy of results.csv '!AV532</f>
        <v>0</v>
      </c>
      <c r="AH532" s="3" t="n">
        <f aca="false">'copy of results.csv '!AW532</f>
        <v>0</v>
      </c>
      <c r="AI532" s="3" t="n">
        <f aca="false">'copy of results.csv '!AX532</f>
        <v>0</v>
      </c>
      <c r="AJ532" s="3" t="n">
        <f aca="false">'copy of results.csv '!AY532</f>
        <v>0</v>
      </c>
      <c r="AK532" s="3" t="n">
        <f aca="false">'copy of results.csv '!BC532</f>
        <v>0</v>
      </c>
      <c r="AL532" s="3" t="n">
        <f aca="false">'copy of results.csv '!BF532</f>
        <v>0</v>
      </c>
      <c r="AM532" s="3" t="n">
        <f aca="false">'copy of results.csv '!BJ532</f>
        <v>0</v>
      </c>
      <c r="AN532" s="3" t="n">
        <f aca="false">'copy of results.csv '!BL532</f>
        <v>0</v>
      </c>
    </row>
    <row r="533" customFormat="false" ht="12.8" hidden="false" customHeight="false" outlineLevel="0" collapsed="false">
      <c r="A533" s="4" t="n">
        <f aca="false">'copy of results.csv '!A533</f>
        <v>0</v>
      </c>
      <c r="B533" s="3" t="n">
        <f aca="false">'copy of results.csv '!B533</f>
        <v>0</v>
      </c>
      <c r="C533" s="3" t="n">
        <f aca="false">'copy of results.csv '!C533</f>
        <v>0</v>
      </c>
      <c r="D533" s="3" t="n">
        <f aca="false">'copy of results.csv '!E533</f>
        <v>0</v>
      </c>
      <c r="E533" s="3" t="n">
        <f aca="false">'copy of results.csv '!F533</f>
        <v>0</v>
      </c>
      <c r="F533" s="3" t="n">
        <f aca="false">'copy of results.csv '!G533</f>
        <v>0</v>
      </c>
      <c r="G533" s="3" t="n">
        <f aca="false">'copy of results.csv '!H533</f>
        <v>0</v>
      </c>
      <c r="H533" s="3" t="n">
        <f aca="false">'copy of results.csv '!I533</f>
        <v>0</v>
      </c>
      <c r="I533" s="3" t="n">
        <f aca="false">'copy of results.csv '!J533</f>
        <v>0</v>
      </c>
      <c r="J533" s="3" t="n">
        <f aca="false">'copy of results.csv '!K533</f>
        <v>0</v>
      </c>
      <c r="K533" s="3" t="n">
        <f aca="false">'copy of results.csv '!L533</f>
        <v>0</v>
      </c>
      <c r="L533" s="3" t="n">
        <f aca="false">'copy of results.csv '!M533</f>
        <v>0</v>
      </c>
      <c r="M533" s="3" t="n">
        <f aca="false">'copy of results.csv '!Q533</f>
        <v>0</v>
      </c>
      <c r="N533" s="3" t="n">
        <f aca="false">'copy of results.csv '!S533</f>
        <v>0</v>
      </c>
      <c r="O533" s="3" t="n">
        <f aca="false">'copy of results.csv '!T533</f>
        <v>0</v>
      </c>
      <c r="P533" s="3" t="n">
        <f aca="false">'copy of results.csv '!U533</f>
        <v>0</v>
      </c>
      <c r="Q533" s="3" t="n">
        <f aca="false">'copy of results.csv '!V533</f>
        <v>0</v>
      </c>
      <c r="R533" s="3" t="n">
        <f aca="false">'copy of results.csv '!W533</f>
        <v>0</v>
      </c>
      <c r="S533" s="3" t="n">
        <f aca="false">'copy of results.csv '!X533</f>
        <v>0</v>
      </c>
      <c r="T533" s="3" t="n">
        <f aca="false">'copy of results.csv '!Y533</f>
        <v>0</v>
      </c>
      <c r="U533" s="3" t="n">
        <f aca="false">'copy of results.csv '!Z533</f>
        <v>0</v>
      </c>
      <c r="V533" s="3" t="n">
        <f aca="false">'copy of results.csv '!AD533</f>
        <v>0</v>
      </c>
      <c r="W533" s="3" t="n">
        <f aca="false">'copy of results.csv '!AG533</f>
        <v>0</v>
      </c>
      <c r="X533" s="3" t="n">
        <f aca="false">'copy of results.csv '!AH533</f>
        <v>0</v>
      </c>
      <c r="Y533" s="3" t="n">
        <f aca="false">'copy of results.csv '!AI533</f>
        <v>0</v>
      </c>
      <c r="Z533" s="3" t="n">
        <f aca="false">'copy of results.csv '!AJ533</f>
        <v>0</v>
      </c>
      <c r="AA533" s="3" t="n">
        <f aca="false">'copy of results.csv '!AK533</f>
        <v>0</v>
      </c>
      <c r="AB533" s="3" t="n">
        <f aca="false">'copy of results.csv '!AL533</f>
        <v>0</v>
      </c>
      <c r="AC533" s="3" t="n">
        <f aca="false">'copy of results.csv '!AM533</f>
        <v>0</v>
      </c>
      <c r="AD533" s="3" t="n">
        <f aca="false">'copy of results.csv '!AQ533</f>
        <v>0</v>
      </c>
      <c r="AE533" s="3" t="n">
        <f aca="false">'copy of results.csv '!AT533</f>
        <v>0</v>
      </c>
      <c r="AF533" s="3" t="n">
        <f aca="false">'copy of results.csv '!AU533</f>
        <v>0</v>
      </c>
      <c r="AG533" s="3" t="n">
        <f aca="false">'copy of results.csv '!AV533</f>
        <v>0</v>
      </c>
      <c r="AH533" s="3" t="n">
        <f aca="false">'copy of results.csv '!AW533</f>
        <v>0</v>
      </c>
      <c r="AI533" s="3" t="n">
        <f aca="false">'copy of results.csv '!AX533</f>
        <v>0</v>
      </c>
      <c r="AJ533" s="3" t="n">
        <f aca="false">'copy of results.csv '!AY533</f>
        <v>0</v>
      </c>
      <c r="AK533" s="3" t="n">
        <f aca="false">'copy of results.csv '!BC533</f>
        <v>0</v>
      </c>
      <c r="AL533" s="3" t="n">
        <f aca="false">'copy of results.csv '!BF533</f>
        <v>0</v>
      </c>
      <c r="AM533" s="3" t="n">
        <f aca="false">'copy of results.csv '!BJ533</f>
        <v>0</v>
      </c>
      <c r="AN533" s="3" t="n">
        <f aca="false">'copy of results.csv '!BL533</f>
        <v>0</v>
      </c>
    </row>
    <row r="534" customFormat="false" ht="12.8" hidden="false" customHeight="false" outlineLevel="0" collapsed="false">
      <c r="A534" s="4" t="n">
        <f aca="false">'copy of results.csv '!A534</f>
        <v>0</v>
      </c>
      <c r="B534" s="3" t="n">
        <f aca="false">'copy of results.csv '!B534</f>
        <v>0</v>
      </c>
      <c r="C534" s="3" t="n">
        <f aca="false">'copy of results.csv '!C534</f>
        <v>0</v>
      </c>
      <c r="D534" s="3" t="n">
        <f aca="false">'copy of results.csv '!E534</f>
        <v>0</v>
      </c>
      <c r="E534" s="3" t="n">
        <f aca="false">'copy of results.csv '!F534</f>
        <v>0</v>
      </c>
      <c r="F534" s="3" t="n">
        <f aca="false">'copy of results.csv '!G534</f>
        <v>0</v>
      </c>
      <c r="G534" s="3" t="n">
        <f aca="false">'copy of results.csv '!H534</f>
        <v>0</v>
      </c>
      <c r="H534" s="3" t="n">
        <f aca="false">'copy of results.csv '!I534</f>
        <v>0</v>
      </c>
      <c r="I534" s="3" t="n">
        <f aca="false">'copy of results.csv '!J534</f>
        <v>0</v>
      </c>
      <c r="J534" s="3" t="n">
        <f aca="false">'copy of results.csv '!K534</f>
        <v>0</v>
      </c>
      <c r="K534" s="3" t="n">
        <f aca="false">'copy of results.csv '!L534</f>
        <v>0</v>
      </c>
      <c r="L534" s="3" t="n">
        <f aca="false">'copy of results.csv '!M534</f>
        <v>0</v>
      </c>
      <c r="M534" s="3" t="n">
        <f aca="false">'copy of results.csv '!Q534</f>
        <v>0</v>
      </c>
      <c r="N534" s="3" t="n">
        <f aca="false">'copy of results.csv '!S534</f>
        <v>0</v>
      </c>
      <c r="O534" s="3" t="n">
        <f aca="false">'copy of results.csv '!T534</f>
        <v>0</v>
      </c>
      <c r="P534" s="3" t="n">
        <f aca="false">'copy of results.csv '!U534</f>
        <v>0</v>
      </c>
      <c r="Q534" s="3" t="n">
        <f aca="false">'copy of results.csv '!V534</f>
        <v>0</v>
      </c>
      <c r="R534" s="3" t="n">
        <f aca="false">'copy of results.csv '!W534</f>
        <v>0</v>
      </c>
      <c r="S534" s="3" t="n">
        <f aca="false">'copy of results.csv '!X534</f>
        <v>0</v>
      </c>
      <c r="T534" s="3" t="n">
        <f aca="false">'copy of results.csv '!Y534</f>
        <v>0</v>
      </c>
      <c r="U534" s="3" t="n">
        <f aca="false">'copy of results.csv '!Z534</f>
        <v>0</v>
      </c>
      <c r="V534" s="3" t="n">
        <f aca="false">'copy of results.csv '!AD534</f>
        <v>0</v>
      </c>
      <c r="W534" s="3" t="n">
        <f aca="false">'copy of results.csv '!AG534</f>
        <v>0</v>
      </c>
      <c r="X534" s="3" t="n">
        <f aca="false">'copy of results.csv '!AH534</f>
        <v>0</v>
      </c>
      <c r="Y534" s="3" t="n">
        <f aca="false">'copy of results.csv '!AI534</f>
        <v>0</v>
      </c>
      <c r="Z534" s="3" t="n">
        <f aca="false">'copy of results.csv '!AJ534</f>
        <v>0</v>
      </c>
      <c r="AA534" s="3" t="n">
        <f aca="false">'copy of results.csv '!AK534</f>
        <v>0</v>
      </c>
      <c r="AB534" s="3" t="n">
        <f aca="false">'copy of results.csv '!AL534</f>
        <v>0</v>
      </c>
      <c r="AC534" s="3" t="n">
        <f aca="false">'copy of results.csv '!AM534</f>
        <v>0</v>
      </c>
      <c r="AD534" s="3" t="n">
        <f aca="false">'copy of results.csv '!AQ534</f>
        <v>0</v>
      </c>
      <c r="AE534" s="3" t="n">
        <f aca="false">'copy of results.csv '!AT534</f>
        <v>0</v>
      </c>
      <c r="AF534" s="3" t="n">
        <f aca="false">'copy of results.csv '!AU534</f>
        <v>0</v>
      </c>
      <c r="AG534" s="3" t="n">
        <f aca="false">'copy of results.csv '!AV534</f>
        <v>0</v>
      </c>
      <c r="AH534" s="3" t="n">
        <f aca="false">'copy of results.csv '!AW534</f>
        <v>0</v>
      </c>
      <c r="AI534" s="3" t="n">
        <f aca="false">'copy of results.csv '!AX534</f>
        <v>0</v>
      </c>
      <c r="AJ534" s="3" t="n">
        <f aca="false">'copy of results.csv '!AY534</f>
        <v>0</v>
      </c>
      <c r="AK534" s="3" t="n">
        <f aca="false">'copy of results.csv '!BC534</f>
        <v>0</v>
      </c>
      <c r="AL534" s="3" t="n">
        <f aca="false">'copy of results.csv '!BF534</f>
        <v>0</v>
      </c>
      <c r="AM534" s="3" t="n">
        <f aca="false">'copy of results.csv '!BJ534</f>
        <v>0</v>
      </c>
      <c r="AN534" s="3" t="n">
        <f aca="false">'copy of results.csv '!BL534</f>
        <v>0</v>
      </c>
    </row>
    <row r="535" customFormat="false" ht="12.8" hidden="false" customHeight="false" outlineLevel="0" collapsed="false">
      <c r="A535" s="4" t="n">
        <f aca="false">'copy of results.csv '!A535</f>
        <v>0</v>
      </c>
      <c r="B535" s="3" t="n">
        <f aca="false">'copy of results.csv '!B535</f>
        <v>0</v>
      </c>
      <c r="C535" s="3" t="n">
        <f aca="false">'copy of results.csv '!C535</f>
        <v>0</v>
      </c>
      <c r="D535" s="3" t="n">
        <f aca="false">'copy of results.csv '!E535</f>
        <v>0</v>
      </c>
      <c r="E535" s="3" t="n">
        <f aca="false">'copy of results.csv '!F535</f>
        <v>0</v>
      </c>
      <c r="F535" s="3" t="n">
        <f aca="false">'copy of results.csv '!G535</f>
        <v>0</v>
      </c>
      <c r="G535" s="3" t="n">
        <f aca="false">'copy of results.csv '!H535</f>
        <v>0</v>
      </c>
      <c r="H535" s="3" t="n">
        <f aca="false">'copy of results.csv '!I535</f>
        <v>0</v>
      </c>
      <c r="I535" s="3" t="n">
        <f aca="false">'copy of results.csv '!J535</f>
        <v>0</v>
      </c>
      <c r="J535" s="3" t="n">
        <f aca="false">'copy of results.csv '!K535</f>
        <v>0</v>
      </c>
      <c r="K535" s="3" t="n">
        <f aca="false">'copy of results.csv '!L535</f>
        <v>0</v>
      </c>
      <c r="L535" s="3" t="n">
        <f aca="false">'copy of results.csv '!M535</f>
        <v>0</v>
      </c>
      <c r="M535" s="3" t="n">
        <f aca="false">'copy of results.csv '!Q535</f>
        <v>0</v>
      </c>
      <c r="N535" s="3" t="n">
        <f aca="false">'copy of results.csv '!S535</f>
        <v>0</v>
      </c>
      <c r="O535" s="3" t="n">
        <f aca="false">'copy of results.csv '!T535</f>
        <v>0</v>
      </c>
      <c r="P535" s="3" t="n">
        <f aca="false">'copy of results.csv '!U535</f>
        <v>0</v>
      </c>
      <c r="Q535" s="3" t="n">
        <f aca="false">'copy of results.csv '!V535</f>
        <v>0</v>
      </c>
      <c r="R535" s="3" t="n">
        <f aca="false">'copy of results.csv '!W535</f>
        <v>0</v>
      </c>
      <c r="S535" s="3" t="n">
        <f aca="false">'copy of results.csv '!X535</f>
        <v>0</v>
      </c>
      <c r="T535" s="3" t="n">
        <f aca="false">'copy of results.csv '!Y535</f>
        <v>0</v>
      </c>
      <c r="U535" s="3" t="n">
        <f aca="false">'copy of results.csv '!Z535</f>
        <v>0</v>
      </c>
      <c r="V535" s="3" t="n">
        <f aca="false">'copy of results.csv '!AD535</f>
        <v>0</v>
      </c>
      <c r="W535" s="3" t="n">
        <f aca="false">'copy of results.csv '!AG535</f>
        <v>0</v>
      </c>
      <c r="X535" s="3" t="n">
        <f aca="false">'copy of results.csv '!AH535</f>
        <v>0</v>
      </c>
      <c r="Y535" s="3" t="n">
        <f aca="false">'copy of results.csv '!AI535</f>
        <v>0</v>
      </c>
      <c r="Z535" s="3" t="n">
        <f aca="false">'copy of results.csv '!AJ535</f>
        <v>0</v>
      </c>
      <c r="AA535" s="3" t="n">
        <f aca="false">'copy of results.csv '!AK535</f>
        <v>0</v>
      </c>
      <c r="AB535" s="3" t="n">
        <f aca="false">'copy of results.csv '!AL535</f>
        <v>0</v>
      </c>
      <c r="AC535" s="3" t="n">
        <f aca="false">'copy of results.csv '!AM535</f>
        <v>0</v>
      </c>
      <c r="AD535" s="3" t="n">
        <f aca="false">'copy of results.csv '!AQ535</f>
        <v>0</v>
      </c>
      <c r="AE535" s="3" t="n">
        <f aca="false">'copy of results.csv '!AT535</f>
        <v>0</v>
      </c>
      <c r="AF535" s="3" t="n">
        <f aca="false">'copy of results.csv '!AU535</f>
        <v>0</v>
      </c>
      <c r="AG535" s="3" t="n">
        <f aca="false">'copy of results.csv '!AV535</f>
        <v>0</v>
      </c>
      <c r="AH535" s="3" t="n">
        <f aca="false">'copy of results.csv '!AW535</f>
        <v>0</v>
      </c>
      <c r="AI535" s="3" t="n">
        <f aca="false">'copy of results.csv '!AX535</f>
        <v>0</v>
      </c>
      <c r="AJ535" s="3" t="n">
        <f aca="false">'copy of results.csv '!AY535</f>
        <v>0</v>
      </c>
      <c r="AK535" s="3" t="n">
        <f aca="false">'copy of results.csv '!BC535</f>
        <v>0</v>
      </c>
      <c r="AL535" s="3" t="n">
        <f aca="false">'copy of results.csv '!BF535</f>
        <v>0</v>
      </c>
      <c r="AM535" s="3" t="n">
        <f aca="false">'copy of results.csv '!BJ535</f>
        <v>0</v>
      </c>
      <c r="AN535" s="3" t="n">
        <f aca="false">'copy of results.csv '!BL535</f>
        <v>0</v>
      </c>
    </row>
    <row r="536" customFormat="false" ht="12.8" hidden="false" customHeight="false" outlineLevel="0" collapsed="false">
      <c r="A536" s="4" t="n">
        <f aca="false">'copy of results.csv '!A536</f>
        <v>0</v>
      </c>
      <c r="B536" s="3" t="n">
        <f aca="false">'copy of results.csv '!B536</f>
        <v>0</v>
      </c>
      <c r="C536" s="3" t="n">
        <f aca="false">'copy of results.csv '!C536</f>
        <v>0</v>
      </c>
      <c r="D536" s="3" t="n">
        <f aca="false">'copy of results.csv '!E536</f>
        <v>0</v>
      </c>
      <c r="E536" s="3" t="n">
        <f aca="false">'copy of results.csv '!F536</f>
        <v>0</v>
      </c>
      <c r="F536" s="3" t="n">
        <f aca="false">'copy of results.csv '!G536</f>
        <v>0</v>
      </c>
      <c r="G536" s="3" t="n">
        <f aca="false">'copy of results.csv '!H536</f>
        <v>0</v>
      </c>
      <c r="H536" s="3" t="n">
        <f aca="false">'copy of results.csv '!I536</f>
        <v>0</v>
      </c>
      <c r="I536" s="3" t="n">
        <f aca="false">'copy of results.csv '!J536</f>
        <v>0</v>
      </c>
      <c r="J536" s="3" t="n">
        <f aca="false">'copy of results.csv '!K536</f>
        <v>0</v>
      </c>
      <c r="K536" s="3" t="n">
        <f aca="false">'copy of results.csv '!L536</f>
        <v>0</v>
      </c>
      <c r="L536" s="3" t="n">
        <f aca="false">'copy of results.csv '!M536</f>
        <v>0</v>
      </c>
      <c r="M536" s="3" t="n">
        <f aca="false">'copy of results.csv '!Q536</f>
        <v>0</v>
      </c>
      <c r="N536" s="3" t="n">
        <f aca="false">'copy of results.csv '!S536</f>
        <v>0</v>
      </c>
      <c r="O536" s="3" t="n">
        <f aca="false">'copy of results.csv '!T536</f>
        <v>0</v>
      </c>
      <c r="P536" s="3" t="n">
        <f aca="false">'copy of results.csv '!U536</f>
        <v>0</v>
      </c>
      <c r="Q536" s="3" t="n">
        <f aca="false">'copy of results.csv '!V536</f>
        <v>0</v>
      </c>
      <c r="R536" s="3" t="n">
        <f aca="false">'copy of results.csv '!W536</f>
        <v>0</v>
      </c>
      <c r="S536" s="3" t="n">
        <f aca="false">'copy of results.csv '!X536</f>
        <v>0</v>
      </c>
      <c r="T536" s="3" t="n">
        <f aca="false">'copy of results.csv '!Y536</f>
        <v>0</v>
      </c>
      <c r="U536" s="3" t="n">
        <f aca="false">'copy of results.csv '!Z536</f>
        <v>0</v>
      </c>
      <c r="V536" s="3" t="n">
        <f aca="false">'copy of results.csv '!AD536</f>
        <v>0</v>
      </c>
      <c r="W536" s="3" t="n">
        <f aca="false">'copy of results.csv '!AG536</f>
        <v>0</v>
      </c>
      <c r="X536" s="3" t="n">
        <f aca="false">'copy of results.csv '!AH536</f>
        <v>0</v>
      </c>
      <c r="Y536" s="3" t="n">
        <f aca="false">'copy of results.csv '!AI536</f>
        <v>0</v>
      </c>
      <c r="Z536" s="3" t="n">
        <f aca="false">'copy of results.csv '!AJ536</f>
        <v>0</v>
      </c>
      <c r="AA536" s="3" t="n">
        <f aca="false">'copy of results.csv '!AK536</f>
        <v>0</v>
      </c>
      <c r="AB536" s="3" t="n">
        <f aca="false">'copy of results.csv '!AL536</f>
        <v>0</v>
      </c>
      <c r="AC536" s="3" t="n">
        <f aca="false">'copy of results.csv '!AM536</f>
        <v>0</v>
      </c>
      <c r="AD536" s="3" t="n">
        <f aca="false">'copy of results.csv '!AQ536</f>
        <v>0</v>
      </c>
      <c r="AE536" s="3" t="n">
        <f aca="false">'copy of results.csv '!AT536</f>
        <v>0</v>
      </c>
      <c r="AF536" s="3" t="n">
        <f aca="false">'copy of results.csv '!AU536</f>
        <v>0</v>
      </c>
      <c r="AG536" s="3" t="n">
        <f aca="false">'copy of results.csv '!AV536</f>
        <v>0</v>
      </c>
      <c r="AH536" s="3" t="n">
        <f aca="false">'copy of results.csv '!AW536</f>
        <v>0</v>
      </c>
      <c r="AI536" s="3" t="n">
        <f aca="false">'copy of results.csv '!AX536</f>
        <v>0</v>
      </c>
      <c r="AJ536" s="3" t="n">
        <f aca="false">'copy of results.csv '!AY536</f>
        <v>0</v>
      </c>
      <c r="AK536" s="3" t="n">
        <f aca="false">'copy of results.csv '!BC536</f>
        <v>0</v>
      </c>
      <c r="AL536" s="3" t="n">
        <f aca="false">'copy of results.csv '!BF536</f>
        <v>0</v>
      </c>
      <c r="AM536" s="3" t="n">
        <f aca="false">'copy of results.csv '!BJ536</f>
        <v>0</v>
      </c>
      <c r="AN536" s="3" t="n">
        <f aca="false">'copy of results.csv '!BL536</f>
        <v>0</v>
      </c>
    </row>
    <row r="537" customFormat="false" ht="12.8" hidden="false" customHeight="false" outlineLevel="0" collapsed="false">
      <c r="A537" s="4" t="n">
        <f aca="false">'copy of results.csv '!A537</f>
        <v>0</v>
      </c>
      <c r="B537" s="3" t="n">
        <f aca="false">'copy of results.csv '!B537</f>
        <v>0</v>
      </c>
      <c r="C537" s="3" t="n">
        <f aca="false">'copy of results.csv '!C537</f>
        <v>0</v>
      </c>
      <c r="D537" s="3" t="n">
        <f aca="false">'copy of results.csv '!E537</f>
        <v>0</v>
      </c>
      <c r="E537" s="3" t="n">
        <f aca="false">'copy of results.csv '!F537</f>
        <v>0</v>
      </c>
      <c r="F537" s="3" t="n">
        <f aca="false">'copy of results.csv '!G537</f>
        <v>0</v>
      </c>
      <c r="G537" s="3" t="n">
        <f aca="false">'copy of results.csv '!H537</f>
        <v>0</v>
      </c>
      <c r="H537" s="3" t="n">
        <f aca="false">'copy of results.csv '!I537</f>
        <v>0</v>
      </c>
      <c r="I537" s="3" t="n">
        <f aca="false">'copy of results.csv '!J537</f>
        <v>0</v>
      </c>
      <c r="J537" s="3" t="n">
        <f aca="false">'copy of results.csv '!K537</f>
        <v>0</v>
      </c>
      <c r="K537" s="3" t="n">
        <f aca="false">'copy of results.csv '!L537</f>
        <v>0</v>
      </c>
      <c r="L537" s="3" t="n">
        <f aca="false">'copy of results.csv '!M537</f>
        <v>0</v>
      </c>
      <c r="M537" s="3" t="n">
        <f aca="false">'copy of results.csv '!Q537</f>
        <v>0</v>
      </c>
      <c r="N537" s="3" t="n">
        <f aca="false">'copy of results.csv '!S537</f>
        <v>0</v>
      </c>
      <c r="O537" s="3" t="n">
        <f aca="false">'copy of results.csv '!T537</f>
        <v>0</v>
      </c>
      <c r="P537" s="3" t="n">
        <f aca="false">'copy of results.csv '!U537</f>
        <v>0</v>
      </c>
      <c r="Q537" s="3" t="n">
        <f aca="false">'copy of results.csv '!V537</f>
        <v>0</v>
      </c>
      <c r="R537" s="3" t="n">
        <f aca="false">'copy of results.csv '!W537</f>
        <v>0</v>
      </c>
      <c r="S537" s="3" t="n">
        <f aca="false">'copy of results.csv '!X537</f>
        <v>0</v>
      </c>
      <c r="T537" s="3" t="n">
        <f aca="false">'copy of results.csv '!Y537</f>
        <v>0</v>
      </c>
      <c r="U537" s="3" t="n">
        <f aca="false">'copy of results.csv '!Z537</f>
        <v>0</v>
      </c>
      <c r="V537" s="3" t="n">
        <f aca="false">'copy of results.csv '!AD537</f>
        <v>0</v>
      </c>
      <c r="W537" s="3" t="n">
        <f aca="false">'copy of results.csv '!AG537</f>
        <v>0</v>
      </c>
      <c r="X537" s="3" t="n">
        <f aca="false">'copy of results.csv '!AH537</f>
        <v>0</v>
      </c>
      <c r="Y537" s="3" t="n">
        <f aca="false">'copy of results.csv '!AI537</f>
        <v>0</v>
      </c>
      <c r="Z537" s="3" t="n">
        <f aca="false">'copy of results.csv '!AJ537</f>
        <v>0</v>
      </c>
      <c r="AA537" s="3" t="n">
        <f aca="false">'copy of results.csv '!AK537</f>
        <v>0</v>
      </c>
      <c r="AB537" s="3" t="n">
        <f aca="false">'copy of results.csv '!AL537</f>
        <v>0</v>
      </c>
      <c r="AC537" s="3" t="n">
        <f aca="false">'copy of results.csv '!AM537</f>
        <v>0</v>
      </c>
      <c r="AD537" s="3" t="n">
        <f aca="false">'copy of results.csv '!AQ537</f>
        <v>0</v>
      </c>
      <c r="AE537" s="3" t="n">
        <f aca="false">'copy of results.csv '!AT537</f>
        <v>0</v>
      </c>
      <c r="AF537" s="3" t="n">
        <f aca="false">'copy of results.csv '!AU537</f>
        <v>0</v>
      </c>
      <c r="AG537" s="3" t="n">
        <f aca="false">'copy of results.csv '!AV537</f>
        <v>0</v>
      </c>
      <c r="AH537" s="3" t="n">
        <f aca="false">'copy of results.csv '!AW537</f>
        <v>0</v>
      </c>
      <c r="AI537" s="3" t="n">
        <f aca="false">'copy of results.csv '!AX537</f>
        <v>0</v>
      </c>
      <c r="AJ537" s="3" t="n">
        <f aca="false">'copy of results.csv '!AY537</f>
        <v>0</v>
      </c>
      <c r="AK537" s="3" t="n">
        <f aca="false">'copy of results.csv '!BC537</f>
        <v>0</v>
      </c>
      <c r="AL537" s="3" t="n">
        <f aca="false">'copy of results.csv '!BF537</f>
        <v>0</v>
      </c>
      <c r="AM537" s="3" t="n">
        <f aca="false">'copy of results.csv '!BJ537</f>
        <v>0</v>
      </c>
      <c r="AN537" s="3" t="n">
        <f aca="false">'copy of results.csv '!BL537</f>
        <v>0</v>
      </c>
    </row>
    <row r="538" customFormat="false" ht="12.8" hidden="false" customHeight="false" outlineLevel="0" collapsed="false">
      <c r="A538" s="4" t="n">
        <f aca="false">'copy of results.csv '!A538</f>
        <v>0</v>
      </c>
      <c r="B538" s="3" t="n">
        <f aca="false">'copy of results.csv '!B538</f>
        <v>0</v>
      </c>
      <c r="C538" s="3" t="n">
        <f aca="false">'copy of results.csv '!C538</f>
        <v>0</v>
      </c>
      <c r="D538" s="3" t="n">
        <f aca="false">'copy of results.csv '!E538</f>
        <v>0</v>
      </c>
      <c r="E538" s="3" t="n">
        <f aca="false">'copy of results.csv '!F538</f>
        <v>0</v>
      </c>
      <c r="F538" s="3" t="n">
        <f aca="false">'copy of results.csv '!G538</f>
        <v>0</v>
      </c>
      <c r="G538" s="3" t="n">
        <f aca="false">'copy of results.csv '!H538</f>
        <v>0</v>
      </c>
      <c r="H538" s="3" t="n">
        <f aca="false">'copy of results.csv '!I538</f>
        <v>0</v>
      </c>
      <c r="I538" s="3" t="n">
        <f aca="false">'copy of results.csv '!J538</f>
        <v>0</v>
      </c>
      <c r="J538" s="3" t="n">
        <f aca="false">'copy of results.csv '!K538</f>
        <v>0</v>
      </c>
      <c r="K538" s="3" t="n">
        <f aca="false">'copy of results.csv '!L538</f>
        <v>0</v>
      </c>
      <c r="L538" s="3" t="n">
        <f aca="false">'copy of results.csv '!M538</f>
        <v>0</v>
      </c>
      <c r="M538" s="3" t="n">
        <f aca="false">'copy of results.csv '!Q538</f>
        <v>0</v>
      </c>
      <c r="N538" s="3" t="n">
        <f aca="false">'copy of results.csv '!S538</f>
        <v>0</v>
      </c>
      <c r="O538" s="3" t="n">
        <f aca="false">'copy of results.csv '!T538</f>
        <v>0</v>
      </c>
      <c r="P538" s="3" t="n">
        <f aca="false">'copy of results.csv '!U538</f>
        <v>0</v>
      </c>
      <c r="Q538" s="3" t="n">
        <f aca="false">'copy of results.csv '!V538</f>
        <v>0</v>
      </c>
      <c r="R538" s="3" t="n">
        <f aca="false">'copy of results.csv '!W538</f>
        <v>0</v>
      </c>
      <c r="S538" s="3" t="n">
        <f aca="false">'copy of results.csv '!X538</f>
        <v>0</v>
      </c>
      <c r="T538" s="3" t="n">
        <f aca="false">'copy of results.csv '!Y538</f>
        <v>0</v>
      </c>
      <c r="U538" s="3" t="n">
        <f aca="false">'copy of results.csv '!Z538</f>
        <v>0</v>
      </c>
      <c r="V538" s="3" t="n">
        <f aca="false">'copy of results.csv '!AD538</f>
        <v>0</v>
      </c>
      <c r="W538" s="3" t="n">
        <f aca="false">'copy of results.csv '!AG538</f>
        <v>0</v>
      </c>
      <c r="X538" s="3" t="n">
        <f aca="false">'copy of results.csv '!AH538</f>
        <v>0</v>
      </c>
      <c r="Y538" s="3" t="n">
        <f aca="false">'copy of results.csv '!AI538</f>
        <v>0</v>
      </c>
      <c r="Z538" s="3" t="n">
        <f aca="false">'copy of results.csv '!AJ538</f>
        <v>0</v>
      </c>
      <c r="AA538" s="3" t="n">
        <f aca="false">'copy of results.csv '!AK538</f>
        <v>0</v>
      </c>
      <c r="AB538" s="3" t="n">
        <f aca="false">'copy of results.csv '!AL538</f>
        <v>0</v>
      </c>
      <c r="AC538" s="3" t="n">
        <f aca="false">'copy of results.csv '!AM538</f>
        <v>0</v>
      </c>
      <c r="AD538" s="3" t="n">
        <f aca="false">'copy of results.csv '!AQ538</f>
        <v>0</v>
      </c>
      <c r="AE538" s="3" t="n">
        <f aca="false">'copy of results.csv '!AT538</f>
        <v>0</v>
      </c>
      <c r="AF538" s="3" t="n">
        <f aca="false">'copy of results.csv '!AU538</f>
        <v>0</v>
      </c>
      <c r="AG538" s="3" t="n">
        <f aca="false">'copy of results.csv '!AV538</f>
        <v>0</v>
      </c>
      <c r="AH538" s="3" t="n">
        <f aca="false">'copy of results.csv '!AW538</f>
        <v>0</v>
      </c>
      <c r="AI538" s="3" t="n">
        <f aca="false">'copy of results.csv '!AX538</f>
        <v>0</v>
      </c>
      <c r="AJ538" s="3" t="n">
        <f aca="false">'copy of results.csv '!AY538</f>
        <v>0</v>
      </c>
      <c r="AK538" s="3" t="n">
        <f aca="false">'copy of results.csv '!BC538</f>
        <v>0</v>
      </c>
      <c r="AL538" s="3" t="n">
        <f aca="false">'copy of results.csv '!BF538</f>
        <v>0</v>
      </c>
      <c r="AM538" s="3" t="n">
        <f aca="false">'copy of results.csv '!BJ538</f>
        <v>0</v>
      </c>
      <c r="AN538" s="3" t="n">
        <f aca="false">'copy of results.csv '!BL538</f>
        <v>0</v>
      </c>
    </row>
    <row r="539" customFormat="false" ht="12.8" hidden="false" customHeight="false" outlineLevel="0" collapsed="false">
      <c r="A539" s="4" t="n">
        <f aca="false">'copy of results.csv '!A539</f>
        <v>0</v>
      </c>
      <c r="B539" s="3" t="n">
        <f aca="false">'copy of results.csv '!B539</f>
        <v>0</v>
      </c>
      <c r="C539" s="3" t="n">
        <f aca="false">'copy of results.csv '!C539</f>
        <v>0</v>
      </c>
      <c r="D539" s="3" t="n">
        <f aca="false">'copy of results.csv '!E539</f>
        <v>0</v>
      </c>
      <c r="E539" s="3" t="n">
        <f aca="false">'copy of results.csv '!F539</f>
        <v>0</v>
      </c>
      <c r="F539" s="3" t="n">
        <f aca="false">'copy of results.csv '!G539</f>
        <v>0</v>
      </c>
      <c r="G539" s="3" t="n">
        <f aca="false">'copy of results.csv '!H539</f>
        <v>0</v>
      </c>
      <c r="H539" s="3" t="n">
        <f aca="false">'copy of results.csv '!I539</f>
        <v>0</v>
      </c>
      <c r="I539" s="3" t="n">
        <f aca="false">'copy of results.csv '!J539</f>
        <v>0</v>
      </c>
      <c r="J539" s="3" t="n">
        <f aca="false">'copy of results.csv '!K539</f>
        <v>0</v>
      </c>
      <c r="K539" s="3" t="n">
        <f aca="false">'copy of results.csv '!L539</f>
        <v>0</v>
      </c>
      <c r="L539" s="3" t="n">
        <f aca="false">'copy of results.csv '!M539</f>
        <v>0</v>
      </c>
      <c r="M539" s="3" t="n">
        <f aca="false">'copy of results.csv '!Q539</f>
        <v>0</v>
      </c>
      <c r="N539" s="3" t="n">
        <f aca="false">'copy of results.csv '!S539</f>
        <v>0</v>
      </c>
      <c r="O539" s="3" t="n">
        <f aca="false">'copy of results.csv '!T539</f>
        <v>0</v>
      </c>
      <c r="P539" s="3" t="n">
        <f aca="false">'copy of results.csv '!U539</f>
        <v>0</v>
      </c>
      <c r="Q539" s="3" t="n">
        <f aca="false">'copy of results.csv '!V539</f>
        <v>0</v>
      </c>
      <c r="R539" s="3" t="n">
        <f aca="false">'copy of results.csv '!W539</f>
        <v>0</v>
      </c>
      <c r="S539" s="3" t="n">
        <f aca="false">'copy of results.csv '!X539</f>
        <v>0</v>
      </c>
      <c r="T539" s="3" t="n">
        <f aca="false">'copy of results.csv '!Y539</f>
        <v>0</v>
      </c>
      <c r="U539" s="3" t="n">
        <f aca="false">'copy of results.csv '!Z539</f>
        <v>0</v>
      </c>
      <c r="V539" s="3" t="n">
        <f aca="false">'copy of results.csv '!AD539</f>
        <v>0</v>
      </c>
      <c r="W539" s="3" t="n">
        <f aca="false">'copy of results.csv '!AG539</f>
        <v>0</v>
      </c>
      <c r="X539" s="3" t="n">
        <f aca="false">'copy of results.csv '!AH539</f>
        <v>0</v>
      </c>
      <c r="Y539" s="3" t="n">
        <f aca="false">'copy of results.csv '!AI539</f>
        <v>0</v>
      </c>
      <c r="Z539" s="3" t="n">
        <f aca="false">'copy of results.csv '!AJ539</f>
        <v>0</v>
      </c>
      <c r="AA539" s="3" t="n">
        <f aca="false">'copy of results.csv '!AK539</f>
        <v>0</v>
      </c>
      <c r="AB539" s="3" t="n">
        <f aca="false">'copy of results.csv '!AL539</f>
        <v>0</v>
      </c>
      <c r="AC539" s="3" t="n">
        <f aca="false">'copy of results.csv '!AM539</f>
        <v>0</v>
      </c>
      <c r="AD539" s="3" t="n">
        <f aca="false">'copy of results.csv '!AQ539</f>
        <v>0</v>
      </c>
      <c r="AE539" s="3" t="n">
        <f aca="false">'copy of results.csv '!AT539</f>
        <v>0</v>
      </c>
      <c r="AF539" s="3" t="n">
        <f aca="false">'copy of results.csv '!AU539</f>
        <v>0</v>
      </c>
      <c r="AG539" s="3" t="n">
        <f aca="false">'copy of results.csv '!AV539</f>
        <v>0</v>
      </c>
      <c r="AH539" s="3" t="n">
        <f aca="false">'copy of results.csv '!AW539</f>
        <v>0</v>
      </c>
      <c r="AI539" s="3" t="n">
        <f aca="false">'copy of results.csv '!AX539</f>
        <v>0</v>
      </c>
      <c r="AJ539" s="3" t="n">
        <f aca="false">'copy of results.csv '!AY539</f>
        <v>0</v>
      </c>
      <c r="AK539" s="3" t="n">
        <f aca="false">'copy of results.csv '!BC539</f>
        <v>0</v>
      </c>
      <c r="AL539" s="3" t="n">
        <f aca="false">'copy of results.csv '!BF539</f>
        <v>0</v>
      </c>
      <c r="AM539" s="3" t="n">
        <f aca="false">'copy of results.csv '!BJ539</f>
        <v>0</v>
      </c>
      <c r="AN539" s="3" t="n">
        <f aca="false">'copy of results.csv '!BL539</f>
        <v>0</v>
      </c>
    </row>
    <row r="540" customFormat="false" ht="12.8" hidden="false" customHeight="false" outlineLevel="0" collapsed="false">
      <c r="A540" s="4" t="n">
        <f aca="false">'copy of results.csv '!A540</f>
        <v>0</v>
      </c>
      <c r="B540" s="3" t="n">
        <f aca="false">'copy of results.csv '!B540</f>
        <v>0</v>
      </c>
      <c r="C540" s="3" t="n">
        <f aca="false">'copy of results.csv '!C540</f>
        <v>0</v>
      </c>
      <c r="D540" s="3" t="n">
        <f aca="false">'copy of results.csv '!E540</f>
        <v>0</v>
      </c>
      <c r="E540" s="3" t="n">
        <f aca="false">'copy of results.csv '!F540</f>
        <v>0</v>
      </c>
      <c r="F540" s="3" t="n">
        <f aca="false">'copy of results.csv '!G540</f>
        <v>0</v>
      </c>
      <c r="G540" s="3" t="n">
        <f aca="false">'copy of results.csv '!H540</f>
        <v>0</v>
      </c>
      <c r="H540" s="3" t="n">
        <f aca="false">'copy of results.csv '!I540</f>
        <v>0</v>
      </c>
      <c r="I540" s="3" t="n">
        <f aca="false">'copy of results.csv '!J540</f>
        <v>0</v>
      </c>
      <c r="J540" s="3" t="n">
        <f aca="false">'copy of results.csv '!K540</f>
        <v>0</v>
      </c>
      <c r="K540" s="3" t="n">
        <f aca="false">'copy of results.csv '!L540</f>
        <v>0</v>
      </c>
      <c r="L540" s="3" t="n">
        <f aca="false">'copy of results.csv '!M540</f>
        <v>0</v>
      </c>
      <c r="M540" s="3" t="n">
        <f aca="false">'copy of results.csv '!Q540</f>
        <v>0</v>
      </c>
      <c r="N540" s="3" t="n">
        <f aca="false">'copy of results.csv '!S540</f>
        <v>0</v>
      </c>
      <c r="O540" s="3" t="n">
        <f aca="false">'copy of results.csv '!T540</f>
        <v>0</v>
      </c>
      <c r="P540" s="3" t="n">
        <f aca="false">'copy of results.csv '!U540</f>
        <v>0</v>
      </c>
      <c r="Q540" s="3" t="n">
        <f aca="false">'copy of results.csv '!V540</f>
        <v>0</v>
      </c>
      <c r="R540" s="3" t="n">
        <f aca="false">'copy of results.csv '!W540</f>
        <v>0</v>
      </c>
      <c r="S540" s="3" t="n">
        <f aca="false">'copy of results.csv '!X540</f>
        <v>0</v>
      </c>
      <c r="T540" s="3" t="n">
        <f aca="false">'copy of results.csv '!Y540</f>
        <v>0</v>
      </c>
      <c r="U540" s="3" t="n">
        <f aca="false">'copy of results.csv '!Z540</f>
        <v>0</v>
      </c>
      <c r="V540" s="3" t="n">
        <f aca="false">'copy of results.csv '!AD540</f>
        <v>0</v>
      </c>
      <c r="W540" s="3" t="n">
        <f aca="false">'copy of results.csv '!AG540</f>
        <v>0</v>
      </c>
      <c r="X540" s="3" t="n">
        <f aca="false">'copy of results.csv '!AH540</f>
        <v>0</v>
      </c>
      <c r="Y540" s="3" t="n">
        <f aca="false">'copy of results.csv '!AI540</f>
        <v>0</v>
      </c>
      <c r="Z540" s="3" t="n">
        <f aca="false">'copy of results.csv '!AJ540</f>
        <v>0</v>
      </c>
      <c r="AA540" s="3" t="n">
        <f aca="false">'copy of results.csv '!AK540</f>
        <v>0</v>
      </c>
      <c r="AB540" s="3" t="n">
        <f aca="false">'copy of results.csv '!AL540</f>
        <v>0</v>
      </c>
      <c r="AC540" s="3" t="n">
        <f aca="false">'copy of results.csv '!AM540</f>
        <v>0</v>
      </c>
      <c r="AD540" s="3" t="n">
        <f aca="false">'copy of results.csv '!AQ540</f>
        <v>0</v>
      </c>
      <c r="AE540" s="3" t="n">
        <f aca="false">'copy of results.csv '!AT540</f>
        <v>0</v>
      </c>
      <c r="AF540" s="3" t="n">
        <f aca="false">'copy of results.csv '!AU540</f>
        <v>0</v>
      </c>
      <c r="AG540" s="3" t="n">
        <f aca="false">'copy of results.csv '!AV540</f>
        <v>0</v>
      </c>
      <c r="AH540" s="3" t="n">
        <f aca="false">'copy of results.csv '!AW540</f>
        <v>0</v>
      </c>
      <c r="AI540" s="3" t="n">
        <f aca="false">'copy of results.csv '!AX540</f>
        <v>0</v>
      </c>
      <c r="AJ540" s="3" t="n">
        <f aca="false">'copy of results.csv '!AY540</f>
        <v>0</v>
      </c>
      <c r="AK540" s="3" t="n">
        <f aca="false">'copy of results.csv '!BC540</f>
        <v>0</v>
      </c>
      <c r="AL540" s="3" t="n">
        <f aca="false">'copy of results.csv '!BF540</f>
        <v>0</v>
      </c>
      <c r="AM540" s="3" t="n">
        <f aca="false">'copy of results.csv '!BJ540</f>
        <v>0</v>
      </c>
      <c r="AN540" s="3" t="n">
        <f aca="false">'copy of results.csv '!BL540</f>
        <v>0</v>
      </c>
    </row>
    <row r="541" customFormat="false" ht="12.8" hidden="false" customHeight="false" outlineLevel="0" collapsed="false">
      <c r="A541" s="4" t="n">
        <f aca="false">'copy of results.csv '!A541</f>
        <v>0</v>
      </c>
      <c r="B541" s="3" t="n">
        <f aca="false">'copy of results.csv '!B541</f>
        <v>0</v>
      </c>
      <c r="C541" s="3" t="n">
        <f aca="false">'copy of results.csv '!C541</f>
        <v>0</v>
      </c>
      <c r="D541" s="3" t="n">
        <f aca="false">'copy of results.csv '!E541</f>
        <v>0</v>
      </c>
      <c r="E541" s="3" t="n">
        <f aca="false">'copy of results.csv '!F541</f>
        <v>0</v>
      </c>
      <c r="F541" s="3" t="n">
        <f aca="false">'copy of results.csv '!G541</f>
        <v>0</v>
      </c>
      <c r="G541" s="3" t="n">
        <f aca="false">'copy of results.csv '!H541</f>
        <v>0</v>
      </c>
      <c r="H541" s="3" t="n">
        <f aca="false">'copy of results.csv '!I541</f>
        <v>0</v>
      </c>
      <c r="I541" s="3" t="n">
        <f aca="false">'copy of results.csv '!J541</f>
        <v>0</v>
      </c>
      <c r="J541" s="3" t="n">
        <f aca="false">'copy of results.csv '!K541</f>
        <v>0</v>
      </c>
      <c r="K541" s="3" t="n">
        <f aca="false">'copy of results.csv '!L541</f>
        <v>0</v>
      </c>
      <c r="L541" s="3" t="n">
        <f aca="false">'copy of results.csv '!M541</f>
        <v>0</v>
      </c>
      <c r="M541" s="3" t="n">
        <f aca="false">'copy of results.csv '!Q541</f>
        <v>0</v>
      </c>
      <c r="N541" s="3" t="n">
        <f aca="false">'copy of results.csv '!S541</f>
        <v>0</v>
      </c>
      <c r="O541" s="3" t="n">
        <f aca="false">'copy of results.csv '!T541</f>
        <v>0</v>
      </c>
      <c r="P541" s="3" t="n">
        <f aca="false">'copy of results.csv '!U541</f>
        <v>0</v>
      </c>
      <c r="Q541" s="3" t="n">
        <f aca="false">'copy of results.csv '!V541</f>
        <v>0</v>
      </c>
      <c r="R541" s="3" t="n">
        <f aca="false">'copy of results.csv '!W541</f>
        <v>0</v>
      </c>
      <c r="S541" s="3" t="n">
        <f aca="false">'copy of results.csv '!X541</f>
        <v>0</v>
      </c>
      <c r="T541" s="3" t="n">
        <f aca="false">'copy of results.csv '!Y541</f>
        <v>0</v>
      </c>
      <c r="U541" s="3" t="n">
        <f aca="false">'copy of results.csv '!Z541</f>
        <v>0</v>
      </c>
      <c r="V541" s="3" t="n">
        <f aca="false">'copy of results.csv '!AD541</f>
        <v>0</v>
      </c>
      <c r="W541" s="3" t="n">
        <f aca="false">'copy of results.csv '!AG541</f>
        <v>0</v>
      </c>
      <c r="X541" s="3" t="n">
        <f aca="false">'copy of results.csv '!AH541</f>
        <v>0</v>
      </c>
      <c r="Y541" s="3" t="n">
        <f aca="false">'copy of results.csv '!AI541</f>
        <v>0</v>
      </c>
      <c r="Z541" s="3" t="n">
        <f aca="false">'copy of results.csv '!AJ541</f>
        <v>0</v>
      </c>
      <c r="AA541" s="3" t="n">
        <f aca="false">'copy of results.csv '!AK541</f>
        <v>0</v>
      </c>
      <c r="AB541" s="3" t="n">
        <f aca="false">'copy of results.csv '!AL541</f>
        <v>0</v>
      </c>
      <c r="AC541" s="3" t="n">
        <f aca="false">'copy of results.csv '!AM541</f>
        <v>0</v>
      </c>
      <c r="AD541" s="3" t="n">
        <f aca="false">'copy of results.csv '!AQ541</f>
        <v>0</v>
      </c>
      <c r="AE541" s="3" t="n">
        <f aca="false">'copy of results.csv '!AT541</f>
        <v>0</v>
      </c>
      <c r="AF541" s="3" t="n">
        <f aca="false">'copy of results.csv '!AU541</f>
        <v>0</v>
      </c>
      <c r="AG541" s="3" t="n">
        <f aca="false">'copy of results.csv '!AV541</f>
        <v>0</v>
      </c>
      <c r="AH541" s="3" t="n">
        <f aca="false">'copy of results.csv '!AW541</f>
        <v>0</v>
      </c>
      <c r="AI541" s="3" t="n">
        <f aca="false">'copy of results.csv '!AX541</f>
        <v>0</v>
      </c>
      <c r="AJ541" s="3" t="n">
        <f aca="false">'copy of results.csv '!AY541</f>
        <v>0</v>
      </c>
      <c r="AK541" s="3" t="n">
        <f aca="false">'copy of results.csv '!BC541</f>
        <v>0</v>
      </c>
      <c r="AL541" s="3" t="n">
        <f aca="false">'copy of results.csv '!BF541</f>
        <v>0</v>
      </c>
      <c r="AM541" s="3" t="n">
        <f aca="false">'copy of results.csv '!BJ541</f>
        <v>0</v>
      </c>
      <c r="AN541" s="3" t="n">
        <f aca="false">'copy of results.csv '!BL541</f>
        <v>0</v>
      </c>
    </row>
    <row r="542" customFormat="false" ht="12.8" hidden="false" customHeight="false" outlineLevel="0" collapsed="false">
      <c r="A542" s="4" t="n">
        <f aca="false">'copy of results.csv '!A542</f>
        <v>0</v>
      </c>
      <c r="B542" s="3" t="n">
        <f aca="false">'copy of results.csv '!B542</f>
        <v>0</v>
      </c>
      <c r="C542" s="3" t="n">
        <f aca="false">'copy of results.csv '!C542</f>
        <v>0</v>
      </c>
      <c r="D542" s="3" t="n">
        <f aca="false">'copy of results.csv '!E542</f>
        <v>0</v>
      </c>
      <c r="E542" s="3" t="n">
        <f aca="false">'copy of results.csv '!F542</f>
        <v>0</v>
      </c>
      <c r="F542" s="3" t="n">
        <f aca="false">'copy of results.csv '!G542</f>
        <v>0</v>
      </c>
      <c r="G542" s="3" t="n">
        <f aca="false">'copy of results.csv '!H542</f>
        <v>0</v>
      </c>
      <c r="H542" s="3" t="n">
        <f aca="false">'copy of results.csv '!I542</f>
        <v>0</v>
      </c>
      <c r="I542" s="3" t="n">
        <f aca="false">'copy of results.csv '!J542</f>
        <v>0</v>
      </c>
      <c r="J542" s="3" t="n">
        <f aca="false">'copy of results.csv '!K542</f>
        <v>0</v>
      </c>
      <c r="K542" s="3" t="n">
        <f aca="false">'copy of results.csv '!L542</f>
        <v>0</v>
      </c>
      <c r="L542" s="3" t="n">
        <f aca="false">'copy of results.csv '!M542</f>
        <v>0</v>
      </c>
      <c r="M542" s="3" t="n">
        <f aca="false">'copy of results.csv '!Q542</f>
        <v>0</v>
      </c>
      <c r="N542" s="3" t="n">
        <f aca="false">'copy of results.csv '!S542</f>
        <v>0</v>
      </c>
      <c r="O542" s="3" t="n">
        <f aca="false">'copy of results.csv '!T542</f>
        <v>0</v>
      </c>
      <c r="P542" s="3" t="n">
        <f aca="false">'copy of results.csv '!U542</f>
        <v>0</v>
      </c>
      <c r="Q542" s="3" t="n">
        <f aca="false">'copy of results.csv '!V542</f>
        <v>0</v>
      </c>
      <c r="R542" s="3" t="n">
        <f aca="false">'copy of results.csv '!W542</f>
        <v>0</v>
      </c>
      <c r="S542" s="3" t="n">
        <f aca="false">'copy of results.csv '!X542</f>
        <v>0</v>
      </c>
      <c r="T542" s="3" t="n">
        <f aca="false">'copy of results.csv '!Y542</f>
        <v>0</v>
      </c>
      <c r="U542" s="3" t="n">
        <f aca="false">'copy of results.csv '!Z542</f>
        <v>0</v>
      </c>
      <c r="V542" s="3" t="n">
        <f aca="false">'copy of results.csv '!AD542</f>
        <v>0</v>
      </c>
      <c r="W542" s="3" t="n">
        <f aca="false">'copy of results.csv '!AG542</f>
        <v>0</v>
      </c>
      <c r="X542" s="3" t="n">
        <f aca="false">'copy of results.csv '!AH542</f>
        <v>0</v>
      </c>
      <c r="Y542" s="3" t="n">
        <f aca="false">'copy of results.csv '!AI542</f>
        <v>0</v>
      </c>
      <c r="Z542" s="3" t="n">
        <f aca="false">'copy of results.csv '!AJ542</f>
        <v>0</v>
      </c>
      <c r="AA542" s="3" t="n">
        <f aca="false">'copy of results.csv '!AK542</f>
        <v>0</v>
      </c>
      <c r="AB542" s="3" t="n">
        <f aca="false">'copy of results.csv '!AL542</f>
        <v>0</v>
      </c>
      <c r="AC542" s="3" t="n">
        <f aca="false">'copy of results.csv '!AM542</f>
        <v>0</v>
      </c>
      <c r="AD542" s="3" t="n">
        <f aca="false">'copy of results.csv '!AQ542</f>
        <v>0</v>
      </c>
      <c r="AE542" s="3" t="n">
        <f aca="false">'copy of results.csv '!AT542</f>
        <v>0</v>
      </c>
      <c r="AF542" s="3" t="n">
        <f aca="false">'copy of results.csv '!AU542</f>
        <v>0</v>
      </c>
      <c r="AG542" s="3" t="n">
        <f aca="false">'copy of results.csv '!AV542</f>
        <v>0</v>
      </c>
      <c r="AH542" s="3" t="n">
        <f aca="false">'copy of results.csv '!AW542</f>
        <v>0</v>
      </c>
      <c r="AI542" s="3" t="n">
        <f aca="false">'copy of results.csv '!AX542</f>
        <v>0</v>
      </c>
      <c r="AJ542" s="3" t="n">
        <f aca="false">'copy of results.csv '!AY542</f>
        <v>0</v>
      </c>
      <c r="AK542" s="3" t="n">
        <f aca="false">'copy of results.csv '!BC542</f>
        <v>0</v>
      </c>
      <c r="AL542" s="3" t="n">
        <f aca="false">'copy of results.csv '!BF542</f>
        <v>0</v>
      </c>
      <c r="AM542" s="3" t="n">
        <f aca="false">'copy of results.csv '!BJ542</f>
        <v>0</v>
      </c>
      <c r="AN542" s="3" t="n">
        <f aca="false">'copy of results.csv '!BL542</f>
        <v>0</v>
      </c>
    </row>
    <row r="543" customFormat="false" ht="12.8" hidden="false" customHeight="false" outlineLevel="0" collapsed="false">
      <c r="A543" s="4" t="n">
        <f aca="false">'copy of results.csv '!A543</f>
        <v>0</v>
      </c>
      <c r="B543" s="3" t="n">
        <f aca="false">'copy of results.csv '!B543</f>
        <v>0</v>
      </c>
      <c r="C543" s="3" t="n">
        <f aca="false">'copy of results.csv '!C543</f>
        <v>0</v>
      </c>
      <c r="D543" s="3" t="n">
        <f aca="false">'copy of results.csv '!E543</f>
        <v>0</v>
      </c>
      <c r="E543" s="3" t="n">
        <f aca="false">'copy of results.csv '!F543</f>
        <v>0</v>
      </c>
      <c r="F543" s="3" t="n">
        <f aca="false">'copy of results.csv '!G543</f>
        <v>0</v>
      </c>
      <c r="G543" s="3" t="n">
        <f aca="false">'copy of results.csv '!H543</f>
        <v>0</v>
      </c>
      <c r="H543" s="3" t="n">
        <f aca="false">'copy of results.csv '!I543</f>
        <v>0</v>
      </c>
      <c r="I543" s="3" t="n">
        <f aca="false">'copy of results.csv '!J543</f>
        <v>0</v>
      </c>
      <c r="J543" s="3" t="n">
        <f aca="false">'copy of results.csv '!K543</f>
        <v>0</v>
      </c>
      <c r="K543" s="3" t="n">
        <f aca="false">'copy of results.csv '!L543</f>
        <v>0</v>
      </c>
      <c r="L543" s="3" t="n">
        <f aca="false">'copy of results.csv '!M543</f>
        <v>0</v>
      </c>
      <c r="M543" s="3" t="n">
        <f aca="false">'copy of results.csv '!Q543</f>
        <v>0</v>
      </c>
      <c r="N543" s="3" t="n">
        <f aca="false">'copy of results.csv '!S543</f>
        <v>0</v>
      </c>
      <c r="O543" s="3" t="n">
        <f aca="false">'copy of results.csv '!T543</f>
        <v>0</v>
      </c>
      <c r="P543" s="3" t="n">
        <f aca="false">'copy of results.csv '!U543</f>
        <v>0</v>
      </c>
      <c r="Q543" s="3" t="n">
        <f aca="false">'copy of results.csv '!V543</f>
        <v>0</v>
      </c>
      <c r="R543" s="3" t="n">
        <f aca="false">'copy of results.csv '!W543</f>
        <v>0</v>
      </c>
      <c r="S543" s="3" t="n">
        <f aca="false">'copy of results.csv '!X543</f>
        <v>0</v>
      </c>
      <c r="T543" s="3" t="n">
        <f aca="false">'copy of results.csv '!Y543</f>
        <v>0</v>
      </c>
      <c r="U543" s="3" t="n">
        <f aca="false">'copy of results.csv '!Z543</f>
        <v>0</v>
      </c>
      <c r="V543" s="3" t="n">
        <f aca="false">'copy of results.csv '!AD543</f>
        <v>0</v>
      </c>
      <c r="W543" s="3" t="n">
        <f aca="false">'copy of results.csv '!AG543</f>
        <v>0</v>
      </c>
      <c r="X543" s="3" t="n">
        <f aca="false">'copy of results.csv '!AH543</f>
        <v>0</v>
      </c>
      <c r="Y543" s="3" t="n">
        <f aca="false">'copy of results.csv '!AI543</f>
        <v>0</v>
      </c>
      <c r="Z543" s="3" t="n">
        <f aca="false">'copy of results.csv '!AJ543</f>
        <v>0</v>
      </c>
      <c r="AA543" s="3" t="n">
        <f aca="false">'copy of results.csv '!AK543</f>
        <v>0</v>
      </c>
      <c r="AB543" s="3" t="n">
        <f aca="false">'copy of results.csv '!AL543</f>
        <v>0</v>
      </c>
      <c r="AC543" s="3" t="n">
        <f aca="false">'copy of results.csv '!AM543</f>
        <v>0</v>
      </c>
      <c r="AD543" s="3" t="n">
        <f aca="false">'copy of results.csv '!AQ543</f>
        <v>0</v>
      </c>
      <c r="AE543" s="3" t="n">
        <f aca="false">'copy of results.csv '!AT543</f>
        <v>0</v>
      </c>
      <c r="AF543" s="3" t="n">
        <f aca="false">'copy of results.csv '!AU543</f>
        <v>0</v>
      </c>
      <c r="AG543" s="3" t="n">
        <f aca="false">'copy of results.csv '!AV543</f>
        <v>0</v>
      </c>
      <c r="AH543" s="3" t="n">
        <f aca="false">'copy of results.csv '!AW543</f>
        <v>0</v>
      </c>
      <c r="AI543" s="3" t="n">
        <f aca="false">'copy of results.csv '!AX543</f>
        <v>0</v>
      </c>
      <c r="AJ543" s="3" t="n">
        <f aca="false">'copy of results.csv '!AY543</f>
        <v>0</v>
      </c>
      <c r="AK543" s="3" t="n">
        <f aca="false">'copy of results.csv '!BC543</f>
        <v>0</v>
      </c>
      <c r="AL543" s="3" t="n">
        <f aca="false">'copy of results.csv '!BF543</f>
        <v>0</v>
      </c>
      <c r="AM543" s="3" t="n">
        <f aca="false">'copy of results.csv '!BJ543</f>
        <v>0</v>
      </c>
      <c r="AN543" s="3" t="n">
        <f aca="false">'copy of results.csv '!BL543</f>
        <v>0</v>
      </c>
    </row>
    <row r="544" customFormat="false" ht="12.8" hidden="false" customHeight="false" outlineLevel="0" collapsed="false">
      <c r="A544" s="4" t="n">
        <f aca="false">'copy of results.csv '!A544</f>
        <v>0</v>
      </c>
      <c r="B544" s="3" t="n">
        <f aca="false">'copy of results.csv '!B544</f>
        <v>0</v>
      </c>
      <c r="C544" s="3" t="n">
        <f aca="false">'copy of results.csv '!C544</f>
        <v>0</v>
      </c>
      <c r="D544" s="3" t="n">
        <f aca="false">'copy of results.csv '!E544</f>
        <v>0</v>
      </c>
      <c r="E544" s="3" t="n">
        <f aca="false">'copy of results.csv '!F544</f>
        <v>0</v>
      </c>
      <c r="F544" s="3" t="n">
        <f aca="false">'copy of results.csv '!G544</f>
        <v>0</v>
      </c>
      <c r="G544" s="3" t="n">
        <f aca="false">'copy of results.csv '!H544</f>
        <v>0</v>
      </c>
      <c r="H544" s="3" t="n">
        <f aca="false">'copy of results.csv '!I544</f>
        <v>0</v>
      </c>
      <c r="I544" s="3" t="n">
        <f aca="false">'copy of results.csv '!J544</f>
        <v>0</v>
      </c>
      <c r="J544" s="3" t="n">
        <f aca="false">'copy of results.csv '!K544</f>
        <v>0</v>
      </c>
      <c r="K544" s="3" t="n">
        <f aca="false">'copy of results.csv '!L544</f>
        <v>0</v>
      </c>
      <c r="L544" s="3" t="n">
        <f aca="false">'copy of results.csv '!M544</f>
        <v>0</v>
      </c>
      <c r="M544" s="3" t="n">
        <f aca="false">'copy of results.csv '!Q544</f>
        <v>0</v>
      </c>
      <c r="N544" s="3" t="n">
        <f aca="false">'copy of results.csv '!S544</f>
        <v>0</v>
      </c>
      <c r="O544" s="3" t="n">
        <f aca="false">'copy of results.csv '!T544</f>
        <v>0</v>
      </c>
      <c r="P544" s="3" t="n">
        <f aca="false">'copy of results.csv '!U544</f>
        <v>0</v>
      </c>
      <c r="Q544" s="3" t="n">
        <f aca="false">'copy of results.csv '!V544</f>
        <v>0</v>
      </c>
      <c r="R544" s="3" t="n">
        <f aca="false">'copy of results.csv '!W544</f>
        <v>0</v>
      </c>
      <c r="S544" s="3" t="n">
        <f aca="false">'copy of results.csv '!X544</f>
        <v>0</v>
      </c>
      <c r="T544" s="3" t="n">
        <f aca="false">'copy of results.csv '!Y544</f>
        <v>0</v>
      </c>
      <c r="U544" s="3" t="n">
        <f aca="false">'copy of results.csv '!Z544</f>
        <v>0</v>
      </c>
      <c r="V544" s="3" t="n">
        <f aca="false">'copy of results.csv '!AD544</f>
        <v>0</v>
      </c>
      <c r="W544" s="3" t="n">
        <f aca="false">'copy of results.csv '!AG544</f>
        <v>0</v>
      </c>
      <c r="X544" s="3" t="n">
        <f aca="false">'copy of results.csv '!AH544</f>
        <v>0</v>
      </c>
      <c r="Y544" s="3" t="n">
        <f aca="false">'copy of results.csv '!AI544</f>
        <v>0</v>
      </c>
      <c r="Z544" s="3" t="n">
        <f aca="false">'copy of results.csv '!AJ544</f>
        <v>0</v>
      </c>
      <c r="AA544" s="3" t="n">
        <f aca="false">'copy of results.csv '!AK544</f>
        <v>0</v>
      </c>
      <c r="AB544" s="3" t="n">
        <f aca="false">'copy of results.csv '!AL544</f>
        <v>0</v>
      </c>
      <c r="AC544" s="3" t="n">
        <f aca="false">'copy of results.csv '!AM544</f>
        <v>0</v>
      </c>
      <c r="AD544" s="3" t="n">
        <f aca="false">'copy of results.csv '!AQ544</f>
        <v>0</v>
      </c>
      <c r="AE544" s="3" t="n">
        <f aca="false">'copy of results.csv '!AT544</f>
        <v>0</v>
      </c>
      <c r="AF544" s="3" t="n">
        <f aca="false">'copy of results.csv '!AU544</f>
        <v>0</v>
      </c>
      <c r="AG544" s="3" t="n">
        <f aca="false">'copy of results.csv '!AV544</f>
        <v>0</v>
      </c>
      <c r="AH544" s="3" t="n">
        <f aca="false">'copy of results.csv '!AW544</f>
        <v>0</v>
      </c>
      <c r="AI544" s="3" t="n">
        <f aca="false">'copy of results.csv '!AX544</f>
        <v>0</v>
      </c>
      <c r="AJ544" s="3" t="n">
        <f aca="false">'copy of results.csv '!AY544</f>
        <v>0</v>
      </c>
      <c r="AK544" s="3" t="n">
        <f aca="false">'copy of results.csv '!BC544</f>
        <v>0</v>
      </c>
      <c r="AL544" s="3" t="n">
        <f aca="false">'copy of results.csv '!BF544</f>
        <v>0</v>
      </c>
      <c r="AM544" s="3" t="n">
        <f aca="false">'copy of results.csv '!BJ544</f>
        <v>0</v>
      </c>
      <c r="AN544" s="3" t="n">
        <f aca="false">'copy of results.csv '!BL544</f>
        <v>0</v>
      </c>
    </row>
    <row r="545" customFormat="false" ht="12.8" hidden="false" customHeight="false" outlineLevel="0" collapsed="false">
      <c r="A545" s="4" t="n">
        <f aca="false">'copy of results.csv '!A545</f>
        <v>0</v>
      </c>
      <c r="B545" s="3" t="n">
        <f aca="false">'copy of results.csv '!B545</f>
        <v>0</v>
      </c>
      <c r="C545" s="3" t="n">
        <f aca="false">'copy of results.csv '!C545</f>
        <v>0</v>
      </c>
      <c r="D545" s="3" t="n">
        <f aca="false">'copy of results.csv '!E545</f>
        <v>0</v>
      </c>
      <c r="E545" s="3" t="n">
        <f aca="false">'copy of results.csv '!F545</f>
        <v>0</v>
      </c>
      <c r="F545" s="3" t="n">
        <f aca="false">'copy of results.csv '!G545</f>
        <v>0</v>
      </c>
      <c r="G545" s="3" t="n">
        <f aca="false">'copy of results.csv '!H545</f>
        <v>0</v>
      </c>
      <c r="H545" s="3" t="n">
        <f aca="false">'copy of results.csv '!I545</f>
        <v>0</v>
      </c>
      <c r="I545" s="3" t="n">
        <f aca="false">'copy of results.csv '!J545</f>
        <v>0</v>
      </c>
      <c r="J545" s="3" t="n">
        <f aca="false">'copy of results.csv '!K545</f>
        <v>0</v>
      </c>
      <c r="K545" s="3" t="n">
        <f aca="false">'copy of results.csv '!L545</f>
        <v>0</v>
      </c>
      <c r="L545" s="3" t="n">
        <f aca="false">'copy of results.csv '!M545</f>
        <v>0</v>
      </c>
      <c r="M545" s="3" t="n">
        <f aca="false">'copy of results.csv '!Q545</f>
        <v>0</v>
      </c>
      <c r="N545" s="3" t="n">
        <f aca="false">'copy of results.csv '!S545</f>
        <v>0</v>
      </c>
      <c r="O545" s="3" t="n">
        <f aca="false">'copy of results.csv '!T545</f>
        <v>0</v>
      </c>
      <c r="P545" s="3" t="n">
        <f aca="false">'copy of results.csv '!U545</f>
        <v>0</v>
      </c>
      <c r="Q545" s="3" t="n">
        <f aca="false">'copy of results.csv '!V545</f>
        <v>0</v>
      </c>
      <c r="R545" s="3" t="n">
        <f aca="false">'copy of results.csv '!W545</f>
        <v>0</v>
      </c>
      <c r="S545" s="3" t="n">
        <f aca="false">'copy of results.csv '!X545</f>
        <v>0</v>
      </c>
      <c r="T545" s="3" t="n">
        <f aca="false">'copy of results.csv '!Y545</f>
        <v>0</v>
      </c>
      <c r="U545" s="3" t="n">
        <f aca="false">'copy of results.csv '!Z545</f>
        <v>0</v>
      </c>
      <c r="V545" s="3" t="n">
        <f aca="false">'copy of results.csv '!AD545</f>
        <v>0</v>
      </c>
      <c r="W545" s="3" t="n">
        <f aca="false">'copy of results.csv '!AG545</f>
        <v>0</v>
      </c>
      <c r="X545" s="3" t="n">
        <f aca="false">'copy of results.csv '!AH545</f>
        <v>0</v>
      </c>
      <c r="Y545" s="3" t="n">
        <f aca="false">'copy of results.csv '!AI545</f>
        <v>0</v>
      </c>
      <c r="Z545" s="3" t="n">
        <f aca="false">'copy of results.csv '!AJ545</f>
        <v>0</v>
      </c>
      <c r="AA545" s="3" t="n">
        <f aca="false">'copy of results.csv '!AK545</f>
        <v>0</v>
      </c>
      <c r="AB545" s="3" t="n">
        <f aca="false">'copy of results.csv '!AL545</f>
        <v>0</v>
      </c>
      <c r="AC545" s="3" t="n">
        <f aca="false">'copy of results.csv '!AM545</f>
        <v>0</v>
      </c>
      <c r="AD545" s="3" t="n">
        <f aca="false">'copy of results.csv '!AQ545</f>
        <v>0</v>
      </c>
      <c r="AE545" s="3" t="n">
        <f aca="false">'copy of results.csv '!AT545</f>
        <v>0</v>
      </c>
      <c r="AF545" s="3" t="n">
        <f aca="false">'copy of results.csv '!AU545</f>
        <v>0</v>
      </c>
      <c r="AG545" s="3" t="n">
        <f aca="false">'copy of results.csv '!AV545</f>
        <v>0</v>
      </c>
      <c r="AH545" s="3" t="n">
        <f aca="false">'copy of results.csv '!AW545</f>
        <v>0</v>
      </c>
      <c r="AI545" s="3" t="n">
        <f aca="false">'copy of results.csv '!AX545</f>
        <v>0</v>
      </c>
      <c r="AJ545" s="3" t="n">
        <f aca="false">'copy of results.csv '!AY545</f>
        <v>0</v>
      </c>
      <c r="AK545" s="3" t="n">
        <f aca="false">'copy of results.csv '!BC545</f>
        <v>0</v>
      </c>
      <c r="AL545" s="3" t="n">
        <f aca="false">'copy of results.csv '!BF545</f>
        <v>0</v>
      </c>
      <c r="AM545" s="3" t="n">
        <f aca="false">'copy of results.csv '!BJ545</f>
        <v>0</v>
      </c>
      <c r="AN545" s="3" t="n">
        <f aca="false">'copy of results.csv '!BL545</f>
        <v>0</v>
      </c>
    </row>
    <row r="546" customFormat="false" ht="12.8" hidden="false" customHeight="false" outlineLevel="0" collapsed="false">
      <c r="A546" s="4" t="n">
        <f aca="false">'copy of results.csv '!A546</f>
        <v>0</v>
      </c>
      <c r="B546" s="3" t="n">
        <f aca="false">'copy of results.csv '!B546</f>
        <v>0</v>
      </c>
      <c r="C546" s="3" t="n">
        <f aca="false">'copy of results.csv '!C546</f>
        <v>0</v>
      </c>
      <c r="D546" s="3" t="n">
        <f aca="false">'copy of results.csv '!E546</f>
        <v>0</v>
      </c>
      <c r="E546" s="3" t="n">
        <f aca="false">'copy of results.csv '!F546</f>
        <v>0</v>
      </c>
      <c r="F546" s="3" t="n">
        <f aca="false">'copy of results.csv '!G546</f>
        <v>0</v>
      </c>
      <c r="G546" s="3" t="n">
        <f aca="false">'copy of results.csv '!H546</f>
        <v>0</v>
      </c>
      <c r="H546" s="3" t="n">
        <f aca="false">'copy of results.csv '!I546</f>
        <v>0</v>
      </c>
      <c r="I546" s="3" t="n">
        <f aca="false">'copy of results.csv '!J546</f>
        <v>0</v>
      </c>
      <c r="J546" s="3" t="n">
        <f aca="false">'copy of results.csv '!K546</f>
        <v>0</v>
      </c>
      <c r="K546" s="3" t="n">
        <f aca="false">'copy of results.csv '!L546</f>
        <v>0</v>
      </c>
      <c r="L546" s="3" t="n">
        <f aca="false">'copy of results.csv '!M546</f>
        <v>0</v>
      </c>
      <c r="M546" s="3" t="n">
        <f aca="false">'copy of results.csv '!Q546</f>
        <v>0</v>
      </c>
      <c r="N546" s="3" t="n">
        <f aca="false">'copy of results.csv '!S546</f>
        <v>0</v>
      </c>
      <c r="O546" s="3" t="n">
        <f aca="false">'copy of results.csv '!T546</f>
        <v>0</v>
      </c>
      <c r="P546" s="3" t="n">
        <f aca="false">'copy of results.csv '!U546</f>
        <v>0</v>
      </c>
      <c r="Q546" s="3" t="n">
        <f aca="false">'copy of results.csv '!V546</f>
        <v>0</v>
      </c>
      <c r="R546" s="3" t="n">
        <f aca="false">'copy of results.csv '!W546</f>
        <v>0</v>
      </c>
      <c r="S546" s="3" t="n">
        <f aca="false">'copy of results.csv '!X546</f>
        <v>0</v>
      </c>
      <c r="T546" s="3" t="n">
        <f aca="false">'copy of results.csv '!Y546</f>
        <v>0</v>
      </c>
      <c r="U546" s="3" t="n">
        <f aca="false">'copy of results.csv '!Z546</f>
        <v>0</v>
      </c>
      <c r="V546" s="3" t="n">
        <f aca="false">'copy of results.csv '!AD546</f>
        <v>0</v>
      </c>
      <c r="W546" s="3" t="n">
        <f aca="false">'copy of results.csv '!AG546</f>
        <v>0</v>
      </c>
      <c r="X546" s="3" t="n">
        <f aca="false">'copy of results.csv '!AH546</f>
        <v>0</v>
      </c>
      <c r="Y546" s="3" t="n">
        <f aca="false">'copy of results.csv '!AI546</f>
        <v>0</v>
      </c>
      <c r="Z546" s="3" t="n">
        <f aca="false">'copy of results.csv '!AJ546</f>
        <v>0</v>
      </c>
      <c r="AA546" s="3" t="n">
        <f aca="false">'copy of results.csv '!AK546</f>
        <v>0</v>
      </c>
      <c r="AB546" s="3" t="n">
        <f aca="false">'copy of results.csv '!AL546</f>
        <v>0</v>
      </c>
      <c r="AC546" s="3" t="n">
        <f aca="false">'copy of results.csv '!AM546</f>
        <v>0</v>
      </c>
      <c r="AD546" s="3" t="n">
        <f aca="false">'copy of results.csv '!AQ546</f>
        <v>0</v>
      </c>
      <c r="AE546" s="3" t="n">
        <f aca="false">'copy of results.csv '!AT546</f>
        <v>0</v>
      </c>
      <c r="AF546" s="3" t="n">
        <f aca="false">'copy of results.csv '!AU546</f>
        <v>0</v>
      </c>
      <c r="AG546" s="3" t="n">
        <f aca="false">'copy of results.csv '!AV546</f>
        <v>0</v>
      </c>
      <c r="AH546" s="3" t="n">
        <f aca="false">'copy of results.csv '!AW546</f>
        <v>0</v>
      </c>
      <c r="AI546" s="3" t="n">
        <f aca="false">'copy of results.csv '!AX546</f>
        <v>0</v>
      </c>
      <c r="AJ546" s="3" t="n">
        <f aca="false">'copy of results.csv '!AY546</f>
        <v>0</v>
      </c>
      <c r="AK546" s="3" t="n">
        <f aca="false">'copy of results.csv '!BC546</f>
        <v>0</v>
      </c>
      <c r="AL546" s="3" t="n">
        <f aca="false">'copy of results.csv '!BF546</f>
        <v>0</v>
      </c>
      <c r="AM546" s="3" t="n">
        <f aca="false">'copy of results.csv '!BJ546</f>
        <v>0</v>
      </c>
      <c r="AN546" s="3" t="n">
        <f aca="false">'copy of results.csv '!BL546</f>
        <v>0</v>
      </c>
    </row>
    <row r="547" customFormat="false" ht="12.8" hidden="false" customHeight="false" outlineLevel="0" collapsed="false">
      <c r="A547" s="4" t="n">
        <f aca="false">'copy of results.csv '!A547</f>
        <v>0</v>
      </c>
      <c r="B547" s="3" t="n">
        <f aca="false">'copy of results.csv '!B547</f>
        <v>0</v>
      </c>
      <c r="C547" s="3" t="n">
        <f aca="false">'copy of results.csv '!C547</f>
        <v>0</v>
      </c>
      <c r="D547" s="3" t="n">
        <f aca="false">'copy of results.csv '!E547</f>
        <v>0</v>
      </c>
      <c r="E547" s="3" t="n">
        <f aca="false">'copy of results.csv '!F547</f>
        <v>0</v>
      </c>
      <c r="F547" s="3" t="n">
        <f aca="false">'copy of results.csv '!G547</f>
        <v>0</v>
      </c>
      <c r="G547" s="3" t="n">
        <f aca="false">'copy of results.csv '!H547</f>
        <v>0</v>
      </c>
      <c r="H547" s="3" t="n">
        <f aca="false">'copy of results.csv '!I547</f>
        <v>0</v>
      </c>
      <c r="I547" s="3" t="n">
        <f aca="false">'copy of results.csv '!J547</f>
        <v>0</v>
      </c>
      <c r="J547" s="3" t="n">
        <f aca="false">'copy of results.csv '!K547</f>
        <v>0</v>
      </c>
      <c r="K547" s="3" t="n">
        <f aca="false">'copy of results.csv '!L547</f>
        <v>0</v>
      </c>
      <c r="L547" s="3" t="n">
        <f aca="false">'copy of results.csv '!M547</f>
        <v>0</v>
      </c>
      <c r="M547" s="3" t="n">
        <f aca="false">'copy of results.csv '!Q547</f>
        <v>0</v>
      </c>
      <c r="N547" s="3" t="n">
        <f aca="false">'copy of results.csv '!S547</f>
        <v>0</v>
      </c>
      <c r="O547" s="3" t="n">
        <f aca="false">'copy of results.csv '!T547</f>
        <v>0</v>
      </c>
      <c r="P547" s="3" t="n">
        <f aca="false">'copy of results.csv '!U547</f>
        <v>0</v>
      </c>
      <c r="Q547" s="3" t="n">
        <f aca="false">'copy of results.csv '!V547</f>
        <v>0</v>
      </c>
      <c r="R547" s="3" t="n">
        <f aca="false">'copy of results.csv '!W547</f>
        <v>0</v>
      </c>
      <c r="S547" s="3" t="n">
        <f aca="false">'copy of results.csv '!X547</f>
        <v>0</v>
      </c>
      <c r="T547" s="3" t="n">
        <f aca="false">'copy of results.csv '!Y547</f>
        <v>0</v>
      </c>
      <c r="U547" s="3" t="n">
        <f aca="false">'copy of results.csv '!Z547</f>
        <v>0</v>
      </c>
      <c r="V547" s="3" t="n">
        <f aca="false">'copy of results.csv '!AD547</f>
        <v>0</v>
      </c>
      <c r="W547" s="3" t="n">
        <f aca="false">'copy of results.csv '!AG547</f>
        <v>0</v>
      </c>
      <c r="X547" s="3" t="n">
        <f aca="false">'copy of results.csv '!AH547</f>
        <v>0</v>
      </c>
      <c r="Y547" s="3" t="n">
        <f aca="false">'copy of results.csv '!AI547</f>
        <v>0</v>
      </c>
      <c r="Z547" s="3" t="n">
        <f aca="false">'copy of results.csv '!AJ547</f>
        <v>0</v>
      </c>
      <c r="AA547" s="3" t="n">
        <f aca="false">'copy of results.csv '!AK547</f>
        <v>0</v>
      </c>
      <c r="AB547" s="3" t="n">
        <f aca="false">'copy of results.csv '!AL547</f>
        <v>0</v>
      </c>
      <c r="AC547" s="3" t="n">
        <f aca="false">'copy of results.csv '!AM547</f>
        <v>0</v>
      </c>
      <c r="AD547" s="3" t="n">
        <f aca="false">'copy of results.csv '!AQ547</f>
        <v>0</v>
      </c>
      <c r="AE547" s="3" t="n">
        <f aca="false">'copy of results.csv '!AT547</f>
        <v>0</v>
      </c>
      <c r="AF547" s="3" t="n">
        <f aca="false">'copy of results.csv '!AU547</f>
        <v>0</v>
      </c>
      <c r="AG547" s="3" t="n">
        <f aca="false">'copy of results.csv '!AV547</f>
        <v>0</v>
      </c>
      <c r="AH547" s="3" t="n">
        <f aca="false">'copy of results.csv '!AW547</f>
        <v>0</v>
      </c>
      <c r="AI547" s="3" t="n">
        <f aca="false">'copy of results.csv '!AX547</f>
        <v>0</v>
      </c>
      <c r="AJ547" s="3" t="n">
        <f aca="false">'copy of results.csv '!AY547</f>
        <v>0</v>
      </c>
      <c r="AK547" s="3" t="n">
        <f aca="false">'copy of results.csv '!BC547</f>
        <v>0</v>
      </c>
      <c r="AL547" s="3" t="n">
        <f aca="false">'copy of results.csv '!BF547</f>
        <v>0</v>
      </c>
      <c r="AM547" s="3" t="n">
        <f aca="false">'copy of results.csv '!BJ547</f>
        <v>0</v>
      </c>
      <c r="AN547" s="3" t="n">
        <f aca="false">'copy of results.csv '!BL547</f>
        <v>0</v>
      </c>
    </row>
    <row r="548" customFormat="false" ht="12.8" hidden="false" customHeight="false" outlineLevel="0" collapsed="false">
      <c r="A548" s="4" t="n">
        <f aca="false">'copy of results.csv '!A548</f>
        <v>0</v>
      </c>
      <c r="B548" s="3" t="n">
        <f aca="false">'copy of results.csv '!B548</f>
        <v>0</v>
      </c>
      <c r="C548" s="3" t="n">
        <f aca="false">'copy of results.csv '!C548</f>
        <v>0</v>
      </c>
      <c r="D548" s="3" t="n">
        <f aca="false">'copy of results.csv '!E548</f>
        <v>0</v>
      </c>
      <c r="E548" s="3" t="n">
        <f aca="false">'copy of results.csv '!F548</f>
        <v>0</v>
      </c>
      <c r="F548" s="3" t="n">
        <f aca="false">'copy of results.csv '!G548</f>
        <v>0</v>
      </c>
      <c r="G548" s="3" t="n">
        <f aca="false">'copy of results.csv '!H548</f>
        <v>0</v>
      </c>
      <c r="H548" s="3" t="n">
        <f aca="false">'copy of results.csv '!I548</f>
        <v>0</v>
      </c>
      <c r="I548" s="3" t="n">
        <f aca="false">'copy of results.csv '!J548</f>
        <v>0</v>
      </c>
      <c r="J548" s="3" t="n">
        <f aca="false">'copy of results.csv '!K548</f>
        <v>0</v>
      </c>
      <c r="K548" s="3" t="n">
        <f aca="false">'copy of results.csv '!L548</f>
        <v>0</v>
      </c>
      <c r="L548" s="3" t="n">
        <f aca="false">'copy of results.csv '!M548</f>
        <v>0</v>
      </c>
      <c r="M548" s="3" t="n">
        <f aca="false">'copy of results.csv '!Q548</f>
        <v>0</v>
      </c>
      <c r="N548" s="3" t="n">
        <f aca="false">'copy of results.csv '!S548</f>
        <v>0</v>
      </c>
      <c r="O548" s="3" t="n">
        <f aca="false">'copy of results.csv '!T548</f>
        <v>0</v>
      </c>
      <c r="P548" s="3" t="n">
        <f aca="false">'copy of results.csv '!U548</f>
        <v>0</v>
      </c>
      <c r="Q548" s="3" t="n">
        <f aca="false">'copy of results.csv '!V548</f>
        <v>0</v>
      </c>
      <c r="R548" s="3" t="n">
        <f aca="false">'copy of results.csv '!W548</f>
        <v>0</v>
      </c>
      <c r="S548" s="3" t="n">
        <f aca="false">'copy of results.csv '!X548</f>
        <v>0</v>
      </c>
      <c r="T548" s="3" t="n">
        <f aca="false">'copy of results.csv '!Y548</f>
        <v>0</v>
      </c>
      <c r="U548" s="3" t="n">
        <f aca="false">'copy of results.csv '!Z548</f>
        <v>0</v>
      </c>
      <c r="V548" s="3" t="n">
        <f aca="false">'copy of results.csv '!AD548</f>
        <v>0</v>
      </c>
      <c r="W548" s="3" t="n">
        <f aca="false">'copy of results.csv '!AG548</f>
        <v>0</v>
      </c>
      <c r="X548" s="3" t="n">
        <f aca="false">'copy of results.csv '!AH548</f>
        <v>0</v>
      </c>
      <c r="Y548" s="3" t="n">
        <f aca="false">'copy of results.csv '!AI548</f>
        <v>0</v>
      </c>
      <c r="Z548" s="3" t="n">
        <f aca="false">'copy of results.csv '!AJ548</f>
        <v>0</v>
      </c>
      <c r="AA548" s="3" t="n">
        <f aca="false">'copy of results.csv '!AK548</f>
        <v>0</v>
      </c>
      <c r="AB548" s="3" t="n">
        <f aca="false">'copy of results.csv '!AL548</f>
        <v>0</v>
      </c>
      <c r="AC548" s="3" t="n">
        <f aca="false">'copy of results.csv '!AM548</f>
        <v>0</v>
      </c>
      <c r="AD548" s="3" t="n">
        <f aca="false">'copy of results.csv '!AQ548</f>
        <v>0</v>
      </c>
      <c r="AE548" s="3" t="n">
        <f aca="false">'copy of results.csv '!AT548</f>
        <v>0</v>
      </c>
      <c r="AF548" s="3" t="n">
        <f aca="false">'copy of results.csv '!AU548</f>
        <v>0</v>
      </c>
      <c r="AG548" s="3" t="n">
        <f aca="false">'copy of results.csv '!AV548</f>
        <v>0</v>
      </c>
      <c r="AH548" s="3" t="n">
        <f aca="false">'copy of results.csv '!AW548</f>
        <v>0</v>
      </c>
      <c r="AI548" s="3" t="n">
        <f aca="false">'copy of results.csv '!AX548</f>
        <v>0</v>
      </c>
      <c r="AJ548" s="3" t="n">
        <f aca="false">'copy of results.csv '!AY548</f>
        <v>0</v>
      </c>
      <c r="AK548" s="3" t="n">
        <f aca="false">'copy of results.csv '!BC548</f>
        <v>0</v>
      </c>
      <c r="AL548" s="3" t="n">
        <f aca="false">'copy of results.csv '!BF548</f>
        <v>0</v>
      </c>
      <c r="AM548" s="3" t="n">
        <f aca="false">'copy of results.csv '!BJ548</f>
        <v>0</v>
      </c>
      <c r="AN548" s="3" t="n">
        <f aca="false">'copy of results.csv '!BL548</f>
        <v>0</v>
      </c>
    </row>
    <row r="549" customFormat="false" ht="12.8" hidden="false" customHeight="false" outlineLevel="0" collapsed="false">
      <c r="A549" s="4" t="n">
        <f aca="false">'copy of results.csv '!A549</f>
        <v>0</v>
      </c>
      <c r="B549" s="3" t="n">
        <f aca="false">'copy of results.csv '!B549</f>
        <v>0</v>
      </c>
      <c r="C549" s="3" t="n">
        <f aca="false">'copy of results.csv '!C549</f>
        <v>0</v>
      </c>
      <c r="D549" s="3" t="n">
        <f aca="false">'copy of results.csv '!E549</f>
        <v>0</v>
      </c>
      <c r="E549" s="3" t="n">
        <f aca="false">'copy of results.csv '!F549</f>
        <v>0</v>
      </c>
      <c r="F549" s="3" t="n">
        <f aca="false">'copy of results.csv '!G549</f>
        <v>0</v>
      </c>
      <c r="G549" s="3" t="n">
        <f aca="false">'copy of results.csv '!H549</f>
        <v>0</v>
      </c>
      <c r="H549" s="3" t="n">
        <f aca="false">'copy of results.csv '!I549</f>
        <v>0</v>
      </c>
      <c r="I549" s="3" t="n">
        <f aca="false">'copy of results.csv '!J549</f>
        <v>0</v>
      </c>
      <c r="J549" s="3" t="n">
        <f aca="false">'copy of results.csv '!K549</f>
        <v>0</v>
      </c>
      <c r="K549" s="3" t="n">
        <f aca="false">'copy of results.csv '!L549</f>
        <v>0</v>
      </c>
      <c r="L549" s="3" t="n">
        <f aca="false">'copy of results.csv '!M549</f>
        <v>0</v>
      </c>
      <c r="M549" s="3" t="n">
        <f aca="false">'copy of results.csv '!Q549</f>
        <v>0</v>
      </c>
      <c r="N549" s="3" t="n">
        <f aca="false">'copy of results.csv '!S549</f>
        <v>0</v>
      </c>
      <c r="O549" s="3" t="n">
        <f aca="false">'copy of results.csv '!T549</f>
        <v>0</v>
      </c>
      <c r="P549" s="3" t="n">
        <f aca="false">'copy of results.csv '!U549</f>
        <v>0</v>
      </c>
      <c r="Q549" s="3" t="n">
        <f aca="false">'copy of results.csv '!V549</f>
        <v>0</v>
      </c>
      <c r="R549" s="3" t="n">
        <f aca="false">'copy of results.csv '!W549</f>
        <v>0</v>
      </c>
      <c r="S549" s="3" t="n">
        <f aca="false">'copy of results.csv '!X549</f>
        <v>0</v>
      </c>
      <c r="T549" s="3" t="n">
        <f aca="false">'copy of results.csv '!Y549</f>
        <v>0</v>
      </c>
      <c r="U549" s="3" t="n">
        <f aca="false">'copy of results.csv '!Z549</f>
        <v>0</v>
      </c>
      <c r="V549" s="3" t="n">
        <f aca="false">'copy of results.csv '!AD549</f>
        <v>0</v>
      </c>
      <c r="W549" s="3" t="n">
        <f aca="false">'copy of results.csv '!AG549</f>
        <v>0</v>
      </c>
      <c r="X549" s="3" t="n">
        <f aca="false">'copy of results.csv '!AH549</f>
        <v>0</v>
      </c>
      <c r="Y549" s="3" t="n">
        <f aca="false">'copy of results.csv '!AI549</f>
        <v>0</v>
      </c>
      <c r="Z549" s="3" t="n">
        <f aca="false">'copy of results.csv '!AJ549</f>
        <v>0</v>
      </c>
      <c r="AA549" s="3" t="n">
        <f aca="false">'copy of results.csv '!AK549</f>
        <v>0</v>
      </c>
      <c r="AB549" s="3" t="n">
        <f aca="false">'copy of results.csv '!AL549</f>
        <v>0</v>
      </c>
      <c r="AC549" s="3" t="n">
        <f aca="false">'copy of results.csv '!AM549</f>
        <v>0</v>
      </c>
      <c r="AD549" s="3" t="n">
        <f aca="false">'copy of results.csv '!AQ549</f>
        <v>0</v>
      </c>
      <c r="AE549" s="3" t="n">
        <f aca="false">'copy of results.csv '!AT549</f>
        <v>0</v>
      </c>
      <c r="AF549" s="3" t="n">
        <f aca="false">'copy of results.csv '!AU549</f>
        <v>0</v>
      </c>
      <c r="AG549" s="3" t="n">
        <f aca="false">'copy of results.csv '!AV549</f>
        <v>0</v>
      </c>
      <c r="AH549" s="3" t="n">
        <f aca="false">'copy of results.csv '!AW549</f>
        <v>0</v>
      </c>
      <c r="AI549" s="3" t="n">
        <f aca="false">'copy of results.csv '!AX549</f>
        <v>0</v>
      </c>
      <c r="AJ549" s="3" t="n">
        <f aca="false">'copy of results.csv '!AY549</f>
        <v>0</v>
      </c>
      <c r="AK549" s="3" t="n">
        <f aca="false">'copy of results.csv '!BC549</f>
        <v>0</v>
      </c>
      <c r="AL549" s="3" t="n">
        <f aca="false">'copy of results.csv '!BF549</f>
        <v>0</v>
      </c>
      <c r="AM549" s="3" t="n">
        <f aca="false">'copy of results.csv '!BJ549</f>
        <v>0</v>
      </c>
      <c r="AN549" s="3" t="n">
        <f aca="false">'copy of results.csv '!BL549</f>
        <v>0</v>
      </c>
    </row>
    <row r="550" customFormat="false" ht="12.8" hidden="false" customHeight="false" outlineLevel="0" collapsed="false">
      <c r="A550" s="4" t="n">
        <f aca="false">'copy of results.csv '!A550</f>
        <v>0</v>
      </c>
      <c r="B550" s="3" t="n">
        <f aca="false">'copy of results.csv '!B550</f>
        <v>0</v>
      </c>
      <c r="C550" s="3" t="n">
        <f aca="false">'copy of results.csv '!C550</f>
        <v>0</v>
      </c>
      <c r="D550" s="3" t="n">
        <f aca="false">'copy of results.csv '!E550</f>
        <v>0</v>
      </c>
      <c r="E550" s="3" t="n">
        <f aca="false">'copy of results.csv '!F550</f>
        <v>0</v>
      </c>
      <c r="F550" s="3" t="n">
        <f aca="false">'copy of results.csv '!G550</f>
        <v>0</v>
      </c>
      <c r="G550" s="3" t="n">
        <f aca="false">'copy of results.csv '!H550</f>
        <v>0</v>
      </c>
      <c r="H550" s="3" t="n">
        <f aca="false">'copy of results.csv '!I550</f>
        <v>0</v>
      </c>
      <c r="I550" s="3" t="n">
        <f aca="false">'copy of results.csv '!J550</f>
        <v>0</v>
      </c>
      <c r="J550" s="3" t="n">
        <f aca="false">'copy of results.csv '!K550</f>
        <v>0</v>
      </c>
      <c r="K550" s="3" t="n">
        <f aca="false">'copy of results.csv '!L550</f>
        <v>0</v>
      </c>
      <c r="L550" s="3" t="n">
        <f aca="false">'copy of results.csv '!M550</f>
        <v>0</v>
      </c>
      <c r="M550" s="3" t="n">
        <f aca="false">'copy of results.csv '!Q550</f>
        <v>0</v>
      </c>
      <c r="N550" s="3" t="n">
        <f aca="false">'copy of results.csv '!S550</f>
        <v>0</v>
      </c>
      <c r="O550" s="3" t="n">
        <f aca="false">'copy of results.csv '!T550</f>
        <v>0</v>
      </c>
      <c r="P550" s="3" t="n">
        <f aca="false">'copy of results.csv '!U550</f>
        <v>0</v>
      </c>
      <c r="Q550" s="3" t="n">
        <f aca="false">'copy of results.csv '!V550</f>
        <v>0</v>
      </c>
      <c r="R550" s="3" t="n">
        <f aca="false">'copy of results.csv '!W550</f>
        <v>0</v>
      </c>
      <c r="S550" s="3" t="n">
        <f aca="false">'copy of results.csv '!X550</f>
        <v>0</v>
      </c>
      <c r="T550" s="3" t="n">
        <f aca="false">'copy of results.csv '!Y550</f>
        <v>0</v>
      </c>
      <c r="U550" s="3" t="n">
        <f aca="false">'copy of results.csv '!Z550</f>
        <v>0</v>
      </c>
      <c r="V550" s="3" t="n">
        <f aca="false">'copy of results.csv '!AD550</f>
        <v>0</v>
      </c>
      <c r="W550" s="3" t="n">
        <f aca="false">'copy of results.csv '!AG550</f>
        <v>0</v>
      </c>
      <c r="X550" s="3" t="n">
        <f aca="false">'copy of results.csv '!AH550</f>
        <v>0</v>
      </c>
      <c r="Y550" s="3" t="n">
        <f aca="false">'copy of results.csv '!AI550</f>
        <v>0</v>
      </c>
      <c r="Z550" s="3" t="n">
        <f aca="false">'copy of results.csv '!AJ550</f>
        <v>0</v>
      </c>
      <c r="AA550" s="3" t="n">
        <f aca="false">'copy of results.csv '!AK550</f>
        <v>0</v>
      </c>
      <c r="AB550" s="3" t="n">
        <f aca="false">'copy of results.csv '!AL550</f>
        <v>0</v>
      </c>
      <c r="AC550" s="3" t="n">
        <f aca="false">'copy of results.csv '!AM550</f>
        <v>0</v>
      </c>
      <c r="AD550" s="3" t="n">
        <f aca="false">'copy of results.csv '!AQ550</f>
        <v>0</v>
      </c>
      <c r="AE550" s="3" t="n">
        <f aca="false">'copy of results.csv '!AT550</f>
        <v>0</v>
      </c>
      <c r="AF550" s="3" t="n">
        <f aca="false">'copy of results.csv '!AU550</f>
        <v>0</v>
      </c>
      <c r="AG550" s="3" t="n">
        <f aca="false">'copy of results.csv '!AV550</f>
        <v>0</v>
      </c>
      <c r="AH550" s="3" t="n">
        <f aca="false">'copy of results.csv '!AW550</f>
        <v>0</v>
      </c>
      <c r="AI550" s="3" t="n">
        <f aca="false">'copy of results.csv '!AX550</f>
        <v>0</v>
      </c>
      <c r="AJ550" s="3" t="n">
        <f aca="false">'copy of results.csv '!AY550</f>
        <v>0</v>
      </c>
      <c r="AK550" s="3" t="n">
        <f aca="false">'copy of results.csv '!BC550</f>
        <v>0</v>
      </c>
      <c r="AL550" s="3" t="n">
        <f aca="false">'copy of results.csv '!BF550</f>
        <v>0</v>
      </c>
      <c r="AM550" s="3" t="n">
        <f aca="false">'copy of results.csv '!BJ550</f>
        <v>0</v>
      </c>
      <c r="AN550" s="3" t="n">
        <f aca="false">'copy of results.csv '!BL550</f>
        <v>0</v>
      </c>
    </row>
    <row r="551" customFormat="false" ht="12.8" hidden="false" customHeight="false" outlineLevel="0" collapsed="false">
      <c r="A551" s="4" t="n">
        <f aca="false">'copy of results.csv '!A551</f>
        <v>0</v>
      </c>
      <c r="B551" s="3" t="n">
        <f aca="false">'copy of results.csv '!B551</f>
        <v>0</v>
      </c>
      <c r="C551" s="3" t="n">
        <f aca="false">'copy of results.csv '!C551</f>
        <v>0</v>
      </c>
      <c r="D551" s="3" t="n">
        <f aca="false">'copy of results.csv '!E551</f>
        <v>0</v>
      </c>
      <c r="E551" s="3" t="n">
        <f aca="false">'copy of results.csv '!F551</f>
        <v>0</v>
      </c>
      <c r="F551" s="3" t="n">
        <f aca="false">'copy of results.csv '!G551</f>
        <v>0</v>
      </c>
      <c r="G551" s="3" t="n">
        <f aca="false">'copy of results.csv '!H551</f>
        <v>0</v>
      </c>
      <c r="H551" s="3" t="n">
        <f aca="false">'copy of results.csv '!I551</f>
        <v>0</v>
      </c>
      <c r="I551" s="3" t="n">
        <f aca="false">'copy of results.csv '!J551</f>
        <v>0</v>
      </c>
      <c r="J551" s="3" t="n">
        <f aca="false">'copy of results.csv '!K551</f>
        <v>0</v>
      </c>
      <c r="K551" s="3" t="n">
        <f aca="false">'copy of results.csv '!L551</f>
        <v>0</v>
      </c>
      <c r="L551" s="3" t="n">
        <f aca="false">'copy of results.csv '!M551</f>
        <v>0</v>
      </c>
      <c r="M551" s="3" t="n">
        <f aca="false">'copy of results.csv '!Q551</f>
        <v>0</v>
      </c>
      <c r="N551" s="3" t="n">
        <f aca="false">'copy of results.csv '!S551</f>
        <v>0</v>
      </c>
      <c r="O551" s="3" t="n">
        <f aca="false">'copy of results.csv '!T551</f>
        <v>0</v>
      </c>
      <c r="P551" s="3" t="n">
        <f aca="false">'copy of results.csv '!U551</f>
        <v>0</v>
      </c>
      <c r="Q551" s="3" t="n">
        <f aca="false">'copy of results.csv '!V551</f>
        <v>0</v>
      </c>
      <c r="R551" s="3" t="n">
        <f aca="false">'copy of results.csv '!W551</f>
        <v>0</v>
      </c>
      <c r="S551" s="3" t="n">
        <f aca="false">'copy of results.csv '!X551</f>
        <v>0</v>
      </c>
      <c r="T551" s="3" t="n">
        <f aca="false">'copy of results.csv '!Y551</f>
        <v>0</v>
      </c>
      <c r="U551" s="3" t="n">
        <f aca="false">'copy of results.csv '!Z551</f>
        <v>0</v>
      </c>
      <c r="V551" s="3" t="n">
        <f aca="false">'copy of results.csv '!AD551</f>
        <v>0</v>
      </c>
      <c r="W551" s="3" t="n">
        <f aca="false">'copy of results.csv '!AG551</f>
        <v>0</v>
      </c>
      <c r="X551" s="3" t="n">
        <f aca="false">'copy of results.csv '!AH551</f>
        <v>0</v>
      </c>
      <c r="Y551" s="3" t="n">
        <f aca="false">'copy of results.csv '!AI551</f>
        <v>0</v>
      </c>
      <c r="Z551" s="3" t="n">
        <f aca="false">'copy of results.csv '!AJ551</f>
        <v>0</v>
      </c>
      <c r="AA551" s="3" t="n">
        <f aca="false">'copy of results.csv '!AK551</f>
        <v>0</v>
      </c>
      <c r="AB551" s="3" t="n">
        <f aca="false">'copy of results.csv '!AL551</f>
        <v>0</v>
      </c>
      <c r="AC551" s="3" t="n">
        <f aca="false">'copy of results.csv '!AM551</f>
        <v>0</v>
      </c>
      <c r="AD551" s="3" t="n">
        <f aca="false">'copy of results.csv '!AQ551</f>
        <v>0</v>
      </c>
      <c r="AE551" s="3" t="n">
        <f aca="false">'copy of results.csv '!AT551</f>
        <v>0</v>
      </c>
      <c r="AF551" s="3" t="n">
        <f aca="false">'copy of results.csv '!AU551</f>
        <v>0</v>
      </c>
      <c r="AG551" s="3" t="n">
        <f aca="false">'copy of results.csv '!AV551</f>
        <v>0</v>
      </c>
      <c r="AH551" s="3" t="n">
        <f aca="false">'copy of results.csv '!AW551</f>
        <v>0</v>
      </c>
      <c r="AI551" s="3" t="n">
        <f aca="false">'copy of results.csv '!AX551</f>
        <v>0</v>
      </c>
      <c r="AJ551" s="3" t="n">
        <f aca="false">'copy of results.csv '!AY551</f>
        <v>0</v>
      </c>
      <c r="AK551" s="3" t="n">
        <f aca="false">'copy of results.csv '!BC551</f>
        <v>0</v>
      </c>
      <c r="AL551" s="3" t="n">
        <f aca="false">'copy of results.csv '!BF551</f>
        <v>0</v>
      </c>
      <c r="AM551" s="3" t="n">
        <f aca="false">'copy of results.csv '!BJ551</f>
        <v>0</v>
      </c>
      <c r="AN551" s="3" t="n">
        <f aca="false">'copy of results.csv '!BL551</f>
        <v>0</v>
      </c>
    </row>
    <row r="552" customFormat="false" ht="12.8" hidden="false" customHeight="false" outlineLevel="0" collapsed="false">
      <c r="A552" s="4" t="n">
        <f aca="false">'copy of results.csv '!A552</f>
        <v>0</v>
      </c>
      <c r="B552" s="3" t="n">
        <f aca="false">'copy of results.csv '!B552</f>
        <v>0</v>
      </c>
      <c r="C552" s="3" t="n">
        <f aca="false">'copy of results.csv '!C552</f>
        <v>0</v>
      </c>
      <c r="D552" s="3" t="n">
        <f aca="false">'copy of results.csv '!E552</f>
        <v>0</v>
      </c>
      <c r="E552" s="3" t="n">
        <f aca="false">'copy of results.csv '!F552</f>
        <v>0</v>
      </c>
      <c r="F552" s="3" t="n">
        <f aca="false">'copy of results.csv '!G552</f>
        <v>0</v>
      </c>
      <c r="G552" s="3" t="n">
        <f aca="false">'copy of results.csv '!H552</f>
        <v>0</v>
      </c>
      <c r="H552" s="3" t="n">
        <f aca="false">'copy of results.csv '!I552</f>
        <v>0</v>
      </c>
      <c r="I552" s="3" t="n">
        <f aca="false">'copy of results.csv '!J552</f>
        <v>0</v>
      </c>
      <c r="J552" s="3" t="n">
        <f aca="false">'copy of results.csv '!K552</f>
        <v>0</v>
      </c>
      <c r="K552" s="3" t="n">
        <f aca="false">'copy of results.csv '!L552</f>
        <v>0</v>
      </c>
      <c r="L552" s="3" t="n">
        <f aca="false">'copy of results.csv '!M552</f>
        <v>0</v>
      </c>
      <c r="M552" s="3" t="n">
        <f aca="false">'copy of results.csv '!Q552</f>
        <v>0</v>
      </c>
      <c r="N552" s="3" t="n">
        <f aca="false">'copy of results.csv '!S552</f>
        <v>0</v>
      </c>
      <c r="O552" s="3" t="n">
        <f aca="false">'copy of results.csv '!T552</f>
        <v>0</v>
      </c>
      <c r="P552" s="3" t="n">
        <f aca="false">'copy of results.csv '!U552</f>
        <v>0</v>
      </c>
      <c r="Q552" s="3" t="n">
        <f aca="false">'copy of results.csv '!V552</f>
        <v>0</v>
      </c>
      <c r="R552" s="3" t="n">
        <f aca="false">'copy of results.csv '!W552</f>
        <v>0</v>
      </c>
      <c r="S552" s="3" t="n">
        <f aca="false">'copy of results.csv '!X552</f>
        <v>0</v>
      </c>
      <c r="T552" s="3" t="n">
        <f aca="false">'copy of results.csv '!Y552</f>
        <v>0</v>
      </c>
      <c r="U552" s="3" t="n">
        <f aca="false">'copy of results.csv '!Z552</f>
        <v>0</v>
      </c>
      <c r="V552" s="3" t="n">
        <f aca="false">'copy of results.csv '!AD552</f>
        <v>0</v>
      </c>
      <c r="W552" s="3" t="n">
        <f aca="false">'copy of results.csv '!AG552</f>
        <v>0</v>
      </c>
      <c r="X552" s="3" t="n">
        <f aca="false">'copy of results.csv '!AH552</f>
        <v>0</v>
      </c>
      <c r="Y552" s="3" t="n">
        <f aca="false">'copy of results.csv '!AI552</f>
        <v>0</v>
      </c>
      <c r="Z552" s="3" t="n">
        <f aca="false">'copy of results.csv '!AJ552</f>
        <v>0</v>
      </c>
      <c r="AA552" s="3" t="n">
        <f aca="false">'copy of results.csv '!AK552</f>
        <v>0</v>
      </c>
      <c r="AB552" s="3" t="n">
        <f aca="false">'copy of results.csv '!AL552</f>
        <v>0</v>
      </c>
      <c r="AC552" s="3" t="n">
        <f aca="false">'copy of results.csv '!AM552</f>
        <v>0</v>
      </c>
      <c r="AD552" s="3" t="n">
        <f aca="false">'copy of results.csv '!AQ552</f>
        <v>0</v>
      </c>
      <c r="AE552" s="3" t="n">
        <f aca="false">'copy of results.csv '!AT552</f>
        <v>0</v>
      </c>
      <c r="AF552" s="3" t="n">
        <f aca="false">'copy of results.csv '!AU552</f>
        <v>0</v>
      </c>
      <c r="AG552" s="3" t="n">
        <f aca="false">'copy of results.csv '!AV552</f>
        <v>0</v>
      </c>
      <c r="AH552" s="3" t="n">
        <f aca="false">'copy of results.csv '!AW552</f>
        <v>0</v>
      </c>
      <c r="AI552" s="3" t="n">
        <f aca="false">'copy of results.csv '!AX552</f>
        <v>0</v>
      </c>
      <c r="AJ552" s="3" t="n">
        <f aca="false">'copy of results.csv '!AY552</f>
        <v>0</v>
      </c>
      <c r="AK552" s="3" t="n">
        <f aca="false">'copy of results.csv '!BC552</f>
        <v>0</v>
      </c>
      <c r="AL552" s="3" t="n">
        <f aca="false">'copy of results.csv '!BF552</f>
        <v>0</v>
      </c>
      <c r="AM552" s="3" t="n">
        <f aca="false">'copy of results.csv '!BJ552</f>
        <v>0</v>
      </c>
      <c r="AN552" s="3" t="n">
        <f aca="false">'copy of results.csv '!BL552</f>
        <v>0</v>
      </c>
    </row>
    <row r="553" customFormat="false" ht="12.8" hidden="false" customHeight="false" outlineLevel="0" collapsed="false">
      <c r="A553" s="4" t="n">
        <f aca="false">'copy of results.csv '!A553</f>
        <v>0</v>
      </c>
      <c r="B553" s="3" t="n">
        <f aca="false">'copy of results.csv '!B553</f>
        <v>0</v>
      </c>
      <c r="C553" s="3" t="n">
        <f aca="false">'copy of results.csv '!C553</f>
        <v>0</v>
      </c>
      <c r="D553" s="3" t="n">
        <f aca="false">'copy of results.csv '!E553</f>
        <v>0</v>
      </c>
      <c r="E553" s="3" t="n">
        <f aca="false">'copy of results.csv '!F553</f>
        <v>0</v>
      </c>
      <c r="F553" s="3" t="n">
        <f aca="false">'copy of results.csv '!G553</f>
        <v>0</v>
      </c>
      <c r="G553" s="3" t="n">
        <f aca="false">'copy of results.csv '!H553</f>
        <v>0</v>
      </c>
      <c r="H553" s="3" t="n">
        <f aca="false">'copy of results.csv '!I553</f>
        <v>0</v>
      </c>
      <c r="I553" s="3" t="n">
        <f aca="false">'copy of results.csv '!J553</f>
        <v>0</v>
      </c>
      <c r="J553" s="3" t="n">
        <f aca="false">'copy of results.csv '!K553</f>
        <v>0</v>
      </c>
      <c r="K553" s="3" t="n">
        <f aca="false">'copy of results.csv '!L553</f>
        <v>0</v>
      </c>
      <c r="L553" s="3" t="n">
        <f aca="false">'copy of results.csv '!M553</f>
        <v>0</v>
      </c>
      <c r="M553" s="3" t="n">
        <f aca="false">'copy of results.csv '!Q553</f>
        <v>0</v>
      </c>
      <c r="N553" s="3" t="n">
        <f aca="false">'copy of results.csv '!S553</f>
        <v>0</v>
      </c>
      <c r="O553" s="3" t="n">
        <f aca="false">'copy of results.csv '!T553</f>
        <v>0</v>
      </c>
      <c r="P553" s="3" t="n">
        <f aca="false">'copy of results.csv '!U553</f>
        <v>0</v>
      </c>
      <c r="Q553" s="3" t="n">
        <f aca="false">'copy of results.csv '!V553</f>
        <v>0</v>
      </c>
      <c r="R553" s="3" t="n">
        <f aca="false">'copy of results.csv '!W553</f>
        <v>0</v>
      </c>
      <c r="S553" s="3" t="n">
        <f aca="false">'copy of results.csv '!X553</f>
        <v>0</v>
      </c>
      <c r="T553" s="3" t="n">
        <f aca="false">'copy of results.csv '!Y553</f>
        <v>0</v>
      </c>
      <c r="U553" s="3" t="n">
        <f aca="false">'copy of results.csv '!Z553</f>
        <v>0</v>
      </c>
      <c r="V553" s="3" t="n">
        <f aca="false">'copy of results.csv '!AD553</f>
        <v>0</v>
      </c>
      <c r="W553" s="3" t="n">
        <f aca="false">'copy of results.csv '!AG553</f>
        <v>0</v>
      </c>
      <c r="X553" s="3" t="n">
        <f aca="false">'copy of results.csv '!AH553</f>
        <v>0</v>
      </c>
      <c r="Y553" s="3" t="n">
        <f aca="false">'copy of results.csv '!AI553</f>
        <v>0</v>
      </c>
      <c r="Z553" s="3" t="n">
        <f aca="false">'copy of results.csv '!AJ553</f>
        <v>0</v>
      </c>
      <c r="AA553" s="3" t="n">
        <f aca="false">'copy of results.csv '!AK553</f>
        <v>0</v>
      </c>
      <c r="AB553" s="3" t="n">
        <f aca="false">'copy of results.csv '!AL553</f>
        <v>0</v>
      </c>
      <c r="AC553" s="3" t="n">
        <f aca="false">'copy of results.csv '!AM553</f>
        <v>0</v>
      </c>
      <c r="AD553" s="3" t="n">
        <f aca="false">'copy of results.csv '!AQ553</f>
        <v>0</v>
      </c>
      <c r="AE553" s="3" t="n">
        <f aca="false">'copy of results.csv '!AT553</f>
        <v>0</v>
      </c>
      <c r="AF553" s="3" t="n">
        <f aca="false">'copy of results.csv '!AU553</f>
        <v>0</v>
      </c>
      <c r="AG553" s="3" t="n">
        <f aca="false">'copy of results.csv '!AV553</f>
        <v>0</v>
      </c>
      <c r="AH553" s="3" t="n">
        <f aca="false">'copy of results.csv '!AW553</f>
        <v>0</v>
      </c>
      <c r="AI553" s="3" t="n">
        <f aca="false">'copy of results.csv '!AX553</f>
        <v>0</v>
      </c>
      <c r="AJ553" s="3" t="n">
        <f aca="false">'copy of results.csv '!AY553</f>
        <v>0</v>
      </c>
      <c r="AK553" s="3" t="n">
        <f aca="false">'copy of results.csv '!BC553</f>
        <v>0</v>
      </c>
      <c r="AL553" s="3" t="n">
        <f aca="false">'copy of results.csv '!BF553</f>
        <v>0</v>
      </c>
      <c r="AM553" s="3" t="n">
        <f aca="false">'copy of results.csv '!BJ553</f>
        <v>0</v>
      </c>
      <c r="AN553" s="3" t="n">
        <f aca="false">'copy of results.csv '!BL553</f>
        <v>0</v>
      </c>
    </row>
    <row r="554" customFormat="false" ht="12.8" hidden="false" customHeight="false" outlineLevel="0" collapsed="false">
      <c r="A554" s="4" t="n">
        <f aca="false">'copy of results.csv '!A554</f>
        <v>0</v>
      </c>
      <c r="B554" s="3" t="n">
        <f aca="false">'copy of results.csv '!B554</f>
        <v>0</v>
      </c>
      <c r="C554" s="3" t="n">
        <f aca="false">'copy of results.csv '!C554</f>
        <v>0</v>
      </c>
      <c r="D554" s="3" t="n">
        <f aca="false">'copy of results.csv '!E554</f>
        <v>0</v>
      </c>
      <c r="E554" s="3" t="n">
        <f aca="false">'copy of results.csv '!F554</f>
        <v>0</v>
      </c>
      <c r="F554" s="3" t="n">
        <f aca="false">'copy of results.csv '!G554</f>
        <v>0</v>
      </c>
      <c r="G554" s="3" t="n">
        <f aca="false">'copy of results.csv '!H554</f>
        <v>0</v>
      </c>
      <c r="H554" s="3" t="n">
        <f aca="false">'copy of results.csv '!I554</f>
        <v>0</v>
      </c>
      <c r="I554" s="3" t="n">
        <f aca="false">'copy of results.csv '!J554</f>
        <v>0</v>
      </c>
      <c r="J554" s="3" t="n">
        <f aca="false">'copy of results.csv '!K554</f>
        <v>0</v>
      </c>
      <c r="K554" s="3" t="n">
        <f aca="false">'copy of results.csv '!L554</f>
        <v>0</v>
      </c>
      <c r="L554" s="3" t="n">
        <f aca="false">'copy of results.csv '!M554</f>
        <v>0</v>
      </c>
      <c r="M554" s="3" t="n">
        <f aca="false">'copy of results.csv '!Q554</f>
        <v>0</v>
      </c>
      <c r="N554" s="3" t="n">
        <f aca="false">'copy of results.csv '!S554</f>
        <v>0</v>
      </c>
      <c r="O554" s="3" t="n">
        <f aca="false">'copy of results.csv '!T554</f>
        <v>0</v>
      </c>
      <c r="P554" s="3" t="n">
        <f aca="false">'copy of results.csv '!U554</f>
        <v>0</v>
      </c>
      <c r="Q554" s="3" t="n">
        <f aca="false">'copy of results.csv '!V554</f>
        <v>0</v>
      </c>
      <c r="R554" s="3" t="n">
        <f aca="false">'copy of results.csv '!W554</f>
        <v>0</v>
      </c>
      <c r="S554" s="3" t="n">
        <f aca="false">'copy of results.csv '!X554</f>
        <v>0</v>
      </c>
      <c r="T554" s="3" t="n">
        <f aca="false">'copy of results.csv '!Y554</f>
        <v>0</v>
      </c>
      <c r="U554" s="3" t="n">
        <f aca="false">'copy of results.csv '!Z554</f>
        <v>0</v>
      </c>
      <c r="V554" s="3" t="n">
        <f aca="false">'copy of results.csv '!AD554</f>
        <v>0</v>
      </c>
      <c r="W554" s="3" t="n">
        <f aca="false">'copy of results.csv '!AG554</f>
        <v>0</v>
      </c>
      <c r="X554" s="3" t="n">
        <f aca="false">'copy of results.csv '!AH554</f>
        <v>0</v>
      </c>
      <c r="Y554" s="3" t="n">
        <f aca="false">'copy of results.csv '!AI554</f>
        <v>0</v>
      </c>
      <c r="Z554" s="3" t="n">
        <f aca="false">'copy of results.csv '!AJ554</f>
        <v>0</v>
      </c>
      <c r="AA554" s="3" t="n">
        <f aca="false">'copy of results.csv '!AK554</f>
        <v>0</v>
      </c>
      <c r="AB554" s="3" t="n">
        <f aca="false">'copy of results.csv '!AL554</f>
        <v>0</v>
      </c>
      <c r="AC554" s="3" t="n">
        <f aca="false">'copy of results.csv '!AM554</f>
        <v>0</v>
      </c>
      <c r="AD554" s="3" t="n">
        <f aca="false">'copy of results.csv '!AQ554</f>
        <v>0</v>
      </c>
      <c r="AE554" s="3" t="n">
        <f aca="false">'copy of results.csv '!AT554</f>
        <v>0</v>
      </c>
      <c r="AF554" s="3" t="n">
        <f aca="false">'copy of results.csv '!AU554</f>
        <v>0</v>
      </c>
      <c r="AG554" s="3" t="n">
        <f aca="false">'copy of results.csv '!AV554</f>
        <v>0</v>
      </c>
      <c r="AH554" s="3" t="n">
        <f aca="false">'copy of results.csv '!AW554</f>
        <v>0</v>
      </c>
      <c r="AI554" s="3" t="n">
        <f aca="false">'copy of results.csv '!AX554</f>
        <v>0</v>
      </c>
      <c r="AJ554" s="3" t="n">
        <f aca="false">'copy of results.csv '!AY554</f>
        <v>0</v>
      </c>
      <c r="AK554" s="3" t="n">
        <f aca="false">'copy of results.csv '!BC554</f>
        <v>0</v>
      </c>
      <c r="AL554" s="3" t="n">
        <f aca="false">'copy of results.csv '!BF554</f>
        <v>0</v>
      </c>
      <c r="AM554" s="3" t="n">
        <f aca="false">'copy of results.csv '!BJ554</f>
        <v>0</v>
      </c>
      <c r="AN554" s="3" t="n">
        <f aca="false">'copy of results.csv '!BL554</f>
        <v>0</v>
      </c>
    </row>
    <row r="555" customFormat="false" ht="12.8" hidden="false" customHeight="false" outlineLevel="0" collapsed="false">
      <c r="A555" s="4" t="n">
        <f aca="false">'copy of results.csv '!A555</f>
        <v>0</v>
      </c>
      <c r="B555" s="3" t="n">
        <f aca="false">'copy of results.csv '!B555</f>
        <v>0</v>
      </c>
      <c r="C555" s="3" t="n">
        <f aca="false">'copy of results.csv '!C555</f>
        <v>0</v>
      </c>
      <c r="D555" s="3" t="n">
        <f aca="false">'copy of results.csv '!E555</f>
        <v>0</v>
      </c>
      <c r="E555" s="3" t="n">
        <f aca="false">'copy of results.csv '!F555</f>
        <v>0</v>
      </c>
      <c r="F555" s="3" t="n">
        <f aca="false">'copy of results.csv '!G555</f>
        <v>0</v>
      </c>
      <c r="G555" s="3" t="n">
        <f aca="false">'copy of results.csv '!H555</f>
        <v>0</v>
      </c>
      <c r="H555" s="3" t="n">
        <f aca="false">'copy of results.csv '!I555</f>
        <v>0</v>
      </c>
      <c r="I555" s="3" t="n">
        <f aca="false">'copy of results.csv '!J555</f>
        <v>0</v>
      </c>
      <c r="J555" s="3" t="n">
        <f aca="false">'copy of results.csv '!K555</f>
        <v>0</v>
      </c>
      <c r="K555" s="3" t="n">
        <f aca="false">'copy of results.csv '!L555</f>
        <v>0</v>
      </c>
      <c r="L555" s="3" t="n">
        <f aca="false">'copy of results.csv '!M555</f>
        <v>0</v>
      </c>
      <c r="M555" s="3" t="n">
        <f aca="false">'copy of results.csv '!Q555</f>
        <v>0</v>
      </c>
      <c r="N555" s="3" t="n">
        <f aca="false">'copy of results.csv '!S555</f>
        <v>0</v>
      </c>
      <c r="O555" s="3" t="n">
        <f aca="false">'copy of results.csv '!T555</f>
        <v>0</v>
      </c>
      <c r="P555" s="3" t="n">
        <f aca="false">'copy of results.csv '!U555</f>
        <v>0</v>
      </c>
      <c r="Q555" s="3" t="n">
        <f aca="false">'copy of results.csv '!V555</f>
        <v>0</v>
      </c>
      <c r="R555" s="3" t="n">
        <f aca="false">'copy of results.csv '!W555</f>
        <v>0</v>
      </c>
      <c r="S555" s="3" t="n">
        <f aca="false">'copy of results.csv '!X555</f>
        <v>0</v>
      </c>
      <c r="T555" s="3" t="n">
        <f aca="false">'copy of results.csv '!Y555</f>
        <v>0</v>
      </c>
      <c r="U555" s="3" t="n">
        <f aca="false">'copy of results.csv '!Z555</f>
        <v>0</v>
      </c>
      <c r="V555" s="3" t="n">
        <f aca="false">'copy of results.csv '!AD555</f>
        <v>0</v>
      </c>
      <c r="W555" s="3" t="n">
        <f aca="false">'copy of results.csv '!AG555</f>
        <v>0</v>
      </c>
      <c r="X555" s="3" t="n">
        <f aca="false">'copy of results.csv '!AH555</f>
        <v>0</v>
      </c>
      <c r="Y555" s="3" t="n">
        <f aca="false">'copy of results.csv '!AI555</f>
        <v>0</v>
      </c>
      <c r="Z555" s="3" t="n">
        <f aca="false">'copy of results.csv '!AJ555</f>
        <v>0</v>
      </c>
      <c r="AA555" s="3" t="n">
        <f aca="false">'copy of results.csv '!AK555</f>
        <v>0</v>
      </c>
      <c r="AB555" s="3" t="n">
        <f aca="false">'copy of results.csv '!AL555</f>
        <v>0</v>
      </c>
      <c r="AC555" s="3" t="n">
        <f aca="false">'copy of results.csv '!AM555</f>
        <v>0</v>
      </c>
      <c r="AD555" s="3" t="n">
        <f aca="false">'copy of results.csv '!AQ555</f>
        <v>0</v>
      </c>
      <c r="AE555" s="3" t="n">
        <f aca="false">'copy of results.csv '!AT555</f>
        <v>0</v>
      </c>
      <c r="AF555" s="3" t="n">
        <f aca="false">'copy of results.csv '!AU555</f>
        <v>0</v>
      </c>
      <c r="AG555" s="3" t="n">
        <f aca="false">'copy of results.csv '!AV555</f>
        <v>0</v>
      </c>
      <c r="AH555" s="3" t="n">
        <f aca="false">'copy of results.csv '!AW555</f>
        <v>0</v>
      </c>
      <c r="AI555" s="3" t="n">
        <f aca="false">'copy of results.csv '!AX555</f>
        <v>0</v>
      </c>
      <c r="AJ555" s="3" t="n">
        <f aca="false">'copy of results.csv '!AY555</f>
        <v>0</v>
      </c>
      <c r="AK555" s="3" t="n">
        <f aca="false">'copy of results.csv '!BC555</f>
        <v>0</v>
      </c>
      <c r="AL555" s="3" t="n">
        <f aca="false">'copy of results.csv '!BF555</f>
        <v>0</v>
      </c>
      <c r="AM555" s="3" t="n">
        <f aca="false">'copy of results.csv '!BJ555</f>
        <v>0</v>
      </c>
      <c r="AN555" s="3" t="n">
        <f aca="false">'copy of results.csv '!BL555</f>
        <v>0</v>
      </c>
    </row>
    <row r="556" customFormat="false" ht="12.8" hidden="false" customHeight="false" outlineLevel="0" collapsed="false">
      <c r="A556" s="4" t="n">
        <f aca="false">'copy of results.csv '!A556</f>
        <v>0</v>
      </c>
      <c r="B556" s="3" t="n">
        <f aca="false">'copy of results.csv '!B556</f>
        <v>0</v>
      </c>
      <c r="C556" s="3" t="n">
        <f aca="false">'copy of results.csv '!C556</f>
        <v>0</v>
      </c>
      <c r="D556" s="3" t="n">
        <f aca="false">'copy of results.csv '!E556</f>
        <v>0</v>
      </c>
      <c r="E556" s="3" t="n">
        <f aca="false">'copy of results.csv '!F556</f>
        <v>0</v>
      </c>
      <c r="F556" s="3" t="n">
        <f aca="false">'copy of results.csv '!G556</f>
        <v>0</v>
      </c>
      <c r="G556" s="3" t="n">
        <f aca="false">'copy of results.csv '!H556</f>
        <v>0</v>
      </c>
      <c r="H556" s="3" t="n">
        <f aca="false">'copy of results.csv '!I556</f>
        <v>0</v>
      </c>
      <c r="I556" s="3" t="n">
        <f aca="false">'copy of results.csv '!J556</f>
        <v>0</v>
      </c>
      <c r="J556" s="3" t="n">
        <f aca="false">'copy of results.csv '!K556</f>
        <v>0</v>
      </c>
      <c r="K556" s="3" t="n">
        <f aca="false">'copy of results.csv '!L556</f>
        <v>0</v>
      </c>
      <c r="L556" s="3" t="n">
        <f aca="false">'copy of results.csv '!M556</f>
        <v>0</v>
      </c>
      <c r="M556" s="3" t="n">
        <f aca="false">'copy of results.csv '!Q556</f>
        <v>0</v>
      </c>
      <c r="N556" s="3" t="n">
        <f aca="false">'copy of results.csv '!S556</f>
        <v>0</v>
      </c>
      <c r="O556" s="3" t="n">
        <f aca="false">'copy of results.csv '!T556</f>
        <v>0</v>
      </c>
      <c r="P556" s="3" t="n">
        <f aca="false">'copy of results.csv '!U556</f>
        <v>0</v>
      </c>
      <c r="Q556" s="3" t="n">
        <f aca="false">'copy of results.csv '!V556</f>
        <v>0</v>
      </c>
      <c r="R556" s="3" t="n">
        <f aca="false">'copy of results.csv '!W556</f>
        <v>0</v>
      </c>
      <c r="S556" s="3" t="n">
        <f aca="false">'copy of results.csv '!X556</f>
        <v>0</v>
      </c>
      <c r="T556" s="3" t="n">
        <f aca="false">'copy of results.csv '!Y556</f>
        <v>0</v>
      </c>
      <c r="U556" s="3" t="n">
        <f aca="false">'copy of results.csv '!Z556</f>
        <v>0</v>
      </c>
      <c r="V556" s="3" t="n">
        <f aca="false">'copy of results.csv '!AD556</f>
        <v>0</v>
      </c>
      <c r="W556" s="3" t="n">
        <f aca="false">'copy of results.csv '!AG556</f>
        <v>0</v>
      </c>
      <c r="X556" s="3" t="n">
        <f aca="false">'copy of results.csv '!AH556</f>
        <v>0</v>
      </c>
      <c r="Y556" s="3" t="n">
        <f aca="false">'copy of results.csv '!AI556</f>
        <v>0</v>
      </c>
      <c r="Z556" s="3" t="n">
        <f aca="false">'copy of results.csv '!AJ556</f>
        <v>0</v>
      </c>
      <c r="AA556" s="3" t="n">
        <f aca="false">'copy of results.csv '!AK556</f>
        <v>0</v>
      </c>
      <c r="AB556" s="3" t="n">
        <f aca="false">'copy of results.csv '!AL556</f>
        <v>0</v>
      </c>
      <c r="AC556" s="3" t="n">
        <f aca="false">'copy of results.csv '!AM556</f>
        <v>0</v>
      </c>
      <c r="AD556" s="3" t="n">
        <f aca="false">'copy of results.csv '!AQ556</f>
        <v>0</v>
      </c>
      <c r="AE556" s="3" t="n">
        <f aca="false">'copy of results.csv '!AT556</f>
        <v>0</v>
      </c>
      <c r="AF556" s="3" t="n">
        <f aca="false">'copy of results.csv '!AU556</f>
        <v>0</v>
      </c>
      <c r="AG556" s="3" t="n">
        <f aca="false">'copy of results.csv '!AV556</f>
        <v>0</v>
      </c>
      <c r="AH556" s="3" t="n">
        <f aca="false">'copy of results.csv '!AW556</f>
        <v>0</v>
      </c>
      <c r="AI556" s="3" t="n">
        <f aca="false">'copy of results.csv '!AX556</f>
        <v>0</v>
      </c>
      <c r="AJ556" s="3" t="n">
        <f aca="false">'copy of results.csv '!AY556</f>
        <v>0</v>
      </c>
      <c r="AK556" s="3" t="n">
        <f aca="false">'copy of results.csv '!BC556</f>
        <v>0</v>
      </c>
      <c r="AL556" s="3" t="n">
        <f aca="false">'copy of results.csv '!BF556</f>
        <v>0</v>
      </c>
      <c r="AM556" s="3" t="n">
        <f aca="false">'copy of results.csv '!BJ556</f>
        <v>0</v>
      </c>
      <c r="AN556" s="3" t="n">
        <f aca="false">'copy of results.csv '!BL556</f>
        <v>0</v>
      </c>
    </row>
    <row r="557" customFormat="false" ht="12.8" hidden="false" customHeight="false" outlineLevel="0" collapsed="false">
      <c r="A557" s="4" t="n">
        <f aca="false">'copy of results.csv '!A557</f>
        <v>0</v>
      </c>
      <c r="B557" s="3" t="n">
        <f aca="false">'copy of results.csv '!B557</f>
        <v>0</v>
      </c>
      <c r="C557" s="3" t="n">
        <f aca="false">'copy of results.csv '!C557</f>
        <v>0</v>
      </c>
      <c r="D557" s="3" t="n">
        <f aca="false">'copy of results.csv '!E557</f>
        <v>0</v>
      </c>
      <c r="E557" s="3" t="n">
        <f aca="false">'copy of results.csv '!F557</f>
        <v>0</v>
      </c>
      <c r="F557" s="3" t="n">
        <f aca="false">'copy of results.csv '!G557</f>
        <v>0</v>
      </c>
      <c r="G557" s="3" t="n">
        <f aca="false">'copy of results.csv '!H557</f>
        <v>0</v>
      </c>
      <c r="H557" s="3" t="n">
        <f aca="false">'copy of results.csv '!I557</f>
        <v>0</v>
      </c>
      <c r="I557" s="3" t="n">
        <f aca="false">'copy of results.csv '!J557</f>
        <v>0</v>
      </c>
      <c r="J557" s="3" t="n">
        <f aca="false">'copy of results.csv '!K557</f>
        <v>0</v>
      </c>
      <c r="K557" s="3" t="n">
        <f aca="false">'copy of results.csv '!L557</f>
        <v>0</v>
      </c>
      <c r="L557" s="3" t="n">
        <f aca="false">'copy of results.csv '!M557</f>
        <v>0</v>
      </c>
      <c r="M557" s="3" t="n">
        <f aca="false">'copy of results.csv '!Q557</f>
        <v>0</v>
      </c>
      <c r="N557" s="3" t="n">
        <f aca="false">'copy of results.csv '!S557</f>
        <v>0</v>
      </c>
      <c r="O557" s="3" t="n">
        <f aca="false">'copy of results.csv '!T557</f>
        <v>0</v>
      </c>
      <c r="P557" s="3" t="n">
        <f aca="false">'copy of results.csv '!U557</f>
        <v>0</v>
      </c>
      <c r="Q557" s="3" t="n">
        <f aca="false">'copy of results.csv '!V557</f>
        <v>0</v>
      </c>
      <c r="R557" s="3" t="n">
        <f aca="false">'copy of results.csv '!W557</f>
        <v>0</v>
      </c>
      <c r="S557" s="3" t="n">
        <f aca="false">'copy of results.csv '!X557</f>
        <v>0</v>
      </c>
      <c r="T557" s="3" t="n">
        <f aca="false">'copy of results.csv '!Y557</f>
        <v>0</v>
      </c>
      <c r="U557" s="3" t="n">
        <f aca="false">'copy of results.csv '!Z557</f>
        <v>0</v>
      </c>
      <c r="V557" s="3" t="n">
        <f aca="false">'copy of results.csv '!AD557</f>
        <v>0</v>
      </c>
      <c r="W557" s="3" t="n">
        <f aca="false">'copy of results.csv '!AG557</f>
        <v>0</v>
      </c>
      <c r="X557" s="3" t="n">
        <f aca="false">'copy of results.csv '!AH557</f>
        <v>0</v>
      </c>
      <c r="Y557" s="3" t="n">
        <f aca="false">'copy of results.csv '!AI557</f>
        <v>0</v>
      </c>
      <c r="Z557" s="3" t="n">
        <f aca="false">'copy of results.csv '!AJ557</f>
        <v>0</v>
      </c>
      <c r="AA557" s="3" t="n">
        <f aca="false">'copy of results.csv '!AK557</f>
        <v>0</v>
      </c>
      <c r="AB557" s="3" t="n">
        <f aca="false">'copy of results.csv '!AL557</f>
        <v>0</v>
      </c>
      <c r="AC557" s="3" t="n">
        <f aca="false">'copy of results.csv '!AM557</f>
        <v>0</v>
      </c>
      <c r="AD557" s="3" t="n">
        <f aca="false">'copy of results.csv '!AQ557</f>
        <v>0</v>
      </c>
      <c r="AE557" s="3" t="n">
        <f aca="false">'copy of results.csv '!AT557</f>
        <v>0</v>
      </c>
      <c r="AF557" s="3" t="n">
        <f aca="false">'copy of results.csv '!AU557</f>
        <v>0</v>
      </c>
      <c r="AG557" s="3" t="n">
        <f aca="false">'copy of results.csv '!AV557</f>
        <v>0</v>
      </c>
      <c r="AH557" s="3" t="n">
        <f aca="false">'copy of results.csv '!AW557</f>
        <v>0</v>
      </c>
      <c r="AI557" s="3" t="n">
        <f aca="false">'copy of results.csv '!AX557</f>
        <v>0</v>
      </c>
      <c r="AJ557" s="3" t="n">
        <f aca="false">'copy of results.csv '!AY557</f>
        <v>0</v>
      </c>
      <c r="AK557" s="3" t="n">
        <f aca="false">'copy of results.csv '!BC557</f>
        <v>0</v>
      </c>
      <c r="AL557" s="3" t="n">
        <f aca="false">'copy of results.csv '!BF557</f>
        <v>0</v>
      </c>
      <c r="AM557" s="3" t="n">
        <f aca="false">'copy of results.csv '!BJ557</f>
        <v>0</v>
      </c>
      <c r="AN557" s="3" t="n">
        <f aca="false">'copy of results.csv '!BL557</f>
        <v>0</v>
      </c>
    </row>
    <row r="558" customFormat="false" ht="12.8" hidden="false" customHeight="false" outlineLevel="0" collapsed="false">
      <c r="A558" s="4" t="n">
        <f aca="false">'copy of results.csv '!A558</f>
        <v>0</v>
      </c>
      <c r="B558" s="3" t="n">
        <f aca="false">'copy of results.csv '!B558</f>
        <v>0</v>
      </c>
      <c r="C558" s="3" t="n">
        <f aca="false">'copy of results.csv '!C558</f>
        <v>0</v>
      </c>
      <c r="D558" s="3" t="n">
        <f aca="false">'copy of results.csv '!E558</f>
        <v>0</v>
      </c>
      <c r="E558" s="3" t="n">
        <f aca="false">'copy of results.csv '!F558</f>
        <v>0</v>
      </c>
      <c r="F558" s="3" t="n">
        <f aca="false">'copy of results.csv '!G558</f>
        <v>0</v>
      </c>
      <c r="G558" s="3" t="n">
        <f aca="false">'copy of results.csv '!H558</f>
        <v>0</v>
      </c>
      <c r="H558" s="3" t="n">
        <f aca="false">'copy of results.csv '!I558</f>
        <v>0</v>
      </c>
      <c r="I558" s="3" t="n">
        <f aca="false">'copy of results.csv '!J558</f>
        <v>0</v>
      </c>
      <c r="J558" s="3" t="n">
        <f aca="false">'copy of results.csv '!K558</f>
        <v>0</v>
      </c>
      <c r="K558" s="3" t="n">
        <f aca="false">'copy of results.csv '!L558</f>
        <v>0</v>
      </c>
      <c r="L558" s="3" t="n">
        <f aca="false">'copy of results.csv '!M558</f>
        <v>0</v>
      </c>
      <c r="M558" s="3" t="n">
        <f aca="false">'copy of results.csv '!Q558</f>
        <v>0</v>
      </c>
      <c r="N558" s="3" t="n">
        <f aca="false">'copy of results.csv '!S558</f>
        <v>0</v>
      </c>
      <c r="O558" s="3" t="n">
        <f aca="false">'copy of results.csv '!T558</f>
        <v>0</v>
      </c>
      <c r="P558" s="3" t="n">
        <f aca="false">'copy of results.csv '!U558</f>
        <v>0</v>
      </c>
      <c r="Q558" s="3" t="n">
        <f aca="false">'copy of results.csv '!V558</f>
        <v>0</v>
      </c>
      <c r="R558" s="3" t="n">
        <f aca="false">'copy of results.csv '!W558</f>
        <v>0</v>
      </c>
      <c r="S558" s="3" t="n">
        <f aca="false">'copy of results.csv '!X558</f>
        <v>0</v>
      </c>
      <c r="T558" s="3" t="n">
        <f aca="false">'copy of results.csv '!Y558</f>
        <v>0</v>
      </c>
      <c r="U558" s="3" t="n">
        <f aca="false">'copy of results.csv '!Z558</f>
        <v>0</v>
      </c>
      <c r="V558" s="3" t="n">
        <f aca="false">'copy of results.csv '!AD558</f>
        <v>0</v>
      </c>
      <c r="W558" s="3" t="n">
        <f aca="false">'copy of results.csv '!AG558</f>
        <v>0</v>
      </c>
      <c r="X558" s="3" t="n">
        <f aca="false">'copy of results.csv '!AH558</f>
        <v>0</v>
      </c>
      <c r="Y558" s="3" t="n">
        <f aca="false">'copy of results.csv '!AI558</f>
        <v>0</v>
      </c>
      <c r="Z558" s="3" t="n">
        <f aca="false">'copy of results.csv '!AJ558</f>
        <v>0</v>
      </c>
      <c r="AA558" s="3" t="n">
        <f aca="false">'copy of results.csv '!AK558</f>
        <v>0</v>
      </c>
      <c r="AB558" s="3" t="n">
        <f aca="false">'copy of results.csv '!AL558</f>
        <v>0</v>
      </c>
      <c r="AC558" s="3" t="n">
        <f aca="false">'copy of results.csv '!AM558</f>
        <v>0</v>
      </c>
      <c r="AD558" s="3" t="n">
        <f aca="false">'copy of results.csv '!AQ558</f>
        <v>0</v>
      </c>
      <c r="AE558" s="3" t="n">
        <f aca="false">'copy of results.csv '!AT558</f>
        <v>0</v>
      </c>
      <c r="AF558" s="3" t="n">
        <f aca="false">'copy of results.csv '!AU558</f>
        <v>0</v>
      </c>
      <c r="AG558" s="3" t="n">
        <f aca="false">'copy of results.csv '!AV558</f>
        <v>0</v>
      </c>
      <c r="AH558" s="3" t="n">
        <f aca="false">'copy of results.csv '!AW558</f>
        <v>0</v>
      </c>
      <c r="AI558" s="3" t="n">
        <f aca="false">'copy of results.csv '!AX558</f>
        <v>0</v>
      </c>
      <c r="AJ558" s="3" t="n">
        <f aca="false">'copy of results.csv '!AY558</f>
        <v>0</v>
      </c>
      <c r="AK558" s="3" t="n">
        <f aca="false">'copy of results.csv '!BC558</f>
        <v>0</v>
      </c>
      <c r="AL558" s="3" t="n">
        <f aca="false">'copy of results.csv '!BF558</f>
        <v>0</v>
      </c>
      <c r="AM558" s="3" t="n">
        <f aca="false">'copy of results.csv '!BJ558</f>
        <v>0</v>
      </c>
      <c r="AN558" s="3" t="n">
        <f aca="false">'copy of results.csv '!BL558</f>
        <v>0</v>
      </c>
    </row>
    <row r="559" customFormat="false" ht="12.8" hidden="false" customHeight="false" outlineLevel="0" collapsed="false">
      <c r="A559" s="4" t="n">
        <f aca="false">'copy of results.csv '!A559</f>
        <v>0</v>
      </c>
      <c r="B559" s="3" t="n">
        <f aca="false">'copy of results.csv '!B559</f>
        <v>0</v>
      </c>
      <c r="C559" s="3" t="n">
        <f aca="false">'copy of results.csv '!C559</f>
        <v>0</v>
      </c>
      <c r="D559" s="3" t="n">
        <f aca="false">'copy of results.csv '!E559</f>
        <v>0</v>
      </c>
      <c r="E559" s="3" t="n">
        <f aca="false">'copy of results.csv '!F559</f>
        <v>0</v>
      </c>
      <c r="F559" s="3" t="n">
        <f aca="false">'copy of results.csv '!G559</f>
        <v>0</v>
      </c>
      <c r="G559" s="3" t="n">
        <f aca="false">'copy of results.csv '!H559</f>
        <v>0</v>
      </c>
      <c r="H559" s="3" t="n">
        <f aca="false">'copy of results.csv '!I559</f>
        <v>0</v>
      </c>
      <c r="I559" s="3" t="n">
        <f aca="false">'copy of results.csv '!J559</f>
        <v>0</v>
      </c>
      <c r="J559" s="3" t="n">
        <f aca="false">'copy of results.csv '!K559</f>
        <v>0</v>
      </c>
      <c r="K559" s="3" t="n">
        <f aca="false">'copy of results.csv '!L559</f>
        <v>0</v>
      </c>
      <c r="L559" s="3" t="n">
        <f aca="false">'copy of results.csv '!M559</f>
        <v>0</v>
      </c>
      <c r="M559" s="3" t="n">
        <f aca="false">'copy of results.csv '!Q559</f>
        <v>0</v>
      </c>
      <c r="N559" s="3" t="n">
        <f aca="false">'copy of results.csv '!S559</f>
        <v>0</v>
      </c>
      <c r="O559" s="3" t="n">
        <f aca="false">'copy of results.csv '!T559</f>
        <v>0</v>
      </c>
      <c r="P559" s="3" t="n">
        <f aca="false">'copy of results.csv '!U559</f>
        <v>0</v>
      </c>
      <c r="Q559" s="3" t="n">
        <f aca="false">'copy of results.csv '!V559</f>
        <v>0</v>
      </c>
      <c r="R559" s="3" t="n">
        <f aca="false">'copy of results.csv '!W559</f>
        <v>0</v>
      </c>
      <c r="S559" s="3" t="n">
        <f aca="false">'copy of results.csv '!X559</f>
        <v>0</v>
      </c>
      <c r="T559" s="3" t="n">
        <f aca="false">'copy of results.csv '!Y559</f>
        <v>0</v>
      </c>
      <c r="U559" s="3" t="n">
        <f aca="false">'copy of results.csv '!Z559</f>
        <v>0</v>
      </c>
      <c r="V559" s="3" t="n">
        <f aca="false">'copy of results.csv '!AD559</f>
        <v>0</v>
      </c>
      <c r="W559" s="3" t="n">
        <f aca="false">'copy of results.csv '!AG559</f>
        <v>0</v>
      </c>
      <c r="X559" s="3" t="n">
        <f aca="false">'copy of results.csv '!AH559</f>
        <v>0</v>
      </c>
      <c r="Y559" s="3" t="n">
        <f aca="false">'copy of results.csv '!AI559</f>
        <v>0</v>
      </c>
      <c r="Z559" s="3" t="n">
        <f aca="false">'copy of results.csv '!AJ559</f>
        <v>0</v>
      </c>
      <c r="AA559" s="3" t="n">
        <f aca="false">'copy of results.csv '!AK559</f>
        <v>0</v>
      </c>
      <c r="AB559" s="3" t="n">
        <f aca="false">'copy of results.csv '!AL559</f>
        <v>0</v>
      </c>
      <c r="AC559" s="3" t="n">
        <f aca="false">'copy of results.csv '!AM559</f>
        <v>0</v>
      </c>
      <c r="AD559" s="3" t="n">
        <f aca="false">'copy of results.csv '!AQ559</f>
        <v>0</v>
      </c>
      <c r="AE559" s="3" t="n">
        <f aca="false">'copy of results.csv '!AT559</f>
        <v>0</v>
      </c>
      <c r="AF559" s="3" t="n">
        <f aca="false">'copy of results.csv '!AU559</f>
        <v>0</v>
      </c>
      <c r="AG559" s="3" t="n">
        <f aca="false">'copy of results.csv '!AV559</f>
        <v>0</v>
      </c>
      <c r="AH559" s="3" t="n">
        <f aca="false">'copy of results.csv '!AW559</f>
        <v>0</v>
      </c>
      <c r="AI559" s="3" t="n">
        <f aca="false">'copy of results.csv '!AX559</f>
        <v>0</v>
      </c>
      <c r="AJ559" s="3" t="n">
        <f aca="false">'copy of results.csv '!AY559</f>
        <v>0</v>
      </c>
      <c r="AK559" s="3" t="n">
        <f aca="false">'copy of results.csv '!BC559</f>
        <v>0</v>
      </c>
      <c r="AL559" s="3" t="n">
        <f aca="false">'copy of results.csv '!BF559</f>
        <v>0</v>
      </c>
      <c r="AM559" s="3" t="n">
        <f aca="false">'copy of results.csv '!BJ559</f>
        <v>0</v>
      </c>
      <c r="AN559" s="3" t="n">
        <f aca="false">'copy of results.csv '!BL559</f>
        <v>0</v>
      </c>
    </row>
    <row r="560" customFormat="false" ht="12.8" hidden="false" customHeight="false" outlineLevel="0" collapsed="false">
      <c r="A560" s="4" t="n">
        <f aca="false">'copy of results.csv '!A560</f>
        <v>0</v>
      </c>
      <c r="B560" s="3" t="n">
        <f aca="false">'copy of results.csv '!B560</f>
        <v>0</v>
      </c>
      <c r="C560" s="3" t="n">
        <f aca="false">'copy of results.csv '!C560</f>
        <v>0</v>
      </c>
      <c r="D560" s="3" t="n">
        <f aca="false">'copy of results.csv '!E560</f>
        <v>0</v>
      </c>
      <c r="E560" s="3" t="n">
        <f aca="false">'copy of results.csv '!F560</f>
        <v>0</v>
      </c>
      <c r="F560" s="3" t="n">
        <f aca="false">'copy of results.csv '!G560</f>
        <v>0</v>
      </c>
      <c r="G560" s="3" t="n">
        <f aca="false">'copy of results.csv '!H560</f>
        <v>0</v>
      </c>
      <c r="H560" s="3" t="n">
        <f aca="false">'copy of results.csv '!I560</f>
        <v>0</v>
      </c>
      <c r="I560" s="3" t="n">
        <f aca="false">'copy of results.csv '!J560</f>
        <v>0</v>
      </c>
      <c r="J560" s="3" t="n">
        <f aca="false">'copy of results.csv '!K560</f>
        <v>0</v>
      </c>
      <c r="K560" s="3" t="n">
        <f aca="false">'copy of results.csv '!L560</f>
        <v>0</v>
      </c>
      <c r="L560" s="3" t="n">
        <f aca="false">'copy of results.csv '!M560</f>
        <v>0</v>
      </c>
      <c r="M560" s="3" t="n">
        <f aca="false">'copy of results.csv '!Q560</f>
        <v>0</v>
      </c>
      <c r="N560" s="3" t="n">
        <f aca="false">'copy of results.csv '!S560</f>
        <v>0</v>
      </c>
      <c r="O560" s="3" t="n">
        <f aca="false">'copy of results.csv '!T560</f>
        <v>0</v>
      </c>
      <c r="P560" s="3" t="n">
        <f aca="false">'copy of results.csv '!U560</f>
        <v>0</v>
      </c>
      <c r="Q560" s="3" t="n">
        <f aca="false">'copy of results.csv '!V560</f>
        <v>0</v>
      </c>
      <c r="R560" s="3" t="n">
        <f aca="false">'copy of results.csv '!W560</f>
        <v>0</v>
      </c>
      <c r="S560" s="3" t="n">
        <f aca="false">'copy of results.csv '!X560</f>
        <v>0</v>
      </c>
      <c r="T560" s="3" t="n">
        <f aca="false">'copy of results.csv '!Y560</f>
        <v>0</v>
      </c>
      <c r="U560" s="3" t="n">
        <f aca="false">'copy of results.csv '!Z560</f>
        <v>0</v>
      </c>
      <c r="V560" s="3" t="n">
        <f aca="false">'copy of results.csv '!AD560</f>
        <v>0</v>
      </c>
      <c r="W560" s="3" t="n">
        <f aca="false">'copy of results.csv '!AG560</f>
        <v>0</v>
      </c>
      <c r="X560" s="3" t="n">
        <f aca="false">'copy of results.csv '!AH560</f>
        <v>0</v>
      </c>
      <c r="Y560" s="3" t="n">
        <f aca="false">'copy of results.csv '!AI560</f>
        <v>0</v>
      </c>
      <c r="Z560" s="3" t="n">
        <f aca="false">'copy of results.csv '!AJ560</f>
        <v>0</v>
      </c>
      <c r="AA560" s="3" t="n">
        <f aca="false">'copy of results.csv '!AK560</f>
        <v>0</v>
      </c>
      <c r="AB560" s="3" t="n">
        <f aca="false">'copy of results.csv '!AL560</f>
        <v>0</v>
      </c>
      <c r="AC560" s="3" t="n">
        <f aca="false">'copy of results.csv '!AM560</f>
        <v>0</v>
      </c>
      <c r="AD560" s="3" t="n">
        <f aca="false">'copy of results.csv '!AQ560</f>
        <v>0</v>
      </c>
      <c r="AE560" s="3" t="n">
        <f aca="false">'copy of results.csv '!AT560</f>
        <v>0</v>
      </c>
      <c r="AF560" s="3" t="n">
        <f aca="false">'copy of results.csv '!AU560</f>
        <v>0</v>
      </c>
      <c r="AG560" s="3" t="n">
        <f aca="false">'copy of results.csv '!AV560</f>
        <v>0</v>
      </c>
      <c r="AH560" s="3" t="n">
        <f aca="false">'copy of results.csv '!AW560</f>
        <v>0</v>
      </c>
      <c r="AI560" s="3" t="n">
        <f aca="false">'copy of results.csv '!AX560</f>
        <v>0</v>
      </c>
      <c r="AJ560" s="3" t="n">
        <f aca="false">'copy of results.csv '!AY560</f>
        <v>0</v>
      </c>
      <c r="AK560" s="3" t="n">
        <f aca="false">'copy of results.csv '!BC560</f>
        <v>0</v>
      </c>
      <c r="AL560" s="3" t="n">
        <f aca="false">'copy of results.csv '!BF560</f>
        <v>0</v>
      </c>
      <c r="AM560" s="3" t="n">
        <f aca="false">'copy of results.csv '!BJ560</f>
        <v>0</v>
      </c>
      <c r="AN560" s="3" t="n">
        <f aca="false">'copy of results.csv '!BL560</f>
        <v>0</v>
      </c>
    </row>
    <row r="561" customFormat="false" ht="12.8" hidden="false" customHeight="false" outlineLevel="0" collapsed="false">
      <c r="A561" s="4" t="n">
        <f aca="false">'copy of results.csv '!A561</f>
        <v>0</v>
      </c>
      <c r="B561" s="3" t="n">
        <f aca="false">'copy of results.csv '!B561</f>
        <v>0</v>
      </c>
      <c r="C561" s="3" t="n">
        <f aca="false">'copy of results.csv '!C561</f>
        <v>0</v>
      </c>
      <c r="D561" s="3" t="n">
        <f aca="false">'copy of results.csv '!E561</f>
        <v>0</v>
      </c>
      <c r="E561" s="3" t="n">
        <f aca="false">'copy of results.csv '!F561</f>
        <v>0</v>
      </c>
      <c r="F561" s="3" t="n">
        <f aca="false">'copy of results.csv '!G561</f>
        <v>0</v>
      </c>
      <c r="G561" s="3" t="n">
        <f aca="false">'copy of results.csv '!H561</f>
        <v>0</v>
      </c>
      <c r="H561" s="3" t="n">
        <f aca="false">'copy of results.csv '!I561</f>
        <v>0</v>
      </c>
      <c r="I561" s="3" t="n">
        <f aca="false">'copy of results.csv '!J561</f>
        <v>0</v>
      </c>
      <c r="J561" s="3" t="n">
        <f aca="false">'copy of results.csv '!K561</f>
        <v>0</v>
      </c>
      <c r="K561" s="3" t="n">
        <f aca="false">'copy of results.csv '!L561</f>
        <v>0</v>
      </c>
      <c r="L561" s="3" t="n">
        <f aca="false">'copy of results.csv '!M561</f>
        <v>0</v>
      </c>
      <c r="M561" s="3" t="n">
        <f aca="false">'copy of results.csv '!Q561</f>
        <v>0</v>
      </c>
      <c r="N561" s="3" t="n">
        <f aca="false">'copy of results.csv '!S561</f>
        <v>0</v>
      </c>
      <c r="O561" s="3" t="n">
        <f aca="false">'copy of results.csv '!T561</f>
        <v>0</v>
      </c>
      <c r="P561" s="3" t="n">
        <f aca="false">'copy of results.csv '!U561</f>
        <v>0</v>
      </c>
      <c r="Q561" s="3" t="n">
        <f aca="false">'copy of results.csv '!V561</f>
        <v>0</v>
      </c>
      <c r="R561" s="3" t="n">
        <f aca="false">'copy of results.csv '!W561</f>
        <v>0</v>
      </c>
      <c r="S561" s="3" t="n">
        <f aca="false">'copy of results.csv '!X561</f>
        <v>0</v>
      </c>
      <c r="T561" s="3" t="n">
        <f aca="false">'copy of results.csv '!Y561</f>
        <v>0</v>
      </c>
      <c r="U561" s="3" t="n">
        <f aca="false">'copy of results.csv '!Z561</f>
        <v>0</v>
      </c>
      <c r="V561" s="3" t="n">
        <f aca="false">'copy of results.csv '!AD561</f>
        <v>0</v>
      </c>
      <c r="W561" s="3" t="n">
        <f aca="false">'copy of results.csv '!AG561</f>
        <v>0</v>
      </c>
      <c r="X561" s="3" t="n">
        <f aca="false">'copy of results.csv '!AH561</f>
        <v>0</v>
      </c>
      <c r="Y561" s="3" t="n">
        <f aca="false">'copy of results.csv '!AI561</f>
        <v>0</v>
      </c>
      <c r="Z561" s="3" t="n">
        <f aca="false">'copy of results.csv '!AJ561</f>
        <v>0</v>
      </c>
      <c r="AA561" s="3" t="n">
        <f aca="false">'copy of results.csv '!AK561</f>
        <v>0</v>
      </c>
      <c r="AB561" s="3" t="n">
        <f aca="false">'copy of results.csv '!AL561</f>
        <v>0</v>
      </c>
      <c r="AC561" s="3" t="n">
        <f aca="false">'copy of results.csv '!AM561</f>
        <v>0</v>
      </c>
      <c r="AD561" s="3" t="n">
        <f aca="false">'copy of results.csv '!AQ561</f>
        <v>0</v>
      </c>
      <c r="AE561" s="3" t="n">
        <f aca="false">'copy of results.csv '!AT561</f>
        <v>0</v>
      </c>
      <c r="AF561" s="3" t="n">
        <f aca="false">'copy of results.csv '!AU561</f>
        <v>0</v>
      </c>
      <c r="AG561" s="3" t="n">
        <f aca="false">'copy of results.csv '!AV561</f>
        <v>0</v>
      </c>
      <c r="AH561" s="3" t="n">
        <f aca="false">'copy of results.csv '!AW561</f>
        <v>0</v>
      </c>
      <c r="AI561" s="3" t="n">
        <f aca="false">'copy of results.csv '!AX561</f>
        <v>0</v>
      </c>
      <c r="AJ561" s="3" t="n">
        <f aca="false">'copy of results.csv '!AY561</f>
        <v>0</v>
      </c>
      <c r="AK561" s="3" t="n">
        <f aca="false">'copy of results.csv '!BC561</f>
        <v>0</v>
      </c>
      <c r="AL561" s="3" t="n">
        <f aca="false">'copy of results.csv '!BF561</f>
        <v>0</v>
      </c>
      <c r="AM561" s="3" t="n">
        <f aca="false">'copy of results.csv '!BJ561</f>
        <v>0</v>
      </c>
      <c r="AN561" s="3" t="n">
        <f aca="false">'copy of results.csv '!BL561</f>
        <v>0</v>
      </c>
    </row>
    <row r="562" customFormat="false" ht="12.8" hidden="false" customHeight="false" outlineLevel="0" collapsed="false">
      <c r="A562" s="4" t="n">
        <f aca="false">'copy of results.csv '!A562</f>
        <v>0</v>
      </c>
      <c r="B562" s="3" t="n">
        <f aca="false">'copy of results.csv '!B562</f>
        <v>0</v>
      </c>
      <c r="C562" s="3" t="n">
        <f aca="false">'copy of results.csv '!C562</f>
        <v>0</v>
      </c>
      <c r="D562" s="3" t="n">
        <f aca="false">'copy of results.csv '!E562</f>
        <v>0</v>
      </c>
      <c r="E562" s="3" t="n">
        <f aca="false">'copy of results.csv '!F562</f>
        <v>0</v>
      </c>
      <c r="F562" s="3" t="n">
        <f aca="false">'copy of results.csv '!G562</f>
        <v>0</v>
      </c>
      <c r="G562" s="3" t="n">
        <f aca="false">'copy of results.csv '!H562</f>
        <v>0</v>
      </c>
      <c r="H562" s="3" t="n">
        <f aca="false">'copy of results.csv '!I562</f>
        <v>0</v>
      </c>
      <c r="I562" s="3" t="n">
        <f aca="false">'copy of results.csv '!J562</f>
        <v>0</v>
      </c>
      <c r="J562" s="3" t="n">
        <f aca="false">'copy of results.csv '!K562</f>
        <v>0</v>
      </c>
      <c r="K562" s="3" t="n">
        <f aca="false">'copy of results.csv '!L562</f>
        <v>0</v>
      </c>
      <c r="L562" s="3" t="n">
        <f aca="false">'copy of results.csv '!M562</f>
        <v>0</v>
      </c>
      <c r="M562" s="3" t="n">
        <f aca="false">'copy of results.csv '!Q562</f>
        <v>0</v>
      </c>
      <c r="N562" s="3" t="n">
        <f aca="false">'copy of results.csv '!S562</f>
        <v>0</v>
      </c>
      <c r="O562" s="3" t="n">
        <f aca="false">'copy of results.csv '!T562</f>
        <v>0</v>
      </c>
      <c r="P562" s="3" t="n">
        <f aca="false">'copy of results.csv '!U562</f>
        <v>0</v>
      </c>
      <c r="Q562" s="3" t="n">
        <f aca="false">'copy of results.csv '!V562</f>
        <v>0</v>
      </c>
      <c r="R562" s="3" t="n">
        <f aca="false">'copy of results.csv '!W562</f>
        <v>0</v>
      </c>
      <c r="S562" s="3" t="n">
        <f aca="false">'copy of results.csv '!X562</f>
        <v>0</v>
      </c>
      <c r="T562" s="3" t="n">
        <f aca="false">'copy of results.csv '!Y562</f>
        <v>0</v>
      </c>
      <c r="U562" s="3" t="n">
        <f aca="false">'copy of results.csv '!Z562</f>
        <v>0</v>
      </c>
      <c r="V562" s="3" t="n">
        <f aca="false">'copy of results.csv '!AD562</f>
        <v>0</v>
      </c>
      <c r="W562" s="3" t="n">
        <f aca="false">'copy of results.csv '!AG562</f>
        <v>0</v>
      </c>
      <c r="X562" s="3" t="n">
        <f aca="false">'copy of results.csv '!AH562</f>
        <v>0</v>
      </c>
      <c r="Y562" s="3" t="n">
        <f aca="false">'copy of results.csv '!AI562</f>
        <v>0</v>
      </c>
      <c r="Z562" s="3" t="n">
        <f aca="false">'copy of results.csv '!AJ562</f>
        <v>0</v>
      </c>
      <c r="AA562" s="3" t="n">
        <f aca="false">'copy of results.csv '!AK562</f>
        <v>0</v>
      </c>
      <c r="AB562" s="3" t="n">
        <f aca="false">'copy of results.csv '!AL562</f>
        <v>0</v>
      </c>
      <c r="AC562" s="3" t="n">
        <f aca="false">'copy of results.csv '!AM562</f>
        <v>0</v>
      </c>
      <c r="AD562" s="3" t="n">
        <f aca="false">'copy of results.csv '!AQ562</f>
        <v>0</v>
      </c>
      <c r="AE562" s="3" t="n">
        <f aca="false">'copy of results.csv '!AT562</f>
        <v>0</v>
      </c>
      <c r="AF562" s="3" t="n">
        <f aca="false">'copy of results.csv '!AU562</f>
        <v>0</v>
      </c>
      <c r="AG562" s="3" t="n">
        <f aca="false">'copy of results.csv '!AV562</f>
        <v>0</v>
      </c>
      <c r="AH562" s="3" t="n">
        <f aca="false">'copy of results.csv '!AW562</f>
        <v>0</v>
      </c>
      <c r="AI562" s="3" t="n">
        <f aca="false">'copy of results.csv '!AX562</f>
        <v>0</v>
      </c>
      <c r="AJ562" s="3" t="n">
        <f aca="false">'copy of results.csv '!AY562</f>
        <v>0</v>
      </c>
      <c r="AK562" s="3" t="n">
        <f aca="false">'copy of results.csv '!BC562</f>
        <v>0</v>
      </c>
      <c r="AL562" s="3" t="n">
        <f aca="false">'copy of results.csv '!BF562</f>
        <v>0</v>
      </c>
      <c r="AM562" s="3" t="n">
        <f aca="false">'copy of results.csv '!BJ562</f>
        <v>0</v>
      </c>
      <c r="AN562" s="3" t="n">
        <f aca="false">'copy of results.csv '!BL562</f>
        <v>0</v>
      </c>
    </row>
    <row r="563" customFormat="false" ht="12.8" hidden="false" customHeight="false" outlineLevel="0" collapsed="false">
      <c r="A563" s="4" t="n">
        <f aca="false">'copy of results.csv '!A563</f>
        <v>0</v>
      </c>
      <c r="B563" s="3" t="n">
        <f aca="false">'copy of results.csv '!B563</f>
        <v>0</v>
      </c>
      <c r="C563" s="3" t="n">
        <f aca="false">'copy of results.csv '!C563</f>
        <v>0</v>
      </c>
      <c r="D563" s="3" t="n">
        <f aca="false">'copy of results.csv '!E563</f>
        <v>0</v>
      </c>
      <c r="E563" s="3" t="n">
        <f aca="false">'copy of results.csv '!F563</f>
        <v>0</v>
      </c>
      <c r="F563" s="3" t="n">
        <f aca="false">'copy of results.csv '!G563</f>
        <v>0</v>
      </c>
      <c r="G563" s="3" t="n">
        <f aca="false">'copy of results.csv '!H563</f>
        <v>0</v>
      </c>
      <c r="H563" s="3" t="n">
        <f aca="false">'copy of results.csv '!I563</f>
        <v>0</v>
      </c>
      <c r="I563" s="3" t="n">
        <f aca="false">'copy of results.csv '!J563</f>
        <v>0</v>
      </c>
      <c r="J563" s="3" t="n">
        <f aca="false">'copy of results.csv '!K563</f>
        <v>0</v>
      </c>
      <c r="K563" s="3" t="n">
        <f aca="false">'copy of results.csv '!L563</f>
        <v>0</v>
      </c>
      <c r="L563" s="3" t="n">
        <f aca="false">'copy of results.csv '!M563</f>
        <v>0</v>
      </c>
      <c r="M563" s="3" t="n">
        <f aca="false">'copy of results.csv '!Q563</f>
        <v>0</v>
      </c>
      <c r="N563" s="3" t="n">
        <f aca="false">'copy of results.csv '!S563</f>
        <v>0</v>
      </c>
      <c r="O563" s="3" t="n">
        <f aca="false">'copy of results.csv '!T563</f>
        <v>0</v>
      </c>
      <c r="P563" s="3" t="n">
        <f aca="false">'copy of results.csv '!U563</f>
        <v>0</v>
      </c>
      <c r="Q563" s="3" t="n">
        <f aca="false">'copy of results.csv '!V563</f>
        <v>0</v>
      </c>
      <c r="R563" s="3" t="n">
        <f aca="false">'copy of results.csv '!W563</f>
        <v>0</v>
      </c>
      <c r="S563" s="3" t="n">
        <f aca="false">'copy of results.csv '!X563</f>
        <v>0</v>
      </c>
      <c r="T563" s="3" t="n">
        <f aca="false">'copy of results.csv '!Y563</f>
        <v>0</v>
      </c>
      <c r="U563" s="3" t="n">
        <f aca="false">'copy of results.csv '!Z563</f>
        <v>0</v>
      </c>
      <c r="V563" s="3" t="n">
        <f aca="false">'copy of results.csv '!AD563</f>
        <v>0</v>
      </c>
      <c r="W563" s="3" t="n">
        <f aca="false">'copy of results.csv '!AG563</f>
        <v>0</v>
      </c>
      <c r="X563" s="3" t="n">
        <f aca="false">'copy of results.csv '!AH563</f>
        <v>0</v>
      </c>
      <c r="Y563" s="3" t="n">
        <f aca="false">'copy of results.csv '!AI563</f>
        <v>0</v>
      </c>
      <c r="Z563" s="3" t="n">
        <f aca="false">'copy of results.csv '!AJ563</f>
        <v>0</v>
      </c>
      <c r="AA563" s="3" t="n">
        <f aca="false">'copy of results.csv '!AK563</f>
        <v>0</v>
      </c>
      <c r="AB563" s="3" t="n">
        <f aca="false">'copy of results.csv '!AL563</f>
        <v>0</v>
      </c>
      <c r="AC563" s="3" t="n">
        <f aca="false">'copy of results.csv '!AM563</f>
        <v>0</v>
      </c>
      <c r="AD563" s="3" t="n">
        <f aca="false">'copy of results.csv '!AQ563</f>
        <v>0</v>
      </c>
      <c r="AE563" s="3" t="n">
        <f aca="false">'copy of results.csv '!AT563</f>
        <v>0</v>
      </c>
      <c r="AF563" s="3" t="n">
        <f aca="false">'copy of results.csv '!AU563</f>
        <v>0</v>
      </c>
      <c r="AG563" s="3" t="n">
        <f aca="false">'copy of results.csv '!AV563</f>
        <v>0</v>
      </c>
      <c r="AH563" s="3" t="n">
        <f aca="false">'copy of results.csv '!AW563</f>
        <v>0</v>
      </c>
      <c r="AI563" s="3" t="n">
        <f aca="false">'copy of results.csv '!AX563</f>
        <v>0</v>
      </c>
      <c r="AJ563" s="3" t="n">
        <f aca="false">'copy of results.csv '!AY563</f>
        <v>0</v>
      </c>
      <c r="AK563" s="3" t="n">
        <f aca="false">'copy of results.csv '!BC563</f>
        <v>0</v>
      </c>
      <c r="AL563" s="3" t="n">
        <f aca="false">'copy of results.csv '!BF563</f>
        <v>0</v>
      </c>
      <c r="AM563" s="3" t="n">
        <f aca="false">'copy of results.csv '!BJ563</f>
        <v>0</v>
      </c>
      <c r="AN563" s="3" t="n">
        <f aca="false">'copy of results.csv '!BL563</f>
        <v>0</v>
      </c>
    </row>
    <row r="564" customFormat="false" ht="12.8" hidden="false" customHeight="false" outlineLevel="0" collapsed="false">
      <c r="A564" s="4" t="n">
        <f aca="false">'copy of results.csv '!A564</f>
        <v>0</v>
      </c>
      <c r="B564" s="3" t="n">
        <f aca="false">'copy of results.csv '!B564</f>
        <v>0</v>
      </c>
      <c r="C564" s="3" t="n">
        <f aca="false">'copy of results.csv '!C564</f>
        <v>0</v>
      </c>
      <c r="D564" s="3" t="n">
        <f aca="false">'copy of results.csv '!E564</f>
        <v>0</v>
      </c>
      <c r="E564" s="3" t="n">
        <f aca="false">'copy of results.csv '!F564</f>
        <v>0</v>
      </c>
      <c r="F564" s="3" t="n">
        <f aca="false">'copy of results.csv '!G564</f>
        <v>0</v>
      </c>
      <c r="G564" s="3" t="n">
        <f aca="false">'copy of results.csv '!H564</f>
        <v>0</v>
      </c>
      <c r="H564" s="3" t="n">
        <f aca="false">'copy of results.csv '!I564</f>
        <v>0</v>
      </c>
      <c r="I564" s="3" t="n">
        <f aca="false">'copy of results.csv '!J564</f>
        <v>0</v>
      </c>
      <c r="J564" s="3" t="n">
        <f aca="false">'copy of results.csv '!K564</f>
        <v>0</v>
      </c>
      <c r="K564" s="3" t="n">
        <f aca="false">'copy of results.csv '!L564</f>
        <v>0</v>
      </c>
      <c r="L564" s="3" t="n">
        <f aca="false">'copy of results.csv '!M564</f>
        <v>0</v>
      </c>
      <c r="M564" s="3" t="n">
        <f aca="false">'copy of results.csv '!Q564</f>
        <v>0</v>
      </c>
      <c r="N564" s="3" t="n">
        <f aca="false">'copy of results.csv '!S564</f>
        <v>0</v>
      </c>
      <c r="O564" s="3" t="n">
        <f aca="false">'copy of results.csv '!T564</f>
        <v>0</v>
      </c>
      <c r="P564" s="3" t="n">
        <f aca="false">'copy of results.csv '!U564</f>
        <v>0</v>
      </c>
      <c r="Q564" s="3" t="n">
        <f aca="false">'copy of results.csv '!V564</f>
        <v>0</v>
      </c>
      <c r="R564" s="3" t="n">
        <f aca="false">'copy of results.csv '!W564</f>
        <v>0</v>
      </c>
      <c r="S564" s="3" t="n">
        <f aca="false">'copy of results.csv '!X564</f>
        <v>0</v>
      </c>
      <c r="T564" s="3" t="n">
        <f aca="false">'copy of results.csv '!Y564</f>
        <v>0</v>
      </c>
      <c r="U564" s="3" t="n">
        <f aca="false">'copy of results.csv '!Z564</f>
        <v>0</v>
      </c>
      <c r="V564" s="3" t="n">
        <f aca="false">'copy of results.csv '!AD564</f>
        <v>0</v>
      </c>
      <c r="W564" s="3" t="n">
        <f aca="false">'copy of results.csv '!AG564</f>
        <v>0</v>
      </c>
      <c r="X564" s="3" t="n">
        <f aca="false">'copy of results.csv '!AH564</f>
        <v>0</v>
      </c>
      <c r="Y564" s="3" t="n">
        <f aca="false">'copy of results.csv '!AI564</f>
        <v>0</v>
      </c>
      <c r="Z564" s="3" t="n">
        <f aca="false">'copy of results.csv '!AJ564</f>
        <v>0</v>
      </c>
      <c r="AA564" s="3" t="n">
        <f aca="false">'copy of results.csv '!AK564</f>
        <v>0</v>
      </c>
      <c r="AB564" s="3" t="n">
        <f aca="false">'copy of results.csv '!AL564</f>
        <v>0</v>
      </c>
      <c r="AC564" s="3" t="n">
        <f aca="false">'copy of results.csv '!AM564</f>
        <v>0</v>
      </c>
      <c r="AD564" s="3" t="n">
        <f aca="false">'copy of results.csv '!AQ564</f>
        <v>0</v>
      </c>
      <c r="AE564" s="3" t="n">
        <f aca="false">'copy of results.csv '!AT564</f>
        <v>0</v>
      </c>
      <c r="AF564" s="3" t="n">
        <f aca="false">'copy of results.csv '!AU564</f>
        <v>0</v>
      </c>
      <c r="AG564" s="3" t="n">
        <f aca="false">'copy of results.csv '!AV564</f>
        <v>0</v>
      </c>
      <c r="AH564" s="3" t="n">
        <f aca="false">'copy of results.csv '!AW564</f>
        <v>0</v>
      </c>
      <c r="AI564" s="3" t="n">
        <f aca="false">'copy of results.csv '!AX564</f>
        <v>0</v>
      </c>
      <c r="AJ564" s="3" t="n">
        <f aca="false">'copy of results.csv '!AY564</f>
        <v>0</v>
      </c>
      <c r="AK564" s="3" t="n">
        <f aca="false">'copy of results.csv '!BC564</f>
        <v>0</v>
      </c>
      <c r="AL564" s="3" t="n">
        <f aca="false">'copy of results.csv '!BF564</f>
        <v>0</v>
      </c>
      <c r="AM564" s="3" t="n">
        <f aca="false">'copy of results.csv '!BJ564</f>
        <v>0</v>
      </c>
      <c r="AN564" s="3" t="n">
        <f aca="false">'copy of results.csv '!BL564</f>
        <v>0</v>
      </c>
    </row>
    <row r="565" customFormat="false" ht="12.8" hidden="false" customHeight="false" outlineLevel="0" collapsed="false">
      <c r="A565" s="4" t="n">
        <f aca="false">'copy of results.csv '!A565</f>
        <v>0</v>
      </c>
      <c r="B565" s="3" t="n">
        <f aca="false">'copy of results.csv '!B565</f>
        <v>0</v>
      </c>
      <c r="C565" s="3" t="n">
        <f aca="false">'copy of results.csv '!C565</f>
        <v>0</v>
      </c>
      <c r="D565" s="3" t="n">
        <f aca="false">'copy of results.csv '!E565</f>
        <v>0</v>
      </c>
      <c r="E565" s="3" t="n">
        <f aca="false">'copy of results.csv '!F565</f>
        <v>0</v>
      </c>
      <c r="F565" s="3" t="n">
        <f aca="false">'copy of results.csv '!G565</f>
        <v>0</v>
      </c>
      <c r="G565" s="3" t="n">
        <f aca="false">'copy of results.csv '!H565</f>
        <v>0</v>
      </c>
      <c r="H565" s="3" t="n">
        <f aca="false">'copy of results.csv '!I565</f>
        <v>0</v>
      </c>
      <c r="I565" s="3" t="n">
        <f aca="false">'copy of results.csv '!J565</f>
        <v>0</v>
      </c>
      <c r="J565" s="3" t="n">
        <f aca="false">'copy of results.csv '!K565</f>
        <v>0</v>
      </c>
      <c r="K565" s="3" t="n">
        <f aca="false">'copy of results.csv '!L565</f>
        <v>0</v>
      </c>
      <c r="L565" s="3" t="n">
        <f aca="false">'copy of results.csv '!M565</f>
        <v>0</v>
      </c>
      <c r="M565" s="3" t="n">
        <f aca="false">'copy of results.csv '!Q565</f>
        <v>0</v>
      </c>
      <c r="N565" s="3" t="n">
        <f aca="false">'copy of results.csv '!S565</f>
        <v>0</v>
      </c>
      <c r="O565" s="3" t="n">
        <f aca="false">'copy of results.csv '!T565</f>
        <v>0</v>
      </c>
      <c r="P565" s="3" t="n">
        <f aca="false">'copy of results.csv '!U565</f>
        <v>0</v>
      </c>
      <c r="Q565" s="3" t="n">
        <f aca="false">'copy of results.csv '!V565</f>
        <v>0</v>
      </c>
      <c r="R565" s="3" t="n">
        <f aca="false">'copy of results.csv '!W565</f>
        <v>0</v>
      </c>
      <c r="S565" s="3" t="n">
        <f aca="false">'copy of results.csv '!X565</f>
        <v>0</v>
      </c>
      <c r="T565" s="3" t="n">
        <f aca="false">'copy of results.csv '!Y565</f>
        <v>0</v>
      </c>
      <c r="U565" s="3" t="n">
        <f aca="false">'copy of results.csv '!Z565</f>
        <v>0</v>
      </c>
      <c r="V565" s="3" t="n">
        <f aca="false">'copy of results.csv '!AD565</f>
        <v>0</v>
      </c>
      <c r="W565" s="3" t="n">
        <f aca="false">'copy of results.csv '!AG565</f>
        <v>0</v>
      </c>
      <c r="X565" s="3" t="n">
        <f aca="false">'copy of results.csv '!AH565</f>
        <v>0</v>
      </c>
      <c r="Y565" s="3" t="n">
        <f aca="false">'copy of results.csv '!AI565</f>
        <v>0</v>
      </c>
      <c r="Z565" s="3" t="n">
        <f aca="false">'copy of results.csv '!AJ565</f>
        <v>0</v>
      </c>
      <c r="AA565" s="3" t="n">
        <f aca="false">'copy of results.csv '!AK565</f>
        <v>0</v>
      </c>
      <c r="AB565" s="3" t="n">
        <f aca="false">'copy of results.csv '!AL565</f>
        <v>0</v>
      </c>
      <c r="AC565" s="3" t="n">
        <f aca="false">'copy of results.csv '!AM565</f>
        <v>0</v>
      </c>
      <c r="AD565" s="3" t="n">
        <f aca="false">'copy of results.csv '!AQ565</f>
        <v>0</v>
      </c>
      <c r="AE565" s="3" t="n">
        <f aca="false">'copy of results.csv '!AT565</f>
        <v>0</v>
      </c>
      <c r="AF565" s="3" t="n">
        <f aca="false">'copy of results.csv '!AU565</f>
        <v>0</v>
      </c>
      <c r="AG565" s="3" t="n">
        <f aca="false">'copy of results.csv '!AV565</f>
        <v>0</v>
      </c>
      <c r="AH565" s="3" t="n">
        <f aca="false">'copy of results.csv '!AW565</f>
        <v>0</v>
      </c>
      <c r="AI565" s="3" t="n">
        <f aca="false">'copy of results.csv '!AX565</f>
        <v>0</v>
      </c>
      <c r="AJ565" s="3" t="n">
        <f aca="false">'copy of results.csv '!AY565</f>
        <v>0</v>
      </c>
      <c r="AK565" s="3" t="n">
        <f aca="false">'copy of results.csv '!BC565</f>
        <v>0</v>
      </c>
      <c r="AL565" s="3" t="n">
        <f aca="false">'copy of results.csv '!BF565</f>
        <v>0</v>
      </c>
      <c r="AM565" s="3" t="n">
        <f aca="false">'copy of results.csv '!BJ565</f>
        <v>0</v>
      </c>
      <c r="AN565" s="3" t="n">
        <f aca="false">'copy of results.csv '!BL565</f>
        <v>0</v>
      </c>
    </row>
    <row r="566" customFormat="false" ht="12.8" hidden="false" customHeight="false" outlineLevel="0" collapsed="false">
      <c r="A566" s="4" t="n">
        <f aca="false">'copy of results.csv '!A566</f>
        <v>0</v>
      </c>
      <c r="B566" s="3" t="n">
        <f aca="false">'copy of results.csv '!B566</f>
        <v>0</v>
      </c>
      <c r="C566" s="3" t="n">
        <f aca="false">'copy of results.csv '!C566</f>
        <v>0</v>
      </c>
      <c r="D566" s="3" t="n">
        <f aca="false">'copy of results.csv '!E566</f>
        <v>0</v>
      </c>
      <c r="E566" s="3" t="n">
        <f aca="false">'copy of results.csv '!F566</f>
        <v>0</v>
      </c>
      <c r="F566" s="3" t="n">
        <f aca="false">'copy of results.csv '!G566</f>
        <v>0</v>
      </c>
      <c r="G566" s="3" t="n">
        <f aca="false">'copy of results.csv '!H566</f>
        <v>0</v>
      </c>
      <c r="H566" s="3" t="n">
        <f aca="false">'copy of results.csv '!I566</f>
        <v>0</v>
      </c>
      <c r="I566" s="3" t="n">
        <f aca="false">'copy of results.csv '!J566</f>
        <v>0</v>
      </c>
      <c r="J566" s="3" t="n">
        <f aca="false">'copy of results.csv '!K566</f>
        <v>0</v>
      </c>
      <c r="K566" s="3" t="n">
        <f aca="false">'copy of results.csv '!L566</f>
        <v>0</v>
      </c>
      <c r="L566" s="3" t="n">
        <f aca="false">'copy of results.csv '!M566</f>
        <v>0</v>
      </c>
      <c r="M566" s="3" t="n">
        <f aca="false">'copy of results.csv '!Q566</f>
        <v>0</v>
      </c>
      <c r="N566" s="3" t="n">
        <f aca="false">'copy of results.csv '!S566</f>
        <v>0</v>
      </c>
      <c r="O566" s="3" t="n">
        <f aca="false">'copy of results.csv '!T566</f>
        <v>0</v>
      </c>
      <c r="P566" s="3" t="n">
        <f aca="false">'copy of results.csv '!U566</f>
        <v>0</v>
      </c>
      <c r="Q566" s="3" t="n">
        <f aca="false">'copy of results.csv '!V566</f>
        <v>0</v>
      </c>
      <c r="R566" s="3" t="n">
        <f aca="false">'copy of results.csv '!W566</f>
        <v>0</v>
      </c>
      <c r="S566" s="3" t="n">
        <f aca="false">'copy of results.csv '!X566</f>
        <v>0</v>
      </c>
      <c r="T566" s="3" t="n">
        <f aca="false">'copy of results.csv '!Y566</f>
        <v>0</v>
      </c>
      <c r="U566" s="3" t="n">
        <f aca="false">'copy of results.csv '!Z566</f>
        <v>0</v>
      </c>
      <c r="V566" s="3" t="n">
        <f aca="false">'copy of results.csv '!AD566</f>
        <v>0</v>
      </c>
      <c r="W566" s="3" t="n">
        <f aca="false">'copy of results.csv '!AG566</f>
        <v>0</v>
      </c>
      <c r="X566" s="3" t="n">
        <f aca="false">'copy of results.csv '!AH566</f>
        <v>0</v>
      </c>
      <c r="Y566" s="3" t="n">
        <f aca="false">'copy of results.csv '!AI566</f>
        <v>0</v>
      </c>
      <c r="Z566" s="3" t="n">
        <f aca="false">'copy of results.csv '!AJ566</f>
        <v>0</v>
      </c>
      <c r="AA566" s="3" t="n">
        <f aca="false">'copy of results.csv '!AK566</f>
        <v>0</v>
      </c>
      <c r="AB566" s="3" t="n">
        <f aca="false">'copy of results.csv '!AL566</f>
        <v>0</v>
      </c>
      <c r="AC566" s="3" t="n">
        <f aca="false">'copy of results.csv '!AM566</f>
        <v>0</v>
      </c>
      <c r="AD566" s="3" t="n">
        <f aca="false">'copy of results.csv '!AQ566</f>
        <v>0</v>
      </c>
      <c r="AE566" s="3" t="n">
        <f aca="false">'copy of results.csv '!AT566</f>
        <v>0</v>
      </c>
      <c r="AF566" s="3" t="n">
        <f aca="false">'copy of results.csv '!AU566</f>
        <v>0</v>
      </c>
      <c r="AG566" s="3" t="n">
        <f aca="false">'copy of results.csv '!AV566</f>
        <v>0</v>
      </c>
      <c r="AH566" s="3" t="n">
        <f aca="false">'copy of results.csv '!AW566</f>
        <v>0</v>
      </c>
      <c r="AI566" s="3" t="n">
        <f aca="false">'copy of results.csv '!AX566</f>
        <v>0</v>
      </c>
      <c r="AJ566" s="3" t="n">
        <f aca="false">'copy of results.csv '!AY566</f>
        <v>0</v>
      </c>
      <c r="AK566" s="3" t="n">
        <f aca="false">'copy of results.csv '!BC566</f>
        <v>0</v>
      </c>
      <c r="AL566" s="3" t="n">
        <f aca="false">'copy of results.csv '!BF566</f>
        <v>0</v>
      </c>
      <c r="AM566" s="3" t="n">
        <f aca="false">'copy of results.csv '!BJ566</f>
        <v>0</v>
      </c>
      <c r="AN566" s="3" t="n">
        <f aca="false">'copy of results.csv '!BL566</f>
        <v>0</v>
      </c>
    </row>
    <row r="567" customFormat="false" ht="12.8" hidden="false" customHeight="false" outlineLevel="0" collapsed="false">
      <c r="A567" s="4" t="n">
        <f aca="false">'copy of results.csv '!A567</f>
        <v>0</v>
      </c>
      <c r="B567" s="3" t="n">
        <f aca="false">'copy of results.csv '!B567</f>
        <v>0</v>
      </c>
      <c r="C567" s="3" t="n">
        <f aca="false">'copy of results.csv '!C567</f>
        <v>0</v>
      </c>
      <c r="D567" s="3" t="n">
        <f aca="false">'copy of results.csv '!E567</f>
        <v>0</v>
      </c>
      <c r="E567" s="3" t="n">
        <f aca="false">'copy of results.csv '!F567</f>
        <v>0</v>
      </c>
      <c r="F567" s="3" t="n">
        <f aca="false">'copy of results.csv '!G567</f>
        <v>0</v>
      </c>
      <c r="G567" s="3" t="n">
        <f aca="false">'copy of results.csv '!H567</f>
        <v>0</v>
      </c>
      <c r="H567" s="3" t="n">
        <f aca="false">'copy of results.csv '!I567</f>
        <v>0</v>
      </c>
      <c r="I567" s="3" t="n">
        <f aca="false">'copy of results.csv '!J567</f>
        <v>0</v>
      </c>
      <c r="J567" s="3" t="n">
        <f aca="false">'copy of results.csv '!K567</f>
        <v>0</v>
      </c>
      <c r="K567" s="3" t="n">
        <f aca="false">'copy of results.csv '!L567</f>
        <v>0</v>
      </c>
      <c r="L567" s="3" t="n">
        <f aca="false">'copy of results.csv '!M567</f>
        <v>0</v>
      </c>
      <c r="M567" s="3" t="n">
        <f aca="false">'copy of results.csv '!Q567</f>
        <v>0</v>
      </c>
      <c r="N567" s="3" t="n">
        <f aca="false">'copy of results.csv '!S567</f>
        <v>0</v>
      </c>
      <c r="O567" s="3" t="n">
        <f aca="false">'copy of results.csv '!T567</f>
        <v>0</v>
      </c>
      <c r="P567" s="3" t="n">
        <f aca="false">'copy of results.csv '!U567</f>
        <v>0</v>
      </c>
      <c r="Q567" s="3" t="n">
        <f aca="false">'copy of results.csv '!V567</f>
        <v>0</v>
      </c>
      <c r="R567" s="3" t="n">
        <f aca="false">'copy of results.csv '!W567</f>
        <v>0</v>
      </c>
      <c r="S567" s="3" t="n">
        <f aca="false">'copy of results.csv '!X567</f>
        <v>0</v>
      </c>
      <c r="T567" s="3" t="n">
        <f aca="false">'copy of results.csv '!Y567</f>
        <v>0</v>
      </c>
      <c r="U567" s="3" t="n">
        <f aca="false">'copy of results.csv '!Z567</f>
        <v>0</v>
      </c>
      <c r="V567" s="3" t="n">
        <f aca="false">'copy of results.csv '!AD567</f>
        <v>0</v>
      </c>
      <c r="W567" s="3" t="n">
        <f aca="false">'copy of results.csv '!AG567</f>
        <v>0</v>
      </c>
      <c r="X567" s="3" t="n">
        <f aca="false">'copy of results.csv '!AH567</f>
        <v>0</v>
      </c>
      <c r="Y567" s="3" t="n">
        <f aca="false">'copy of results.csv '!AI567</f>
        <v>0</v>
      </c>
      <c r="Z567" s="3" t="n">
        <f aca="false">'copy of results.csv '!AJ567</f>
        <v>0</v>
      </c>
      <c r="AA567" s="3" t="n">
        <f aca="false">'copy of results.csv '!AK567</f>
        <v>0</v>
      </c>
      <c r="AB567" s="3" t="n">
        <f aca="false">'copy of results.csv '!AL567</f>
        <v>0</v>
      </c>
      <c r="AC567" s="3" t="n">
        <f aca="false">'copy of results.csv '!AM567</f>
        <v>0</v>
      </c>
      <c r="AD567" s="3" t="n">
        <f aca="false">'copy of results.csv '!AQ567</f>
        <v>0</v>
      </c>
      <c r="AE567" s="3" t="n">
        <f aca="false">'copy of results.csv '!AT567</f>
        <v>0</v>
      </c>
      <c r="AF567" s="3" t="n">
        <f aca="false">'copy of results.csv '!AU567</f>
        <v>0</v>
      </c>
      <c r="AG567" s="3" t="n">
        <f aca="false">'copy of results.csv '!AV567</f>
        <v>0</v>
      </c>
      <c r="AH567" s="3" t="n">
        <f aca="false">'copy of results.csv '!AW567</f>
        <v>0</v>
      </c>
      <c r="AI567" s="3" t="n">
        <f aca="false">'copy of results.csv '!AX567</f>
        <v>0</v>
      </c>
      <c r="AJ567" s="3" t="n">
        <f aca="false">'copy of results.csv '!AY567</f>
        <v>0</v>
      </c>
      <c r="AK567" s="3" t="n">
        <f aca="false">'copy of results.csv '!BC567</f>
        <v>0</v>
      </c>
      <c r="AL567" s="3" t="n">
        <f aca="false">'copy of results.csv '!BF567</f>
        <v>0</v>
      </c>
      <c r="AM567" s="3" t="n">
        <f aca="false">'copy of results.csv '!BJ567</f>
        <v>0</v>
      </c>
      <c r="AN567" s="3" t="n">
        <f aca="false">'copy of results.csv '!BL567</f>
        <v>0</v>
      </c>
    </row>
    <row r="568" customFormat="false" ht="12.8" hidden="false" customHeight="false" outlineLevel="0" collapsed="false">
      <c r="A568" s="4" t="n">
        <f aca="false">'copy of results.csv '!A568</f>
        <v>0</v>
      </c>
      <c r="B568" s="3" t="n">
        <f aca="false">'copy of results.csv '!B568</f>
        <v>0</v>
      </c>
      <c r="C568" s="3" t="n">
        <f aca="false">'copy of results.csv '!C568</f>
        <v>0</v>
      </c>
      <c r="D568" s="3" t="n">
        <f aca="false">'copy of results.csv '!E568</f>
        <v>0</v>
      </c>
      <c r="E568" s="3" t="n">
        <f aca="false">'copy of results.csv '!F568</f>
        <v>0</v>
      </c>
      <c r="F568" s="3" t="n">
        <f aca="false">'copy of results.csv '!G568</f>
        <v>0</v>
      </c>
      <c r="G568" s="3" t="n">
        <f aca="false">'copy of results.csv '!H568</f>
        <v>0</v>
      </c>
      <c r="H568" s="3" t="n">
        <f aca="false">'copy of results.csv '!I568</f>
        <v>0</v>
      </c>
      <c r="I568" s="3" t="n">
        <f aca="false">'copy of results.csv '!J568</f>
        <v>0</v>
      </c>
      <c r="J568" s="3" t="n">
        <f aca="false">'copy of results.csv '!K568</f>
        <v>0</v>
      </c>
      <c r="K568" s="3" t="n">
        <f aca="false">'copy of results.csv '!L568</f>
        <v>0</v>
      </c>
      <c r="L568" s="3" t="n">
        <f aca="false">'copy of results.csv '!M568</f>
        <v>0</v>
      </c>
      <c r="M568" s="3" t="n">
        <f aca="false">'copy of results.csv '!Q568</f>
        <v>0</v>
      </c>
      <c r="N568" s="3" t="n">
        <f aca="false">'copy of results.csv '!S568</f>
        <v>0</v>
      </c>
      <c r="O568" s="3" t="n">
        <f aca="false">'copy of results.csv '!T568</f>
        <v>0</v>
      </c>
      <c r="P568" s="3" t="n">
        <f aca="false">'copy of results.csv '!U568</f>
        <v>0</v>
      </c>
      <c r="Q568" s="3" t="n">
        <f aca="false">'copy of results.csv '!V568</f>
        <v>0</v>
      </c>
      <c r="R568" s="3" t="n">
        <f aca="false">'copy of results.csv '!W568</f>
        <v>0</v>
      </c>
      <c r="S568" s="3" t="n">
        <f aca="false">'copy of results.csv '!X568</f>
        <v>0</v>
      </c>
      <c r="T568" s="3" t="n">
        <f aca="false">'copy of results.csv '!Y568</f>
        <v>0</v>
      </c>
      <c r="U568" s="3" t="n">
        <f aca="false">'copy of results.csv '!Z568</f>
        <v>0</v>
      </c>
      <c r="V568" s="3" t="n">
        <f aca="false">'copy of results.csv '!AD568</f>
        <v>0</v>
      </c>
      <c r="W568" s="3" t="n">
        <f aca="false">'copy of results.csv '!AG568</f>
        <v>0</v>
      </c>
      <c r="X568" s="3" t="n">
        <f aca="false">'copy of results.csv '!AH568</f>
        <v>0</v>
      </c>
      <c r="Y568" s="3" t="n">
        <f aca="false">'copy of results.csv '!AI568</f>
        <v>0</v>
      </c>
      <c r="Z568" s="3" t="n">
        <f aca="false">'copy of results.csv '!AJ568</f>
        <v>0</v>
      </c>
      <c r="AA568" s="3" t="n">
        <f aca="false">'copy of results.csv '!AK568</f>
        <v>0</v>
      </c>
      <c r="AB568" s="3" t="n">
        <f aca="false">'copy of results.csv '!AL568</f>
        <v>0</v>
      </c>
      <c r="AC568" s="3" t="n">
        <f aca="false">'copy of results.csv '!AM568</f>
        <v>0</v>
      </c>
      <c r="AD568" s="3" t="n">
        <f aca="false">'copy of results.csv '!AQ568</f>
        <v>0</v>
      </c>
      <c r="AE568" s="3" t="n">
        <f aca="false">'copy of results.csv '!AT568</f>
        <v>0</v>
      </c>
      <c r="AF568" s="3" t="n">
        <f aca="false">'copy of results.csv '!AU568</f>
        <v>0</v>
      </c>
      <c r="AG568" s="3" t="n">
        <f aca="false">'copy of results.csv '!AV568</f>
        <v>0</v>
      </c>
      <c r="AH568" s="3" t="n">
        <f aca="false">'copy of results.csv '!AW568</f>
        <v>0</v>
      </c>
      <c r="AI568" s="3" t="n">
        <f aca="false">'copy of results.csv '!AX568</f>
        <v>0</v>
      </c>
      <c r="AJ568" s="3" t="n">
        <f aca="false">'copy of results.csv '!AY568</f>
        <v>0</v>
      </c>
      <c r="AK568" s="3" t="n">
        <f aca="false">'copy of results.csv '!BC568</f>
        <v>0</v>
      </c>
      <c r="AL568" s="3" t="n">
        <f aca="false">'copy of results.csv '!BF568</f>
        <v>0</v>
      </c>
      <c r="AM568" s="3" t="n">
        <f aca="false">'copy of results.csv '!BJ568</f>
        <v>0</v>
      </c>
      <c r="AN568" s="3" t="n">
        <f aca="false">'copy of results.csv '!BL568</f>
        <v>0</v>
      </c>
    </row>
    <row r="569" customFormat="false" ht="12.8" hidden="false" customHeight="false" outlineLevel="0" collapsed="false">
      <c r="A569" s="4" t="n">
        <f aca="false">'copy of results.csv '!A569</f>
        <v>0</v>
      </c>
      <c r="B569" s="3" t="n">
        <f aca="false">'copy of results.csv '!B569</f>
        <v>0</v>
      </c>
      <c r="C569" s="3" t="n">
        <f aca="false">'copy of results.csv '!C569</f>
        <v>0</v>
      </c>
      <c r="D569" s="3" t="n">
        <f aca="false">'copy of results.csv '!E569</f>
        <v>0</v>
      </c>
      <c r="E569" s="3" t="n">
        <f aca="false">'copy of results.csv '!F569</f>
        <v>0</v>
      </c>
      <c r="F569" s="3" t="n">
        <f aca="false">'copy of results.csv '!G569</f>
        <v>0</v>
      </c>
      <c r="G569" s="3" t="n">
        <f aca="false">'copy of results.csv '!H569</f>
        <v>0</v>
      </c>
      <c r="H569" s="3" t="n">
        <f aca="false">'copy of results.csv '!I569</f>
        <v>0</v>
      </c>
      <c r="I569" s="3" t="n">
        <f aca="false">'copy of results.csv '!J569</f>
        <v>0</v>
      </c>
      <c r="J569" s="3" t="n">
        <f aca="false">'copy of results.csv '!K569</f>
        <v>0</v>
      </c>
      <c r="K569" s="3" t="n">
        <f aca="false">'copy of results.csv '!L569</f>
        <v>0</v>
      </c>
      <c r="L569" s="3" t="n">
        <f aca="false">'copy of results.csv '!M569</f>
        <v>0</v>
      </c>
      <c r="M569" s="3" t="n">
        <f aca="false">'copy of results.csv '!Q569</f>
        <v>0</v>
      </c>
      <c r="N569" s="3" t="n">
        <f aca="false">'copy of results.csv '!S569</f>
        <v>0</v>
      </c>
      <c r="O569" s="3" t="n">
        <f aca="false">'copy of results.csv '!T569</f>
        <v>0</v>
      </c>
      <c r="P569" s="3" t="n">
        <f aca="false">'copy of results.csv '!U569</f>
        <v>0</v>
      </c>
      <c r="Q569" s="3" t="n">
        <f aca="false">'copy of results.csv '!V569</f>
        <v>0</v>
      </c>
      <c r="R569" s="3" t="n">
        <f aca="false">'copy of results.csv '!W569</f>
        <v>0</v>
      </c>
      <c r="S569" s="3" t="n">
        <f aca="false">'copy of results.csv '!X569</f>
        <v>0</v>
      </c>
      <c r="T569" s="3" t="n">
        <f aca="false">'copy of results.csv '!Y569</f>
        <v>0</v>
      </c>
      <c r="U569" s="3" t="n">
        <f aca="false">'copy of results.csv '!Z569</f>
        <v>0</v>
      </c>
      <c r="V569" s="3" t="n">
        <f aca="false">'copy of results.csv '!AD569</f>
        <v>0</v>
      </c>
      <c r="W569" s="3" t="n">
        <f aca="false">'copy of results.csv '!AG569</f>
        <v>0</v>
      </c>
      <c r="X569" s="3" t="n">
        <f aca="false">'copy of results.csv '!AH569</f>
        <v>0</v>
      </c>
      <c r="Y569" s="3" t="n">
        <f aca="false">'copy of results.csv '!AI569</f>
        <v>0</v>
      </c>
      <c r="Z569" s="3" t="n">
        <f aca="false">'copy of results.csv '!AJ569</f>
        <v>0</v>
      </c>
      <c r="AA569" s="3" t="n">
        <f aca="false">'copy of results.csv '!AK569</f>
        <v>0</v>
      </c>
      <c r="AB569" s="3" t="n">
        <f aca="false">'copy of results.csv '!AL569</f>
        <v>0</v>
      </c>
      <c r="AC569" s="3" t="n">
        <f aca="false">'copy of results.csv '!AM569</f>
        <v>0</v>
      </c>
      <c r="AD569" s="3" t="n">
        <f aca="false">'copy of results.csv '!AQ569</f>
        <v>0</v>
      </c>
      <c r="AE569" s="3" t="n">
        <f aca="false">'copy of results.csv '!AT569</f>
        <v>0</v>
      </c>
      <c r="AF569" s="3" t="n">
        <f aca="false">'copy of results.csv '!AU569</f>
        <v>0</v>
      </c>
      <c r="AG569" s="3" t="n">
        <f aca="false">'copy of results.csv '!AV569</f>
        <v>0</v>
      </c>
      <c r="AH569" s="3" t="n">
        <f aca="false">'copy of results.csv '!AW569</f>
        <v>0</v>
      </c>
      <c r="AI569" s="3" t="n">
        <f aca="false">'copy of results.csv '!AX569</f>
        <v>0</v>
      </c>
      <c r="AJ569" s="3" t="n">
        <f aca="false">'copy of results.csv '!AY569</f>
        <v>0</v>
      </c>
      <c r="AK569" s="3" t="n">
        <f aca="false">'copy of results.csv '!BC569</f>
        <v>0</v>
      </c>
      <c r="AL569" s="3" t="n">
        <f aca="false">'copy of results.csv '!BF569</f>
        <v>0</v>
      </c>
      <c r="AM569" s="3" t="n">
        <f aca="false">'copy of results.csv '!BJ569</f>
        <v>0</v>
      </c>
      <c r="AN569" s="3" t="n">
        <f aca="false">'copy of results.csv '!BL569</f>
        <v>0</v>
      </c>
    </row>
    <row r="570" customFormat="false" ht="12.8" hidden="false" customHeight="false" outlineLevel="0" collapsed="false">
      <c r="A570" s="4" t="n">
        <f aca="false">'copy of results.csv '!A570</f>
        <v>0</v>
      </c>
      <c r="B570" s="3" t="n">
        <f aca="false">'copy of results.csv '!B570</f>
        <v>0</v>
      </c>
      <c r="C570" s="3" t="n">
        <f aca="false">'copy of results.csv '!C570</f>
        <v>0</v>
      </c>
      <c r="D570" s="3" t="n">
        <f aca="false">'copy of results.csv '!E570</f>
        <v>0</v>
      </c>
      <c r="E570" s="3" t="n">
        <f aca="false">'copy of results.csv '!F570</f>
        <v>0</v>
      </c>
      <c r="F570" s="3" t="n">
        <f aca="false">'copy of results.csv '!G570</f>
        <v>0</v>
      </c>
      <c r="G570" s="3" t="n">
        <f aca="false">'copy of results.csv '!H570</f>
        <v>0</v>
      </c>
      <c r="H570" s="3" t="n">
        <f aca="false">'copy of results.csv '!I570</f>
        <v>0</v>
      </c>
      <c r="I570" s="3" t="n">
        <f aca="false">'copy of results.csv '!J570</f>
        <v>0</v>
      </c>
      <c r="J570" s="3" t="n">
        <f aca="false">'copy of results.csv '!K570</f>
        <v>0</v>
      </c>
      <c r="K570" s="3" t="n">
        <f aca="false">'copy of results.csv '!L570</f>
        <v>0</v>
      </c>
      <c r="L570" s="3" t="n">
        <f aca="false">'copy of results.csv '!M570</f>
        <v>0</v>
      </c>
      <c r="M570" s="3" t="n">
        <f aca="false">'copy of results.csv '!Q570</f>
        <v>0</v>
      </c>
      <c r="N570" s="3" t="n">
        <f aca="false">'copy of results.csv '!S570</f>
        <v>0</v>
      </c>
      <c r="O570" s="3" t="n">
        <f aca="false">'copy of results.csv '!T570</f>
        <v>0</v>
      </c>
      <c r="P570" s="3" t="n">
        <f aca="false">'copy of results.csv '!U570</f>
        <v>0</v>
      </c>
      <c r="Q570" s="3" t="n">
        <f aca="false">'copy of results.csv '!V570</f>
        <v>0</v>
      </c>
      <c r="R570" s="3" t="n">
        <f aca="false">'copy of results.csv '!W570</f>
        <v>0</v>
      </c>
      <c r="S570" s="3" t="n">
        <f aca="false">'copy of results.csv '!X570</f>
        <v>0</v>
      </c>
      <c r="T570" s="3" t="n">
        <f aca="false">'copy of results.csv '!Y570</f>
        <v>0</v>
      </c>
      <c r="U570" s="3" t="n">
        <f aca="false">'copy of results.csv '!Z570</f>
        <v>0</v>
      </c>
      <c r="V570" s="3" t="n">
        <f aca="false">'copy of results.csv '!AD570</f>
        <v>0</v>
      </c>
      <c r="W570" s="3" t="n">
        <f aca="false">'copy of results.csv '!AG570</f>
        <v>0</v>
      </c>
      <c r="X570" s="3" t="n">
        <f aca="false">'copy of results.csv '!AH570</f>
        <v>0</v>
      </c>
      <c r="Y570" s="3" t="n">
        <f aca="false">'copy of results.csv '!AI570</f>
        <v>0</v>
      </c>
      <c r="Z570" s="3" t="n">
        <f aca="false">'copy of results.csv '!AJ570</f>
        <v>0</v>
      </c>
      <c r="AA570" s="3" t="n">
        <f aca="false">'copy of results.csv '!AK570</f>
        <v>0</v>
      </c>
      <c r="AB570" s="3" t="n">
        <f aca="false">'copy of results.csv '!AL570</f>
        <v>0</v>
      </c>
      <c r="AC570" s="3" t="n">
        <f aca="false">'copy of results.csv '!AM570</f>
        <v>0</v>
      </c>
      <c r="AD570" s="3" t="n">
        <f aca="false">'copy of results.csv '!AQ570</f>
        <v>0</v>
      </c>
      <c r="AE570" s="3" t="n">
        <f aca="false">'copy of results.csv '!AT570</f>
        <v>0</v>
      </c>
      <c r="AF570" s="3" t="n">
        <f aca="false">'copy of results.csv '!AU570</f>
        <v>0</v>
      </c>
      <c r="AG570" s="3" t="n">
        <f aca="false">'copy of results.csv '!AV570</f>
        <v>0</v>
      </c>
      <c r="AH570" s="3" t="n">
        <f aca="false">'copy of results.csv '!AW570</f>
        <v>0</v>
      </c>
      <c r="AI570" s="3" t="n">
        <f aca="false">'copy of results.csv '!AX570</f>
        <v>0</v>
      </c>
      <c r="AJ570" s="3" t="n">
        <f aca="false">'copy of results.csv '!AY570</f>
        <v>0</v>
      </c>
      <c r="AK570" s="3" t="n">
        <f aca="false">'copy of results.csv '!BC570</f>
        <v>0</v>
      </c>
      <c r="AL570" s="3" t="n">
        <f aca="false">'copy of results.csv '!BF570</f>
        <v>0</v>
      </c>
      <c r="AM570" s="3" t="n">
        <f aca="false">'copy of results.csv '!BJ570</f>
        <v>0</v>
      </c>
      <c r="AN570" s="3" t="n">
        <f aca="false">'copy of results.csv '!BL570</f>
        <v>0</v>
      </c>
    </row>
    <row r="571" customFormat="false" ht="12.8" hidden="false" customHeight="false" outlineLevel="0" collapsed="false">
      <c r="A571" s="4" t="n">
        <f aca="false">'copy of results.csv '!A571</f>
        <v>0</v>
      </c>
      <c r="B571" s="3" t="n">
        <f aca="false">'copy of results.csv '!B571</f>
        <v>0</v>
      </c>
      <c r="C571" s="3" t="n">
        <f aca="false">'copy of results.csv '!C571</f>
        <v>0</v>
      </c>
      <c r="D571" s="3" t="n">
        <f aca="false">'copy of results.csv '!E571</f>
        <v>0</v>
      </c>
      <c r="E571" s="3" t="n">
        <f aca="false">'copy of results.csv '!F571</f>
        <v>0</v>
      </c>
      <c r="F571" s="3" t="n">
        <f aca="false">'copy of results.csv '!G571</f>
        <v>0</v>
      </c>
      <c r="G571" s="3" t="n">
        <f aca="false">'copy of results.csv '!H571</f>
        <v>0</v>
      </c>
      <c r="H571" s="3" t="n">
        <f aca="false">'copy of results.csv '!I571</f>
        <v>0</v>
      </c>
      <c r="I571" s="3" t="n">
        <f aca="false">'copy of results.csv '!J571</f>
        <v>0</v>
      </c>
      <c r="J571" s="3" t="n">
        <f aca="false">'copy of results.csv '!K571</f>
        <v>0</v>
      </c>
      <c r="K571" s="3" t="n">
        <f aca="false">'copy of results.csv '!L571</f>
        <v>0</v>
      </c>
      <c r="L571" s="3" t="n">
        <f aca="false">'copy of results.csv '!M571</f>
        <v>0</v>
      </c>
      <c r="M571" s="3" t="n">
        <f aca="false">'copy of results.csv '!Q571</f>
        <v>0</v>
      </c>
      <c r="N571" s="3" t="n">
        <f aca="false">'copy of results.csv '!S571</f>
        <v>0</v>
      </c>
      <c r="O571" s="3" t="n">
        <f aca="false">'copy of results.csv '!T571</f>
        <v>0</v>
      </c>
      <c r="P571" s="3" t="n">
        <f aca="false">'copy of results.csv '!U571</f>
        <v>0</v>
      </c>
      <c r="Q571" s="3" t="n">
        <f aca="false">'copy of results.csv '!V571</f>
        <v>0</v>
      </c>
      <c r="R571" s="3" t="n">
        <f aca="false">'copy of results.csv '!W571</f>
        <v>0</v>
      </c>
      <c r="S571" s="3" t="n">
        <f aca="false">'copy of results.csv '!X571</f>
        <v>0</v>
      </c>
      <c r="T571" s="3" t="n">
        <f aca="false">'copy of results.csv '!Y571</f>
        <v>0</v>
      </c>
      <c r="U571" s="3" t="n">
        <f aca="false">'copy of results.csv '!Z571</f>
        <v>0</v>
      </c>
      <c r="V571" s="3" t="n">
        <f aca="false">'copy of results.csv '!AD571</f>
        <v>0</v>
      </c>
      <c r="W571" s="3" t="n">
        <f aca="false">'copy of results.csv '!AG571</f>
        <v>0</v>
      </c>
      <c r="X571" s="3" t="n">
        <f aca="false">'copy of results.csv '!AH571</f>
        <v>0</v>
      </c>
      <c r="Y571" s="3" t="n">
        <f aca="false">'copy of results.csv '!AI571</f>
        <v>0</v>
      </c>
      <c r="Z571" s="3" t="n">
        <f aca="false">'copy of results.csv '!AJ571</f>
        <v>0</v>
      </c>
      <c r="AA571" s="3" t="n">
        <f aca="false">'copy of results.csv '!AK571</f>
        <v>0</v>
      </c>
      <c r="AB571" s="3" t="n">
        <f aca="false">'copy of results.csv '!AL571</f>
        <v>0</v>
      </c>
      <c r="AC571" s="3" t="n">
        <f aca="false">'copy of results.csv '!AM571</f>
        <v>0</v>
      </c>
      <c r="AD571" s="3" t="n">
        <f aca="false">'copy of results.csv '!AQ571</f>
        <v>0</v>
      </c>
      <c r="AE571" s="3" t="n">
        <f aca="false">'copy of results.csv '!AT571</f>
        <v>0</v>
      </c>
      <c r="AF571" s="3" t="n">
        <f aca="false">'copy of results.csv '!AU571</f>
        <v>0</v>
      </c>
      <c r="AG571" s="3" t="n">
        <f aca="false">'copy of results.csv '!AV571</f>
        <v>0</v>
      </c>
      <c r="AH571" s="3" t="n">
        <f aca="false">'copy of results.csv '!AW571</f>
        <v>0</v>
      </c>
      <c r="AI571" s="3" t="n">
        <f aca="false">'copy of results.csv '!AX571</f>
        <v>0</v>
      </c>
      <c r="AJ571" s="3" t="n">
        <f aca="false">'copy of results.csv '!AY571</f>
        <v>0</v>
      </c>
      <c r="AK571" s="3" t="n">
        <f aca="false">'copy of results.csv '!BC571</f>
        <v>0</v>
      </c>
      <c r="AL571" s="3" t="n">
        <f aca="false">'copy of results.csv '!BF571</f>
        <v>0</v>
      </c>
      <c r="AM571" s="3" t="n">
        <f aca="false">'copy of results.csv '!BJ571</f>
        <v>0</v>
      </c>
      <c r="AN571" s="3" t="n">
        <f aca="false">'copy of results.csv '!BL571</f>
        <v>0</v>
      </c>
    </row>
    <row r="572" customFormat="false" ht="12.8" hidden="false" customHeight="false" outlineLevel="0" collapsed="false">
      <c r="A572" s="4" t="n">
        <f aca="false">'copy of results.csv '!A572</f>
        <v>0</v>
      </c>
      <c r="B572" s="3" t="n">
        <f aca="false">'copy of results.csv '!B572</f>
        <v>0</v>
      </c>
      <c r="C572" s="3" t="n">
        <f aca="false">'copy of results.csv '!C572</f>
        <v>0</v>
      </c>
      <c r="D572" s="3" t="n">
        <f aca="false">'copy of results.csv '!E572</f>
        <v>0</v>
      </c>
      <c r="E572" s="3" t="n">
        <f aca="false">'copy of results.csv '!F572</f>
        <v>0</v>
      </c>
      <c r="F572" s="3" t="n">
        <f aca="false">'copy of results.csv '!G572</f>
        <v>0</v>
      </c>
      <c r="G572" s="3" t="n">
        <f aca="false">'copy of results.csv '!H572</f>
        <v>0</v>
      </c>
      <c r="H572" s="3" t="n">
        <f aca="false">'copy of results.csv '!I572</f>
        <v>0</v>
      </c>
      <c r="I572" s="3" t="n">
        <f aca="false">'copy of results.csv '!J572</f>
        <v>0</v>
      </c>
      <c r="J572" s="3" t="n">
        <f aca="false">'copy of results.csv '!K572</f>
        <v>0</v>
      </c>
      <c r="K572" s="3" t="n">
        <f aca="false">'copy of results.csv '!L572</f>
        <v>0</v>
      </c>
      <c r="L572" s="3" t="n">
        <f aca="false">'copy of results.csv '!M572</f>
        <v>0</v>
      </c>
      <c r="M572" s="3" t="n">
        <f aca="false">'copy of results.csv '!Q572</f>
        <v>0</v>
      </c>
      <c r="N572" s="3" t="n">
        <f aca="false">'copy of results.csv '!S572</f>
        <v>0</v>
      </c>
      <c r="O572" s="3" t="n">
        <f aca="false">'copy of results.csv '!T572</f>
        <v>0</v>
      </c>
      <c r="P572" s="3" t="n">
        <f aca="false">'copy of results.csv '!U572</f>
        <v>0</v>
      </c>
      <c r="Q572" s="3" t="n">
        <f aca="false">'copy of results.csv '!V572</f>
        <v>0</v>
      </c>
      <c r="R572" s="3" t="n">
        <f aca="false">'copy of results.csv '!W572</f>
        <v>0</v>
      </c>
      <c r="S572" s="3" t="n">
        <f aca="false">'copy of results.csv '!X572</f>
        <v>0</v>
      </c>
      <c r="T572" s="3" t="n">
        <f aca="false">'copy of results.csv '!Y572</f>
        <v>0</v>
      </c>
      <c r="U572" s="3" t="n">
        <f aca="false">'copy of results.csv '!Z572</f>
        <v>0</v>
      </c>
      <c r="V572" s="3" t="n">
        <f aca="false">'copy of results.csv '!AD572</f>
        <v>0</v>
      </c>
      <c r="W572" s="3" t="n">
        <f aca="false">'copy of results.csv '!AG572</f>
        <v>0</v>
      </c>
      <c r="X572" s="3" t="n">
        <f aca="false">'copy of results.csv '!AH572</f>
        <v>0</v>
      </c>
      <c r="Y572" s="3" t="n">
        <f aca="false">'copy of results.csv '!AI572</f>
        <v>0</v>
      </c>
      <c r="Z572" s="3" t="n">
        <f aca="false">'copy of results.csv '!AJ572</f>
        <v>0</v>
      </c>
      <c r="AA572" s="3" t="n">
        <f aca="false">'copy of results.csv '!AK572</f>
        <v>0</v>
      </c>
      <c r="AB572" s="3" t="n">
        <f aca="false">'copy of results.csv '!AL572</f>
        <v>0</v>
      </c>
      <c r="AC572" s="3" t="n">
        <f aca="false">'copy of results.csv '!AM572</f>
        <v>0</v>
      </c>
      <c r="AD572" s="3" t="n">
        <f aca="false">'copy of results.csv '!AQ572</f>
        <v>0</v>
      </c>
      <c r="AE572" s="3" t="n">
        <f aca="false">'copy of results.csv '!AT572</f>
        <v>0</v>
      </c>
      <c r="AF572" s="3" t="n">
        <f aca="false">'copy of results.csv '!AU572</f>
        <v>0</v>
      </c>
      <c r="AG572" s="3" t="n">
        <f aca="false">'copy of results.csv '!AV572</f>
        <v>0</v>
      </c>
      <c r="AH572" s="3" t="n">
        <f aca="false">'copy of results.csv '!AW572</f>
        <v>0</v>
      </c>
      <c r="AI572" s="3" t="n">
        <f aca="false">'copy of results.csv '!AX572</f>
        <v>0</v>
      </c>
      <c r="AJ572" s="3" t="n">
        <f aca="false">'copy of results.csv '!AY572</f>
        <v>0</v>
      </c>
      <c r="AK572" s="3" t="n">
        <f aca="false">'copy of results.csv '!BC572</f>
        <v>0</v>
      </c>
      <c r="AL572" s="3" t="n">
        <f aca="false">'copy of results.csv '!BF572</f>
        <v>0</v>
      </c>
      <c r="AM572" s="3" t="n">
        <f aca="false">'copy of results.csv '!BJ572</f>
        <v>0</v>
      </c>
      <c r="AN572" s="3" t="n">
        <f aca="false">'copy of results.csv '!BL572</f>
        <v>0</v>
      </c>
    </row>
    <row r="573" customFormat="false" ht="12.8" hidden="false" customHeight="false" outlineLevel="0" collapsed="false">
      <c r="A573" s="4" t="n">
        <f aca="false">'copy of results.csv '!A573</f>
        <v>0</v>
      </c>
      <c r="B573" s="3" t="n">
        <f aca="false">'copy of results.csv '!B573</f>
        <v>0</v>
      </c>
      <c r="C573" s="3" t="n">
        <f aca="false">'copy of results.csv '!C573</f>
        <v>0</v>
      </c>
      <c r="D573" s="3" t="n">
        <f aca="false">'copy of results.csv '!E573</f>
        <v>0</v>
      </c>
      <c r="E573" s="3" t="n">
        <f aca="false">'copy of results.csv '!F573</f>
        <v>0</v>
      </c>
      <c r="F573" s="3" t="n">
        <f aca="false">'copy of results.csv '!G573</f>
        <v>0</v>
      </c>
      <c r="G573" s="3" t="n">
        <f aca="false">'copy of results.csv '!H573</f>
        <v>0</v>
      </c>
      <c r="H573" s="3" t="n">
        <f aca="false">'copy of results.csv '!I573</f>
        <v>0</v>
      </c>
      <c r="I573" s="3" t="n">
        <f aca="false">'copy of results.csv '!J573</f>
        <v>0</v>
      </c>
      <c r="J573" s="3" t="n">
        <f aca="false">'copy of results.csv '!K573</f>
        <v>0</v>
      </c>
      <c r="K573" s="3" t="n">
        <f aca="false">'copy of results.csv '!L573</f>
        <v>0</v>
      </c>
      <c r="L573" s="3" t="n">
        <f aca="false">'copy of results.csv '!M573</f>
        <v>0</v>
      </c>
      <c r="M573" s="3" t="n">
        <f aca="false">'copy of results.csv '!Q573</f>
        <v>0</v>
      </c>
      <c r="N573" s="3" t="n">
        <f aca="false">'copy of results.csv '!S573</f>
        <v>0</v>
      </c>
      <c r="O573" s="3" t="n">
        <f aca="false">'copy of results.csv '!T573</f>
        <v>0</v>
      </c>
      <c r="P573" s="3" t="n">
        <f aca="false">'copy of results.csv '!U573</f>
        <v>0</v>
      </c>
      <c r="Q573" s="3" t="n">
        <f aca="false">'copy of results.csv '!V573</f>
        <v>0</v>
      </c>
      <c r="R573" s="3" t="n">
        <f aca="false">'copy of results.csv '!W573</f>
        <v>0</v>
      </c>
      <c r="S573" s="3" t="n">
        <f aca="false">'copy of results.csv '!X573</f>
        <v>0</v>
      </c>
      <c r="T573" s="3" t="n">
        <f aca="false">'copy of results.csv '!Y573</f>
        <v>0</v>
      </c>
      <c r="U573" s="3" t="n">
        <f aca="false">'copy of results.csv '!Z573</f>
        <v>0</v>
      </c>
      <c r="V573" s="3" t="n">
        <f aca="false">'copy of results.csv '!AD573</f>
        <v>0</v>
      </c>
      <c r="W573" s="3" t="n">
        <f aca="false">'copy of results.csv '!AG573</f>
        <v>0</v>
      </c>
      <c r="X573" s="3" t="n">
        <f aca="false">'copy of results.csv '!AH573</f>
        <v>0</v>
      </c>
      <c r="Y573" s="3" t="n">
        <f aca="false">'copy of results.csv '!AI573</f>
        <v>0</v>
      </c>
      <c r="Z573" s="3" t="n">
        <f aca="false">'copy of results.csv '!AJ573</f>
        <v>0</v>
      </c>
      <c r="AA573" s="3" t="n">
        <f aca="false">'copy of results.csv '!AK573</f>
        <v>0</v>
      </c>
      <c r="AB573" s="3" t="n">
        <f aca="false">'copy of results.csv '!AL573</f>
        <v>0</v>
      </c>
      <c r="AC573" s="3" t="n">
        <f aca="false">'copy of results.csv '!AM573</f>
        <v>0</v>
      </c>
      <c r="AD573" s="3" t="n">
        <f aca="false">'copy of results.csv '!AQ573</f>
        <v>0</v>
      </c>
      <c r="AE573" s="3" t="n">
        <f aca="false">'copy of results.csv '!AT573</f>
        <v>0</v>
      </c>
      <c r="AF573" s="3" t="n">
        <f aca="false">'copy of results.csv '!AU573</f>
        <v>0</v>
      </c>
      <c r="AG573" s="3" t="n">
        <f aca="false">'copy of results.csv '!AV573</f>
        <v>0</v>
      </c>
      <c r="AH573" s="3" t="n">
        <f aca="false">'copy of results.csv '!AW573</f>
        <v>0</v>
      </c>
      <c r="AI573" s="3" t="n">
        <f aca="false">'copy of results.csv '!AX573</f>
        <v>0</v>
      </c>
      <c r="AJ573" s="3" t="n">
        <f aca="false">'copy of results.csv '!AY573</f>
        <v>0</v>
      </c>
      <c r="AK573" s="3" t="n">
        <f aca="false">'copy of results.csv '!BC573</f>
        <v>0</v>
      </c>
      <c r="AL573" s="3" t="n">
        <f aca="false">'copy of results.csv '!BF573</f>
        <v>0</v>
      </c>
      <c r="AM573" s="3" t="n">
        <f aca="false">'copy of results.csv '!BJ573</f>
        <v>0</v>
      </c>
      <c r="AN573" s="3" t="n">
        <f aca="false">'copy of results.csv '!BL573</f>
        <v>0</v>
      </c>
    </row>
    <row r="574" customFormat="false" ht="12.8" hidden="false" customHeight="false" outlineLevel="0" collapsed="false">
      <c r="A574" s="4" t="n">
        <f aca="false">'copy of results.csv '!A574</f>
        <v>0</v>
      </c>
      <c r="B574" s="3" t="n">
        <f aca="false">'copy of results.csv '!B574</f>
        <v>0</v>
      </c>
      <c r="C574" s="3" t="n">
        <f aca="false">'copy of results.csv '!C574</f>
        <v>0</v>
      </c>
      <c r="D574" s="3" t="n">
        <f aca="false">'copy of results.csv '!E574</f>
        <v>0</v>
      </c>
      <c r="E574" s="3" t="n">
        <f aca="false">'copy of results.csv '!F574</f>
        <v>0</v>
      </c>
      <c r="F574" s="3" t="n">
        <f aca="false">'copy of results.csv '!G574</f>
        <v>0</v>
      </c>
      <c r="G574" s="3" t="n">
        <f aca="false">'copy of results.csv '!H574</f>
        <v>0</v>
      </c>
      <c r="H574" s="3" t="n">
        <f aca="false">'copy of results.csv '!I574</f>
        <v>0</v>
      </c>
      <c r="I574" s="3" t="n">
        <f aca="false">'copy of results.csv '!J574</f>
        <v>0</v>
      </c>
      <c r="J574" s="3" t="n">
        <f aca="false">'copy of results.csv '!K574</f>
        <v>0</v>
      </c>
      <c r="K574" s="3" t="n">
        <f aca="false">'copy of results.csv '!L574</f>
        <v>0</v>
      </c>
      <c r="L574" s="3" t="n">
        <f aca="false">'copy of results.csv '!M574</f>
        <v>0</v>
      </c>
      <c r="M574" s="3" t="n">
        <f aca="false">'copy of results.csv '!Q574</f>
        <v>0</v>
      </c>
      <c r="N574" s="3" t="n">
        <f aca="false">'copy of results.csv '!S574</f>
        <v>0</v>
      </c>
      <c r="O574" s="3" t="n">
        <f aca="false">'copy of results.csv '!T574</f>
        <v>0</v>
      </c>
      <c r="P574" s="3" t="n">
        <f aca="false">'copy of results.csv '!U574</f>
        <v>0</v>
      </c>
      <c r="Q574" s="3" t="n">
        <f aca="false">'copy of results.csv '!V574</f>
        <v>0</v>
      </c>
      <c r="R574" s="3" t="n">
        <f aca="false">'copy of results.csv '!W574</f>
        <v>0</v>
      </c>
      <c r="S574" s="3" t="n">
        <f aca="false">'copy of results.csv '!X574</f>
        <v>0</v>
      </c>
      <c r="T574" s="3" t="n">
        <f aca="false">'copy of results.csv '!Y574</f>
        <v>0</v>
      </c>
      <c r="U574" s="3" t="n">
        <f aca="false">'copy of results.csv '!Z574</f>
        <v>0</v>
      </c>
      <c r="V574" s="3" t="n">
        <f aca="false">'copy of results.csv '!AD574</f>
        <v>0</v>
      </c>
      <c r="W574" s="3" t="n">
        <f aca="false">'copy of results.csv '!AG574</f>
        <v>0</v>
      </c>
      <c r="X574" s="3" t="n">
        <f aca="false">'copy of results.csv '!AH574</f>
        <v>0</v>
      </c>
      <c r="Y574" s="3" t="n">
        <f aca="false">'copy of results.csv '!AI574</f>
        <v>0</v>
      </c>
      <c r="Z574" s="3" t="n">
        <f aca="false">'copy of results.csv '!AJ574</f>
        <v>0</v>
      </c>
      <c r="AA574" s="3" t="n">
        <f aca="false">'copy of results.csv '!AK574</f>
        <v>0</v>
      </c>
      <c r="AB574" s="3" t="n">
        <f aca="false">'copy of results.csv '!AL574</f>
        <v>0</v>
      </c>
      <c r="AC574" s="3" t="n">
        <f aca="false">'copy of results.csv '!AM574</f>
        <v>0</v>
      </c>
      <c r="AD574" s="3" t="n">
        <f aca="false">'copy of results.csv '!AQ574</f>
        <v>0</v>
      </c>
      <c r="AE574" s="3" t="n">
        <f aca="false">'copy of results.csv '!AT574</f>
        <v>0</v>
      </c>
      <c r="AF574" s="3" t="n">
        <f aca="false">'copy of results.csv '!AU574</f>
        <v>0</v>
      </c>
      <c r="AG574" s="3" t="n">
        <f aca="false">'copy of results.csv '!AV574</f>
        <v>0</v>
      </c>
      <c r="AH574" s="3" t="n">
        <f aca="false">'copy of results.csv '!AW574</f>
        <v>0</v>
      </c>
      <c r="AI574" s="3" t="n">
        <f aca="false">'copy of results.csv '!AX574</f>
        <v>0</v>
      </c>
      <c r="AJ574" s="3" t="n">
        <f aca="false">'copy of results.csv '!AY574</f>
        <v>0</v>
      </c>
      <c r="AK574" s="3" t="n">
        <f aca="false">'copy of results.csv '!BC574</f>
        <v>0</v>
      </c>
      <c r="AL574" s="3" t="n">
        <f aca="false">'copy of results.csv '!BF574</f>
        <v>0</v>
      </c>
      <c r="AM574" s="3" t="n">
        <f aca="false">'copy of results.csv '!BJ574</f>
        <v>0</v>
      </c>
      <c r="AN574" s="3" t="n">
        <f aca="false">'copy of results.csv '!BL574</f>
        <v>0</v>
      </c>
    </row>
    <row r="575" customFormat="false" ht="12.8" hidden="false" customHeight="false" outlineLevel="0" collapsed="false">
      <c r="A575" s="4" t="n">
        <f aca="false">'copy of results.csv '!A575</f>
        <v>0</v>
      </c>
      <c r="B575" s="3" t="n">
        <f aca="false">'copy of results.csv '!B575</f>
        <v>0</v>
      </c>
      <c r="C575" s="3" t="n">
        <f aca="false">'copy of results.csv '!C575</f>
        <v>0</v>
      </c>
      <c r="D575" s="3" t="n">
        <f aca="false">'copy of results.csv '!E575</f>
        <v>0</v>
      </c>
      <c r="E575" s="3" t="n">
        <f aca="false">'copy of results.csv '!F575</f>
        <v>0</v>
      </c>
      <c r="F575" s="3" t="n">
        <f aca="false">'copy of results.csv '!G575</f>
        <v>0</v>
      </c>
      <c r="G575" s="3" t="n">
        <f aca="false">'copy of results.csv '!H575</f>
        <v>0</v>
      </c>
      <c r="H575" s="3" t="n">
        <f aca="false">'copy of results.csv '!I575</f>
        <v>0</v>
      </c>
      <c r="I575" s="3" t="n">
        <f aca="false">'copy of results.csv '!J575</f>
        <v>0</v>
      </c>
      <c r="J575" s="3" t="n">
        <f aca="false">'copy of results.csv '!K575</f>
        <v>0</v>
      </c>
      <c r="K575" s="3" t="n">
        <f aca="false">'copy of results.csv '!L575</f>
        <v>0</v>
      </c>
      <c r="L575" s="3" t="n">
        <f aca="false">'copy of results.csv '!M575</f>
        <v>0</v>
      </c>
      <c r="M575" s="3" t="n">
        <f aca="false">'copy of results.csv '!Q575</f>
        <v>0</v>
      </c>
      <c r="N575" s="3" t="n">
        <f aca="false">'copy of results.csv '!S575</f>
        <v>0</v>
      </c>
      <c r="O575" s="3" t="n">
        <f aca="false">'copy of results.csv '!T575</f>
        <v>0</v>
      </c>
      <c r="P575" s="3" t="n">
        <f aca="false">'copy of results.csv '!U575</f>
        <v>0</v>
      </c>
      <c r="Q575" s="3" t="n">
        <f aca="false">'copy of results.csv '!V575</f>
        <v>0</v>
      </c>
      <c r="R575" s="3" t="n">
        <f aca="false">'copy of results.csv '!W575</f>
        <v>0</v>
      </c>
      <c r="S575" s="3" t="n">
        <f aca="false">'copy of results.csv '!X575</f>
        <v>0</v>
      </c>
      <c r="T575" s="3" t="n">
        <f aca="false">'copy of results.csv '!Y575</f>
        <v>0</v>
      </c>
      <c r="U575" s="3" t="n">
        <f aca="false">'copy of results.csv '!Z575</f>
        <v>0</v>
      </c>
      <c r="V575" s="3" t="n">
        <f aca="false">'copy of results.csv '!AD575</f>
        <v>0</v>
      </c>
      <c r="W575" s="3" t="n">
        <f aca="false">'copy of results.csv '!AG575</f>
        <v>0</v>
      </c>
      <c r="X575" s="3" t="n">
        <f aca="false">'copy of results.csv '!AH575</f>
        <v>0</v>
      </c>
      <c r="Y575" s="3" t="n">
        <f aca="false">'copy of results.csv '!AI575</f>
        <v>0</v>
      </c>
      <c r="Z575" s="3" t="n">
        <f aca="false">'copy of results.csv '!AJ575</f>
        <v>0</v>
      </c>
      <c r="AA575" s="3" t="n">
        <f aca="false">'copy of results.csv '!AK575</f>
        <v>0</v>
      </c>
      <c r="AB575" s="3" t="n">
        <f aca="false">'copy of results.csv '!AL575</f>
        <v>0</v>
      </c>
      <c r="AC575" s="3" t="n">
        <f aca="false">'copy of results.csv '!AM575</f>
        <v>0</v>
      </c>
      <c r="AD575" s="3" t="n">
        <f aca="false">'copy of results.csv '!AQ575</f>
        <v>0</v>
      </c>
      <c r="AE575" s="3" t="n">
        <f aca="false">'copy of results.csv '!AT575</f>
        <v>0</v>
      </c>
      <c r="AF575" s="3" t="n">
        <f aca="false">'copy of results.csv '!AU575</f>
        <v>0</v>
      </c>
      <c r="AG575" s="3" t="n">
        <f aca="false">'copy of results.csv '!AV575</f>
        <v>0</v>
      </c>
      <c r="AH575" s="3" t="n">
        <f aca="false">'copy of results.csv '!AW575</f>
        <v>0</v>
      </c>
      <c r="AI575" s="3" t="n">
        <f aca="false">'copy of results.csv '!AX575</f>
        <v>0</v>
      </c>
      <c r="AJ575" s="3" t="n">
        <f aca="false">'copy of results.csv '!AY575</f>
        <v>0</v>
      </c>
      <c r="AK575" s="3" t="n">
        <f aca="false">'copy of results.csv '!BC575</f>
        <v>0</v>
      </c>
      <c r="AL575" s="3" t="n">
        <f aca="false">'copy of results.csv '!BF575</f>
        <v>0</v>
      </c>
      <c r="AM575" s="3" t="n">
        <f aca="false">'copy of results.csv '!BJ575</f>
        <v>0</v>
      </c>
      <c r="AN575" s="3" t="n">
        <f aca="false">'copy of results.csv '!BL575</f>
        <v>0</v>
      </c>
    </row>
    <row r="576" customFormat="false" ht="12.8" hidden="false" customHeight="false" outlineLevel="0" collapsed="false">
      <c r="A576" s="4" t="n">
        <f aca="false">'copy of results.csv '!A576</f>
        <v>0</v>
      </c>
      <c r="B576" s="3" t="n">
        <f aca="false">'copy of results.csv '!B576</f>
        <v>0</v>
      </c>
      <c r="C576" s="3" t="n">
        <f aca="false">'copy of results.csv '!C576</f>
        <v>0</v>
      </c>
      <c r="D576" s="3" t="n">
        <f aca="false">'copy of results.csv '!E576</f>
        <v>0</v>
      </c>
      <c r="E576" s="3" t="n">
        <f aca="false">'copy of results.csv '!F576</f>
        <v>0</v>
      </c>
      <c r="F576" s="3" t="n">
        <f aca="false">'copy of results.csv '!G576</f>
        <v>0</v>
      </c>
      <c r="G576" s="3" t="n">
        <f aca="false">'copy of results.csv '!H576</f>
        <v>0</v>
      </c>
      <c r="H576" s="3" t="n">
        <f aca="false">'copy of results.csv '!I576</f>
        <v>0</v>
      </c>
      <c r="I576" s="3" t="n">
        <f aca="false">'copy of results.csv '!J576</f>
        <v>0</v>
      </c>
      <c r="J576" s="3" t="n">
        <f aca="false">'copy of results.csv '!K576</f>
        <v>0</v>
      </c>
      <c r="K576" s="3" t="n">
        <f aca="false">'copy of results.csv '!L576</f>
        <v>0</v>
      </c>
      <c r="L576" s="3" t="n">
        <f aca="false">'copy of results.csv '!M576</f>
        <v>0</v>
      </c>
      <c r="M576" s="3" t="n">
        <f aca="false">'copy of results.csv '!Q576</f>
        <v>0</v>
      </c>
      <c r="N576" s="3" t="n">
        <f aca="false">'copy of results.csv '!S576</f>
        <v>0</v>
      </c>
      <c r="O576" s="3" t="n">
        <f aca="false">'copy of results.csv '!T576</f>
        <v>0</v>
      </c>
      <c r="P576" s="3" t="n">
        <f aca="false">'copy of results.csv '!U576</f>
        <v>0</v>
      </c>
      <c r="Q576" s="3" t="n">
        <f aca="false">'copy of results.csv '!V576</f>
        <v>0</v>
      </c>
      <c r="R576" s="3" t="n">
        <f aca="false">'copy of results.csv '!W576</f>
        <v>0</v>
      </c>
      <c r="S576" s="3" t="n">
        <f aca="false">'copy of results.csv '!X576</f>
        <v>0</v>
      </c>
      <c r="T576" s="3" t="n">
        <f aca="false">'copy of results.csv '!Y576</f>
        <v>0</v>
      </c>
      <c r="U576" s="3" t="n">
        <f aca="false">'copy of results.csv '!Z576</f>
        <v>0</v>
      </c>
      <c r="V576" s="3" t="n">
        <f aca="false">'copy of results.csv '!AD576</f>
        <v>0</v>
      </c>
      <c r="W576" s="3" t="n">
        <f aca="false">'copy of results.csv '!AG576</f>
        <v>0</v>
      </c>
      <c r="X576" s="3" t="n">
        <f aca="false">'copy of results.csv '!AH576</f>
        <v>0</v>
      </c>
      <c r="Y576" s="3" t="n">
        <f aca="false">'copy of results.csv '!AI576</f>
        <v>0</v>
      </c>
      <c r="Z576" s="3" t="n">
        <f aca="false">'copy of results.csv '!AJ576</f>
        <v>0</v>
      </c>
      <c r="AA576" s="3" t="n">
        <f aca="false">'copy of results.csv '!AK576</f>
        <v>0</v>
      </c>
      <c r="AB576" s="3" t="n">
        <f aca="false">'copy of results.csv '!AL576</f>
        <v>0</v>
      </c>
      <c r="AC576" s="3" t="n">
        <f aca="false">'copy of results.csv '!AM576</f>
        <v>0</v>
      </c>
      <c r="AD576" s="3" t="n">
        <f aca="false">'copy of results.csv '!AQ576</f>
        <v>0</v>
      </c>
      <c r="AE576" s="3" t="n">
        <f aca="false">'copy of results.csv '!AT576</f>
        <v>0</v>
      </c>
      <c r="AF576" s="3" t="n">
        <f aca="false">'copy of results.csv '!AU576</f>
        <v>0</v>
      </c>
      <c r="AG576" s="3" t="n">
        <f aca="false">'copy of results.csv '!AV576</f>
        <v>0</v>
      </c>
      <c r="AH576" s="3" t="n">
        <f aca="false">'copy of results.csv '!AW576</f>
        <v>0</v>
      </c>
      <c r="AI576" s="3" t="n">
        <f aca="false">'copy of results.csv '!AX576</f>
        <v>0</v>
      </c>
      <c r="AJ576" s="3" t="n">
        <f aca="false">'copy of results.csv '!AY576</f>
        <v>0</v>
      </c>
      <c r="AK576" s="3" t="n">
        <f aca="false">'copy of results.csv '!BC576</f>
        <v>0</v>
      </c>
      <c r="AL576" s="3" t="n">
        <f aca="false">'copy of results.csv '!BF576</f>
        <v>0</v>
      </c>
      <c r="AM576" s="3" t="n">
        <f aca="false">'copy of results.csv '!BJ576</f>
        <v>0</v>
      </c>
      <c r="AN576" s="3" t="n">
        <f aca="false">'copy of results.csv '!BL576</f>
        <v>0</v>
      </c>
    </row>
    <row r="577" customFormat="false" ht="12.8" hidden="false" customHeight="false" outlineLevel="0" collapsed="false">
      <c r="A577" s="4" t="n">
        <f aca="false">'copy of results.csv '!A577</f>
        <v>0</v>
      </c>
      <c r="B577" s="3" t="n">
        <f aca="false">'copy of results.csv '!B577</f>
        <v>0</v>
      </c>
      <c r="C577" s="3" t="n">
        <f aca="false">'copy of results.csv '!C577</f>
        <v>0</v>
      </c>
      <c r="D577" s="3" t="n">
        <f aca="false">'copy of results.csv '!E577</f>
        <v>0</v>
      </c>
      <c r="E577" s="3" t="n">
        <f aca="false">'copy of results.csv '!F577</f>
        <v>0</v>
      </c>
      <c r="F577" s="3" t="n">
        <f aca="false">'copy of results.csv '!G577</f>
        <v>0</v>
      </c>
      <c r="G577" s="3" t="n">
        <f aca="false">'copy of results.csv '!H577</f>
        <v>0</v>
      </c>
      <c r="H577" s="3" t="n">
        <f aca="false">'copy of results.csv '!I577</f>
        <v>0</v>
      </c>
      <c r="I577" s="3" t="n">
        <f aca="false">'copy of results.csv '!J577</f>
        <v>0</v>
      </c>
      <c r="J577" s="3" t="n">
        <f aca="false">'copy of results.csv '!K577</f>
        <v>0</v>
      </c>
      <c r="K577" s="3" t="n">
        <f aca="false">'copy of results.csv '!L577</f>
        <v>0</v>
      </c>
      <c r="L577" s="3" t="n">
        <f aca="false">'copy of results.csv '!M577</f>
        <v>0</v>
      </c>
      <c r="M577" s="3" t="n">
        <f aca="false">'copy of results.csv '!Q577</f>
        <v>0</v>
      </c>
      <c r="N577" s="3" t="n">
        <f aca="false">'copy of results.csv '!S577</f>
        <v>0</v>
      </c>
      <c r="O577" s="3" t="n">
        <f aca="false">'copy of results.csv '!T577</f>
        <v>0</v>
      </c>
      <c r="P577" s="3" t="n">
        <f aca="false">'copy of results.csv '!U577</f>
        <v>0</v>
      </c>
      <c r="Q577" s="3" t="n">
        <f aca="false">'copy of results.csv '!V577</f>
        <v>0</v>
      </c>
      <c r="R577" s="3" t="n">
        <f aca="false">'copy of results.csv '!W577</f>
        <v>0</v>
      </c>
      <c r="S577" s="3" t="n">
        <f aca="false">'copy of results.csv '!X577</f>
        <v>0</v>
      </c>
      <c r="T577" s="3" t="n">
        <f aca="false">'copy of results.csv '!Y577</f>
        <v>0</v>
      </c>
      <c r="U577" s="3" t="n">
        <f aca="false">'copy of results.csv '!Z577</f>
        <v>0</v>
      </c>
      <c r="V577" s="3" t="n">
        <f aca="false">'copy of results.csv '!AD577</f>
        <v>0</v>
      </c>
      <c r="W577" s="3" t="n">
        <f aca="false">'copy of results.csv '!AG577</f>
        <v>0</v>
      </c>
      <c r="X577" s="3" t="n">
        <f aca="false">'copy of results.csv '!AH577</f>
        <v>0</v>
      </c>
      <c r="Y577" s="3" t="n">
        <f aca="false">'copy of results.csv '!AI577</f>
        <v>0</v>
      </c>
      <c r="Z577" s="3" t="n">
        <f aca="false">'copy of results.csv '!AJ577</f>
        <v>0</v>
      </c>
      <c r="AA577" s="3" t="n">
        <f aca="false">'copy of results.csv '!AK577</f>
        <v>0</v>
      </c>
      <c r="AB577" s="3" t="n">
        <f aca="false">'copy of results.csv '!AL577</f>
        <v>0</v>
      </c>
      <c r="AC577" s="3" t="n">
        <f aca="false">'copy of results.csv '!AM577</f>
        <v>0</v>
      </c>
      <c r="AD577" s="3" t="n">
        <f aca="false">'copy of results.csv '!AQ577</f>
        <v>0</v>
      </c>
      <c r="AE577" s="3" t="n">
        <f aca="false">'copy of results.csv '!AT577</f>
        <v>0</v>
      </c>
      <c r="AF577" s="3" t="n">
        <f aca="false">'copy of results.csv '!AU577</f>
        <v>0</v>
      </c>
      <c r="AG577" s="3" t="n">
        <f aca="false">'copy of results.csv '!AV577</f>
        <v>0</v>
      </c>
      <c r="AH577" s="3" t="n">
        <f aca="false">'copy of results.csv '!AW577</f>
        <v>0</v>
      </c>
      <c r="AI577" s="3" t="n">
        <f aca="false">'copy of results.csv '!AX577</f>
        <v>0</v>
      </c>
      <c r="AJ577" s="3" t="n">
        <f aca="false">'copy of results.csv '!AY577</f>
        <v>0</v>
      </c>
      <c r="AK577" s="3" t="n">
        <f aca="false">'copy of results.csv '!BC577</f>
        <v>0</v>
      </c>
      <c r="AL577" s="3" t="n">
        <f aca="false">'copy of results.csv '!BF577</f>
        <v>0</v>
      </c>
      <c r="AM577" s="3" t="n">
        <f aca="false">'copy of results.csv '!BJ577</f>
        <v>0</v>
      </c>
      <c r="AN577" s="3" t="n">
        <f aca="false">'copy of results.csv '!BL577</f>
        <v>0</v>
      </c>
    </row>
    <row r="578" customFormat="false" ht="12.8" hidden="false" customHeight="false" outlineLevel="0" collapsed="false">
      <c r="A578" s="4" t="n">
        <f aca="false">'copy of results.csv '!A578</f>
        <v>0</v>
      </c>
      <c r="B578" s="3" t="n">
        <f aca="false">'copy of results.csv '!B578</f>
        <v>0</v>
      </c>
      <c r="C578" s="3" t="n">
        <f aca="false">'copy of results.csv '!C578</f>
        <v>0</v>
      </c>
      <c r="D578" s="3" t="n">
        <f aca="false">'copy of results.csv '!E578</f>
        <v>0</v>
      </c>
      <c r="E578" s="3" t="n">
        <f aca="false">'copy of results.csv '!F578</f>
        <v>0</v>
      </c>
      <c r="F578" s="3" t="n">
        <f aca="false">'copy of results.csv '!G578</f>
        <v>0</v>
      </c>
      <c r="G578" s="3" t="n">
        <f aca="false">'copy of results.csv '!H578</f>
        <v>0</v>
      </c>
      <c r="H578" s="3" t="n">
        <f aca="false">'copy of results.csv '!I578</f>
        <v>0</v>
      </c>
      <c r="I578" s="3" t="n">
        <f aca="false">'copy of results.csv '!J578</f>
        <v>0</v>
      </c>
      <c r="J578" s="3" t="n">
        <f aca="false">'copy of results.csv '!K578</f>
        <v>0</v>
      </c>
      <c r="K578" s="3" t="n">
        <f aca="false">'copy of results.csv '!L578</f>
        <v>0</v>
      </c>
      <c r="L578" s="3" t="n">
        <f aca="false">'copy of results.csv '!M578</f>
        <v>0</v>
      </c>
      <c r="M578" s="3" t="n">
        <f aca="false">'copy of results.csv '!Q578</f>
        <v>0</v>
      </c>
      <c r="N578" s="3" t="n">
        <f aca="false">'copy of results.csv '!S578</f>
        <v>0</v>
      </c>
      <c r="O578" s="3" t="n">
        <f aca="false">'copy of results.csv '!T578</f>
        <v>0</v>
      </c>
      <c r="P578" s="3" t="n">
        <f aca="false">'copy of results.csv '!U578</f>
        <v>0</v>
      </c>
      <c r="Q578" s="3" t="n">
        <f aca="false">'copy of results.csv '!V578</f>
        <v>0</v>
      </c>
      <c r="R578" s="3" t="n">
        <f aca="false">'copy of results.csv '!W578</f>
        <v>0</v>
      </c>
      <c r="S578" s="3" t="n">
        <f aca="false">'copy of results.csv '!X578</f>
        <v>0</v>
      </c>
      <c r="T578" s="3" t="n">
        <f aca="false">'copy of results.csv '!Y578</f>
        <v>0</v>
      </c>
      <c r="U578" s="3" t="n">
        <f aca="false">'copy of results.csv '!Z578</f>
        <v>0</v>
      </c>
      <c r="V578" s="3" t="n">
        <f aca="false">'copy of results.csv '!AD578</f>
        <v>0</v>
      </c>
      <c r="W578" s="3" t="n">
        <f aca="false">'copy of results.csv '!AG578</f>
        <v>0</v>
      </c>
      <c r="X578" s="3" t="n">
        <f aca="false">'copy of results.csv '!AH578</f>
        <v>0</v>
      </c>
      <c r="Y578" s="3" t="n">
        <f aca="false">'copy of results.csv '!AI578</f>
        <v>0</v>
      </c>
      <c r="Z578" s="3" t="n">
        <f aca="false">'copy of results.csv '!AJ578</f>
        <v>0</v>
      </c>
      <c r="AA578" s="3" t="n">
        <f aca="false">'copy of results.csv '!AK578</f>
        <v>0</v>
      </c>
      <c r="AB578" s="3" t="n">
        <f aca="false">'copy of results.csv '!AL578</f>
        <v>0</v>
      </c>
      <c r="AC578" s="3" t="n">
        <f aca="false">'copy of results.csv '!AM578</f>
        <v>0</v>
      </c>
      <c r="AD578" s="3" t="n">
        <f aca="false">'copy of results.csv '!AQ578</f>
        <v>0</v>
      </c>
      <c r="AE578" s="3" t="n">
        <f aca="false">'copy of results.csv '!AT578</f>
        <v>0</v>
      </c>
      <c r="AF578" s="3" t="n">
        <f aca="false">'copy of results.csv '!AU578</f>
        <v>0</v>
      </c>
      <c r="AG578" s="3" t="n">
        <f aca="false">'copy of results.csv '!AV578</f>
        <v>0</v>
      </c>
      <c r="AH578" s="3" t="n">
        <f aca="false">'copy of results.csv '!AW578</f>
        <v>0</v>
      </c>
      <c r="AI578" s="3" t="n">
        <f aca="false">'copy of results.csv '!AX578</f>
        <v>0</v>
      </c>
      <c r="AJ578" s="3" t="n">
        <f aca="false">'copy of results.csv '!AY578</f>
        <v>0</v>
      </c>
      <c r="AK578" s="3" t="n">
        <f aca="false">'copy of results.csv '!BC578</f>
        <v>0</v>
      </c>
      <c r="AL578" s="3" t="n">
        <f aca="false">'copy of results.csv '!BF578</f>
        <v>0</v>
      </c>
      <c r="AM578" s="3" t="n">
        <f aca="false">'copy of results.csv '!BJ578</f>
        <v>0</v>
      </c>
      <c r="AN578" s="3" t="n">
        <f aca="false">'copy of results.csv '!BL578</f>
        <v>0</v>
      </c>
    </row>
    <row r="579" customFormat="false" ht="12.8" hidden="false" customHeight="false" outlineLevel="0" collapsed="false">
      <c r="A579" s="4" t="n">
        <f aca="false">'copy of results.csv '!A579</f>
        <v>0</v>
      </c>
      <c r="B579" s="3" t="n">
        <f aca="false">'copy of results.csv '!B579</f>
        <v>0</v>
      </c>
      <c r="C579" s="3" t="n">
        <f aca="false">'copy of results.csv '!C579</f>
        <v>0</v>
      </c>
      <c r="D579" s="3" t="n">
        <f aca="false">'copy of results.csv '!E579</f>
        <v>0</v>
      </c>
      <c r="E579" s="3" t="n">
        <f aca="false">'copy of results.csv '!F579</f>
        <v>0</v>
      </c>
      <c r="F579" s="3" t="n">
        <f aca="false">'copy of results.csv '!G579</f>
        <v>0</v>
      </c>
      <c r="G579" s="3" t="n">
        <f aca="false">'copy of results.csv '!H579</f>
        <v>0</v>
      </c>
      <c r="H579" s="3" t="n">
        <f aca="false">'copy of results.csv '!I579</f>
        <v>0</v>
      </c>
      <c r="I579" s="3" t="n">
        <f aca="false">'copy of results.csv '!J579</f>
        <v>0</v>
      </c>
      <c r="J579" s="3" t="n">
        <f aca="false">'copy of results.csv '!K579</f>
        <v>0</v>
      </c>
      <c r="K579" s="3" t="n">
        <f aca="false">'copy of results.csv '!L579</f>
        <v>0</v>
      </c>
      <c r="L579" s="3" t="n">
        <f aca="false">'copy of results.csv '!M579</f>
        <v>0</v>
      </c>
      <c r="M579" s="3" t="n">
        <f aca="false">'copy of results.csv '!Q579</f>
        <v>0</v>
      </c>
      <c r="N579" s="3" t="n">
        <f aca="false">'copy of results.csv '!S579</f>
        <v>0</v>
      </c>
      <c r="O579" s="3" t="n">
        <f aca="false">'copy of results.csv '!T579</f>
        <v>0</v>
      </c>
      <c r="P579" s="3" t="n">
        <f aca="false">'copy of results.csv '!U579</f>
        <v>0</v>
      </c>
      <c r="Q579" s="3" t="n">
        <f aca="false">'copy of results.csv '!V579</f>
        <v>0</v>
      </c>
      <c r="R579" s="3" t="n">
        <f aca="false">'copy of results.csv '!W579</f>
        <v>0</v>
      </c>
      <c r="S579" s="3" t="n">
        <f aca="false">'copy of results.csv '!X579</f>
        <v>0</v>
      </c>
      <c r="T579" s="3" t="n">
        <f aca="false">'copy of results.csv '!Y579</f>
        <v>0</v>
      </c>
      <c r="U579" s="3" t="n">
        <f aca="false">'copy of results.csv '!Z579</f>
        <v>0</v>
      </c>
      <c r="V579" s="3" t="n">
        <f aca="false">'copy of results.csv '!AD579</f>
        <v>0</v>
      </c>
      <c r="W579" s="3" t="n">
        <f aca="false">'copy of results.csv '!AG579</f>
        <v>0</v>
      </c>
      <c r="X579" s="3" t="n">
        <f aca="false">'copy of results.csv '!AH579</f>
        <v>0</v>
      </c>
      <c r="Y579" s="3" t="n">
        <f aca="false">'copy of results.csv '!AI579</f>
        <v>0</v>
      </c>
      <c r="Z579" s="3" t="n">
        <f aca="false">'copy of results.csv '!AJ579</f>
        <v>0</v>
      </c>
      <c r="AA579" s="3" t="n">
        <f aca="false">'copy of results.csv '!AK579</f>
        <v>0</v>
      </c>
      <c r="AB579" s="3" t="n">
        <f aca="false">'copy of results.csv '!AL579</f>
        <v>0</v>
      </c>
      <c r="AC579" s="3" t="n">
        <f aca="false">'copy of results.csv '!AM579</f>
        <v>0</v>
      </c>
      <c r="AD579" s="3" t="n">
        <f aca="false">'copy of results.csv '!AQ579</f>
        <v>0</v>
      </c>
      <c r="AE579" s="3" t="n">
        <f aca="false">'copy of results.csv '!AT579</f>
        <v>0</v>
      </c>
      <c r="AF579" s="3" t="n">
        <f aca="false">'copy of results.csv '!AU579</f>
        <v>0</v>
      </c>
      <c r="AG579" s="3" t="n">
        <f aca="false">'copy of results.csv '!AV579</f>
        <v>0</v>
      </c>
      <c r="AH579" s="3" t="n">
        <f aca="false">'copy of results.csv '!AW579</f>
        <v>0</v>
      </c>
      <c r="AI579" s="3" t="n">
        <f aca="false">'copy of results.csv '!AX579</f>
        <v>0</v>
      </c>
      <c r="AJ579" s="3" t="n">
        <f aca="false">'copy of results.csv '!AY579</f>
        <v>0</v>
      </c>
      <c r="AK579" s="3" t="n">
        <f aca="false">'copy of results.csv '!BC579</f>
        <v>0</v>
      </c>
      <c r="AL579" s="3" t="n">
        <f aca="false">'copy of results.csv '!BF579</f>
        <v>0</v>
      </c>
      <c r="AM579" s="3" t="n">
        <f aca="false">'copy of results.csv '!BJ579</f>
        <v>0</v>
      </c>
      <c r="AN579" s="3" t="n">
        <f aca="false">'copy of results.csv '!BL579</f>
        <v>0</v>
      </c>
    </row>
    <row r="580" customFormat="false" ht="12.8" hidden="false" customHeight="false" outlineLevel="0" collapsed="false">
      <c r="A580" s="4" t="n">
        <f aca="false">'copy of results.csv '!A580</f>
        <v>0</v>
      </c>
      <c r="B580" s="3" t="n">
        <f aca="false">'copy of results.csv '!B580</f>
        <v>0</v>
      </c>
      <c r="C580" s="3" t="n">
        <f aca="false">'copy of results.csv '!C580</f>
        <v>0</v>
      </c>
      <c r="D580" s="3" t="n">
        <f aca="false">'copy of results.csv '!E580</f>
        <v>0</v>
      </c>
      <c r="E580" s="3" t="n">
        <f aca="false">'copy of results.csv '!F580</f>
        <v>0</v>
      </c>
      <c r="F580" s="3" t="n">
        <f aca="false">'copy of results.csv '!G580</f>
        <v>0</v>
      </c>
      <c r="G580" s="3" t="n">
        <f aca="false">'copy of results.csv '!H580</f>
        <v>0</v>
      </c>
      <c r="H580" s="3" t="n">
        <f aca="false">'copy of results.csv '!I580</f>
        <v>0</v>
      </c>
      <c r="I580" s="3" t="n">
        <f aca="false">'copy of results.csv '!J580</f>
        <v>0</v>
      </c>
      <c r="J580" s="3" t="n">
        <f aca="false">'copy of results.csv '!K580</f>
        <v>0</v>
      </c>
      <c r="K580" s="3" t="n">
        <f aca="false">'copy of results.csv '!L580</f>
        <v>0</v>
      </c>
      <c r="L580" s="3" t="n">
        <f aca="false">'copy of results.csv '!M580</f>
        <v>0</v>
      </c>
      <c r="M580" s="3" t="n">
        <f aca="false">'copy of results.csv '!Q580</f>
        <v>0</v>
      </c>
      <c r="N580" s="3" t="n">
        <f aca="false">'copy of results.csv '!S580</f>
        <v>0</v>
      </c>
      <c r="O580" s="3" t="n">
        <f aca="false">'copy of results.csv '!T580</f>
        <v>0</v>
      </c>
      <c r="P580" s="3" t="n">
        <f aca="false">'copy of results.csv '!U580</f>
        <v>0</v>
      </c>
      <c r="Q580" s="3" t="n">
        <f aca="false">'copy of results.csv '!V580</f>
        <v>0</v>
      </c>
      <c r="R580" s="3" t="n">
        <f aca="false">'copy of results.csv '!W580</f>
        <v>0</v>
      </c>
      <c r="S580" s="3" t="n">
        <f aca="false">'copy of results.csv '!X580</f>
        <v>0</v>
      </c>
      <c r="T580" s="3" t="n">
        <f aca="false">'copy of results.csv '!Y580</f>
        <v>0</v>
      </c>
      <c r="U580" s="3" t="n">
        <f aca="false">'copy of results.csv '!Z580</f>
        <v>0</v>
      </c>
      <c r="V580" s="3" t="n">
        <f aca="false">'copy of results.csv '!AD580</f>
        <v>0</v>
      </c>
      <c r="W580" s="3" t="n">
        <f aca="false">'copy of results.csv '!AG580</f>
        <v>0</v>
      </c>
      <c r="X580" s="3" t="n">
        <f aca="false">'copy of results.csv '!AH580</f>
        <v>0</v>
      </c>
      <c r="Y580" s="3" t="n">
        <f aca="false">'copy of results.csv '!AI580</f>
        <v>0</v>
      </c>
      <c r="Z580" s="3" t="n">
        <f aca="false">'copy of results.csv '!AJ580</f>
        <v>0</v>
      </c>
      <c r="AA580" s="3" t="n">
        <f aca="false">'copy of results.csv '!AK580</f>
        <v>0</v>
      </c>
      <c r="AB580" s="3" t="n">
        <f aca="false">'copy of results.csv '!AL580</f>
        <v>0</v>
      </c>
      <c r="AC580" s="3" t="n">
        <f aca="false">'copy of results.csv '!AM580</f>
        <v>0</v>
      </c>
      <c r="AD580" s="3" t="n">
        <f aca="false">'copy of results.csv '!AQ580</f>
        <v>0</v>
      </c>
      <c r="AE580" s="3" t="n">
        <f aca="false">'copy of results.csv '!AT580</f>
        <v>0</v>
      </c>
      <c r="AF580" s="3" t="n">
        <f aca="false">'copy of results.csv '!AU580</f>
        <v>0</v>
      </c>
      <c r="AG580" s="3" t="n">
        <f aca="false">'copy of results.csv '!AV580</f>
        <v>0</v>
      </c>
      <c r="AH580" s="3" t="n">
        <f aca="false">'copy of results.csv '!AW580</f>
        <v>0</v>
      </c>
      <c r="AI580" s="3" t="n">
        <f aca="false">'copy of results.csv '!AX580</f>
        <v>0</v>
      </c>
      <c r="AJ580" s="3" t="n">
        <f aca="false">'copy of results.csv '!AY580</f>
        <v>0</v>
      </c>
      <c r="AK580" s="3" t="n">
        <f aca="false">'copy of results.csv '!BC580</f>
        <v>0</v>
      </c>
      <c r="AL580" s="3" t="n">
        <f aca="false">'copy of results.csv '!BF580</f>
        <v>0</v>
      </c>
      <c r="AM580" s="3" t="n">
        <f aca="false">'copy of results.csv '!BJ580</f>
        <v>0</v>
      </c>
      <c r="AN580" s="3" t="n">
        <f aca="false">'copy of results.csv '!BL580</f>
        <v>0</v>
      </c>
    </row>
    <row r="581" customFormat="false" ht="12.8" hidden="false" customHeight="false" outlineLevel="0" collapsed="false">
      <c r="A581" s="4" t="n">
        <f aca="false">'copy of results.csv '!A581</f>
        <v>0</v>
      </c>
      <c r="B581" s="3" t="n">
        <f aca="false">'copy of results.csv '!B581</f>
        <v>0</v>
      </c>
      <c r="C581" s="3" t="n">
        <f aca="false">'copy of results.csv '!C581</f>
        <v>0</v>
      </c>
      <c r="D581" s="3" t="n">
        <f aca="false">'copy of results.csv '!E581</f>
        <v>0</v>
      </c>
      <c r="E581" s="3" t="n">
        <f aca="false">'copy of results.csv '!F581</f>
        <v>0</v>
      </c>
      <c r="F581" s="3" t="n">
        <f aca="false">'copy of results.csv '!G581</f>
        <v>0</v>
      </c>
      <c r="G581" s="3" t="n">
        <f aca="false">'copy of results.csv '!H581</f>
        <v>0</v>
      </c>
      <c r="H581" s="3" t="n">
        <f aca="false">'copy of results.csv '!I581</f>
        <v>0</v>
      </c>
      <c r="I581" s="3" t="n">
        <f aca="false">'copy of results.csv '!J581</f>
        <v>0</v>
      </c>
      <c r="J581" s="3" t="n">
        <f aca="false">'copy of results.csv '!K581</f>
        <v>0</v>
      </c>
      <c r="K581" s="3" t="n">
        <f aca="false">'copy of results.csv '!L581</f>
        <v>0</v>
      </c>
      <c r="L581" s="3" t="n">
        <f aca="false">'copy of results.csv '!M581</f>
        <v>0</v>
      </c>
      <c r="M581" s="3" t="n">
        <f aca="false">'copy of results.csv '!Q581</f>
        <v>0</v>
      </c>
      <c r="N581" s="3" t="n">
        <f aca="false">'copy of results.csv '!S581</f>
        <v>0</v>
      </c>
      <c r="O581" s="3" t="n">
        <f aca="false">'copy of results.csv '!T581</f>
        <v>0</v>
      </c>
      <c r="P581" s="3" t="n">
        <f aca="false">'copy of results.csv '!U581</f>
        <v>0</v>
      </c>
      <c r="Q581" s="3" t="n">
        <f aca="false">'copy of results.csv '!V581</f>
        <v>0</v>
      </c>
      <c r="R581" s="3" t="n">
        <f aca="false">'copy of results.csv '!W581</f>
        <v>0</v>
      </c>
      <c r="S581" s="3" t="n">
        <f aca="false">'copy of results.csv '!X581</f>
        <v>0</v>
      </c>
      <c r="T581" s="3" t="n">
        <f aca="false">'copy of results.csv '!Y581</f>
        <v>0</v>
      </c>
      <c r="U581" s="3" t="n">
        <f aca="false">'copy of results.csv '!Z581</f>
        <v>0</v>
      </c>
      <c r="V581" s="3" t="n">
        <f aca="false">'copy of results.csv '!AD581</f>
        <v>0</v>
      </c>
      <c r="W581" s="3" t="n">
        <f aca="false">'copy of results.csv '!AG581</f>
        <v>0</v>
      </c>
      <c r="X581" s="3" t="n">
        <f aca="false">'copy of results.csv '!AH581</f>
        <v>0</v>
      </c>
      <c r="Y581" s="3" t="n">
        <f aca="false">'copy of results.csv '!AI581</f>
        <v>0</v>
      </c>
      <c r="Z581" s="3" t="n">
        <f aca="false">'copy of results.csv '!AJ581</f>
        <v>0</v>
      </c>
      <c r="AA581" s="3" t="n">
        <f aca="false">'copy of results.csv '!AK581</f>
        <v>0</v>
      </c>
      <c r="AB581" s="3" t="n">
        <f aca="false">'copy of results.csv '!AL581</f>
        <v>0</v>
      </c>
      <c r="AC581" s="3" t="n">
        <f aca="false">'copy of results.csv '!AM581</f>
        <v>0</v>
      </c>
      <c r="AD581" s="3" t="n">
        <f aca="false">'copy of results.csv '!AQ581</f>
        <v>0</v>
      </c>
      <c r="AE581" s="3" t="n">
        <f aca="false">'copy of results.csv '!AT581</f>
        <v>0</v>
      </c>
      <c r="AF581" s="3" t="n">
        <f aca="false">'copy of results.csv '!AU581</f>
        <v>0</v>
      </c>
      <c r="AG581" s="3" t="n">
        <f aca="false">'copy of results.csv '!AV581</f>
        <v>0</v>
      </c>
      <c r="AH581" s="3" t="n">
        <f aca="false">'copy of results.csv '!AW581</f>
        <v>0</v>
      </c>
      <c r="AI581" s="3" t="n">
        <f aca="false">'copy of results.csv '!AX581</f>
        <v>0</v>
      </c>
      <c r="AJ581" s="3" t="n">
        <f aca="false">'copy of results.csv '!AY581</f>
        <v>0</v>
      </c>
      <c r="AK581" s="3" t="n">
        <f aca="false">'copy of results.csv '!BC581</f>
        <v>0</v>
      </c>
      <c r="AL581" s="3" t="n">
        <f aca="false">'copy of results.csv '!BF581</f>
        <v>0</v>
      </c>
      <c r="AM581" s="3" t="n">
        <f aca="false">'copy of results.csv '!BJ581</f>
        <v>0</v>
      </c>
      <c r="AN581" s="3" t="n">
        <f aca="false">'copy of results.csv '!BL581</f>
        <v>0</v>
      </c>
    </row>
    <row r="582" customFormat="false" ht="12.8" hidden="false" customHeight="false" outlineLevel="0" collapsed="false">
      <c r="A582" s="4" t="n">
        <f aca="false">'copy of results.csv '!A582</f>
        <v>0</v>
      </c>
      <c r="B582" s="3" t="n">
        <f aca="false">'copy of results.csv '!B582</f>
        <v>0</v>
      </c>
      <c r="C582" s="3" t="n">
        <f aca="false">'copy of results.csv '!C582</f>
        <v>0</v>
      </c>
      <c r="D582" s="3" t="n">
        <f aca="false">'copy of results.csv '!E582</f>
        <v>0</v>
      </c>
      <c r="E582" s="3" t="n">
        <f aca="false">'copy of results.csv '!F582</f>
        <v>0</v>
      </c>
      <c r="F582" s="3" t="n">
        <f aca="false">'copy of results.csv '!G582</f>
        <v>0</v>
      </c>
      <c r="G582" s="3" t="n">
        <f aca="false">'copy of results.csv '!H582</f>
        <v>0</v>
      </c>
      <c r="H582" s="3" t="n">
        <f aca="false">'copy of results.csv '!I582</f>
        <v>0</v>
      </c>
      <c r="I582" s="3" t="n">
        <f aca="false">'copy of results.csv '!J582</f>
        <v>0</v>
      </c>
      <c r="J582" s="3" t="n">
        <f aca="false">'copy of results.csv '!K582</f>
        <v>0</v>
      </c>
      <c r="K582" s="3" t="n">
        <f aca="false">'copy of results.csv '!L582</f>
        <v>0</v>
      </c>
      <c r="L582" s="3" t="n">
        <f aca="false">'copy of results.csv '!M582</f>
        <v>0</v>
      </c>
      <c r="M582" s="3" t="n">
        <f aca="false">'copy of results.csv '!Q582</f>
        <v>0</v>
      </c>
      <c r="N582" s="3" t="n">
        <f aca="false">'copy of results.csv '!S582</f>
        <v>0</v>
      </c>
      <c r="O582" s="3" t="n">
        <f aca="false">'copy of results.csv '!T582</f>
        <v>0</v>
      </c>
      <c r="P582" s="3" t="n">
        <f aca="false">'copy of results.csv '!U582</f>
        <v>0</v>
      </c>
      <c r="Q582" s="3" t="n">
        <f aca="false">'copy of results.csv '!V582</f>
        <v>0</v>
      </c>
      <c r="R582" s="3" t="n">
        <f aca="false">'copy of results.csv '!W582</f>
        <v>0</v>
      </c>
      <c r="S582" s="3" t="n">
        <f aca="false">'copy of results.csv '!X582</f>
        <v>0</v>
      </c>
      <c r="T582" s="3" t="n">
        <f aca="false">'copy of results.csv '!Y582</f>
        <v>0</v>
      </c>
      <c r="U582" s="3" t="n">
        <f aca="false">'copy of results.csv '!Z582</f>
        <v>0</v>
      </c>
      <c r="V582" s="3" t="n">
        <f aca="false">'copy of results.csv '!AD582</f>
        <v>0</v>
      </c>
      <c r="W582" s="3" t="n">
        <f aca="false">'copy of results.csv '!AG582</f>
        <v>0</v>
      </c>
      <c r="X582" s="3" t="n">
        <f aca="false">'copy of results.csv '!AH582</f>
        <v>0</v>
      </c>
      <c r="Y582" s="3" t="n">
        <f aca="false">'copy of results.csv '!AI582</f>
        <v>0</v>
      </c>
      <c r="Z582" s="3" t="n">
        <f aca="false">'copy of results.csv '!AJ582</f>
        <v>0</v>
      </c>
      <c r="AA582" s="3" t="n">
        <f aca="false">'copy of results.csv '!AK582</f>
        <v>0</v>
      </c>
      <c r="AB582" s="3" t="n">
        <f aca="false">'copy of results.csv '!AL582</f>
        <v>0</v>
      </c>
      <c r="AC582" s="3" t="n">
        <f aca="false">'copy of results.csv '!AM582</f>
        <v>0</v>
      </c>
      <c r="AD582" s="3" t="n">
        <f aca="false">'copy of results.csv '!AQ582</f>
        <v>0</v>
      </c>
      <c r="AE582" s="3" t="n">
        <f aca="false">'copy of results.csv '!AT582</f>
        <v>0</v>
      </c>
      <c r="AF582" s="3" t="n">
        <f aca="false">'copy of results.csv '!AU582</f>
        <v>0</v>
      </c>
      <c r="AG582" s="3" t="n">
        <f aca="false">'copy of results.csv '!AV582</f>
        <v>0</v>
      </c>
      <c r="AH582" s="3" t="n">
        <f aca="false">'copy of results.csv '!AW582</f>
        <v>0</v>
      </c>
      <c r="AI582" s="3" t="n">
        <f aca="false">'copy of results.csv '!AX582</f>
        <v>0</v>
      </c>
      <c r="AJ582" s="3" t="n">
        <f aca="false">'copy of results.csv '!AY582</f>
        <v>0</v>
      </c>
      <c r="AK582" s="3" t="n">
        <f aca="false">'copy of results.csv '!BC582</f>
        <v>0</v>
      </c>
      <c r="AL582" s="3" t="n">
        <f aca="false">'copy of results.csv '!BF582</f>
        <v>0</v>
      </c>
      <c r="AM582" s="3" t="n">
        <f aca="false">'copy of results.csv '!BJ582</f>
        <v>0</v>
      </c>
      <c r="AN582" s="3" t="n">
        <f aca="false">'copy of results.csv '!BL582</f>
        <v>0</v>
      </c>
    </row>
    <row r="583" customFormat="false" ht="12.8" hidden="false" customHeight="false" outlineLevel="0" collapsed="false">
      <c r="A583" s="4" t="n">
        <f aca="false">'copy of results.csv '!A583</f>
        <v>0</v>
      </c>
      <c r="B583" s="3" t="n">
        <f aca="false">'copy of results.csv '!B583</f>
        <v>0</v>
      </c>
      <c r="C583" s="3" t="n">
        <f aca="false">'copy of results.csv '!C583</f>
        <v>0</v>
      </c>
      <c r="D583" s="3" t="n">
        <f aca="false">'copy of results.csv '!E583</f>
        <v>0</v>
      </c>
      <c r="E583" s="3" t="n">
        <f aca="false">'copy of results.csv '!F583</f>
        <v>0</v>
      </c>
      <c r="F583" s="3" t="n">
        <f aca="false">'copy of results.csv '!G583</f>
        <v>0</v>
      </c>
      <c r="G583" s="3" t="n">
        <f aca="false">'copy of results.csv '!H583</f>
        <v>0</v>
      </c>
      <c r="H583" s="3" t="n">
        <f aca="false">'copy of results.csv '!I583</f>
        <v>0</v>
      </c>
      <c r="I583" s="3" t="n">
        <f aca="false">'copy of results.csv '!J583</f>
        <v>0</v>
      </c>
      <c r="J583" s="3" t="n">
        <f aca="false">'copy of results.csv '!K583</f>
        <v>0</v>
      </c>
      <c r="K583" s="3" t="n">
        <f aca="false">'copy of results.csv '!L583</f>
        <v>0</v>
      </c>
      <c r="L583" s="3" t="n">
        <f aca="false">'copy of results.csv '!M583</f>
        <v>0</v>
      </c>
      <c r="M583" s="3" t="n">
        <f aca="false">'copy of results.csv '!Q583</f>
        <v>0</v>
      </c>
      <c r="N583" s="3" t="n">
        <f aca="false">'copy of results.csv '!S583</f>
        <v>0</v>
      </c>
      <c r="O583" s="3" t="n">
        <f aca="false">'copy of results.csv '!T583</f>
        <v>0</v>
      </c>
      <c r="P583" s="3" t="n">
        <f aca="false">'copy of results.csv '!U583</f>
        <v>0</v>
      </c>
      <c r="Q583" s="3" t="n">
        <f aca="false">'copy of results.csv '!V583</f>
        <v>0</v>
      </c>
      <c r="R583" s="3" t="n">
        <f aca="false">'copy of results.csv '!W583</f>
        <v>0</v>
      </c>
      <c r="S583" s="3" t="n">
        <f aca="false">'copy of results.csv '!X583</f>
        <v>0</v>
      </c>
      <c r="T583" s="3" t="n">
        <f aca="false">'copy of results.csv '!Y583</f>
        <v>0</v>
      </c>
      <c r="U583" s="3" t="n">
        <f aca="false">'copy of results.csv '!Z583</f>
        <v>0</v>
      </c>
      <c r="V583" s="3" t="n">
        <f aca="false">'copy of results.csv '!AD583</f>
        <v>0</v>
      </c>
      <c r="W583" s="3" t="n">
        <f aca="false">'copy of results.csv '!AG583</f>
        <v>0</v>
      </c>
      <c r="X583" s="3" t="n">
        <f aca="false">'copy of results.csv '!AH583</f>
        <v>0</v>
      </c>
      <c r="Y583" s="3" t="n">
        <f aca="false">'copy of results.csv '!AI583</f>
        <v>0</v>
      </c>
      <c r="Z583" s="3" t="n">
        <f aca="false">'copy of results.csv '!AJ583</f>
        <v>0</v>
      </c>
      <c r="AA583" s="3" t="n">
        <f aca="false">'copy of results.csv '!AK583</f>
        <v>0</v>
      </c>
      <c r="AB583" s="3" t="n">
        <f aca="false">'copy of results.csv '!AL583</f>
        <v>0</v>
      </c>
      <c r="AC583" s="3" t="n">
        <f aca="false">'copy of results.csv '!AM583</f>
        <v>0</v>
      </c>
      <c r="AD583" s="3" t="n">
        <f aca="false">'copy of results.csv '!AQ583</f>
        <v>0</v>
      </c>
      <c r="AE583" s="3" t="n">
        <f aca="false">'copy of results.csv '!AT583</f>
        <v>0</v>
      </c>
      <c r="AF583" s="3" t="n">
        <f aca="false">'copy of results.csv '!AU583</f>
        <v>0</v>
      </c>
      <c r="AG583" s="3" t="n">
        <f aca="false">'copy of results.csv '!AV583</f>
        <v>0</v>
      </c>
      <c r="AH583" s="3" t="n">
        <f aca="false">'copy of results.csv '!AW583</f>
        <v>0</v>
      </c>
      <c r="AI583" s="3" t="n">
        <f aca="false">'copy of results.csv '!AX583</f>
        <v>0</v>
      </c>
      <c r="AJ583" s="3" t="n">
        <f aca="false">'copy of results.csv '!AY583</f>
        <v>0</v>
      </c>
      <c r="AK583" s="3" t="n">
        <f aca="false">'copy of results.csv '!BC583</f>
        <v>0</v>
      </c>
      <c r="AL583" s="3" t="n">
        <f aca="false">'copy of results.csv '!BF583</f>
        <v>0</v>
      </c>
      <c r="AM583" s="3" t="n">
        <f aca="false">'copy of results.csv '!BJ583</f>
        <v>0</v>
      </c>
      <c r="AN583" s="3" t="n">
        <f aca="false">'copy of results.csv '!BL583</f>
        <v>0</v>
      </c>
    </row>
    <row r="584" customFormat="false" ht="12.8" hidden="false" customHeight="false" outlineLevel="0" collapsed="false">
      <c r="A584" s="4" t="n">
        <f aca="false">'copy of results.csv '!A584</f>
        <v>0</v>
      </c>
      <c r="B584" s="3" t="n">
        <f aca="false">'copy of results.csv '!B584</f>
        <v>0</v>
      </c>
      <c r="C584" s="3" t="n">
        <f aca="false">'copy of results.csv '!C584</f>
        <v>0</v>
      </c>
      <c r="D584" s="3" t="n">
        <f aca="false">'copy of results.csv '!E584</f>
        <v>0</v>
      </c>
      <c r="E584" s="3" t="n">
        <f aca="false">'copy of results.csv '!F584</f>
        <v>0</v>
      </c>
      <c r="F584" s="3" t="n">
        <f aca="false">'copy of results.csv '!G584</f>
        <v>0</v>
      </c>
      <c r="G584" s="3" t="n">
        <f aca="false">'copy of results.csv '!H584</f>
        <v>0</v>
      </c>
      <c r="H584" s="3" t="n">
        <f aca="false">'copy of results.csv '!I584</f>
        <v>0</v>
      </c>
      <c r="I584" s="3" t="n">
        <f aca="false">'copy of results.csv '!J584</f>
        <v>0</v>
      </c>
      <c r="J584" s="3" t="n">
        <f aca="false">'copy of results.csv '!K584</f>
        <v>0</v>
      </c>
      <c r="K584" s="3" t="n">
        <f aca="false">'copy of results.csv '!L584</f>
        <v>0</v>
      </c>
      <c r="L584" s="3" t="n">
        <f aca="false">'copy of results.csv '!M584</f>
        <v>0</v>
      </c>
      <c r="M584" s="3" t="n">
        <f aca="false">'copy of results.csv '!Q584</f>
        <v>0</v>
      </c>
      <c r="N584" s="3" t="n">
        <f aca="false">'copy of results.csv '!S584</f>
        <v>0</v>
      </c>
      <c r="O584" s="3" t="n">
        <f aca="false">'copy of results.csv '!T584</f>
        <v>0</v>
      </c>
      <c r="P584" s="3" t="n">
        <f aca="false">'copy of results.csv '!U584</f>
        <v>0</v>
      </c>
      <c r="Q584" s="3" t="n">
        <f aca="false">'copy of results.csv '!V584</f>
        <v>0</v>
      </c>
      <c r="R584" s="3" t="n">
        <f aca="false">'copy of results.csv '!W584</f>
        <v>0</v>
      </c>
      <c r="S584" s="3" t="n">
        <f aca="false">'copy of results.csv '!X584</f>
        <v>0</v>
      </c>
      <c r="T584" s="3" t="n">
        <f aca="false">'copy of results.csv '!Y584</f>
        <v>0</v>
      </c>
      <c r="U584" s="3" t="n">
        <f aca="false">'copy of results.csv '!Z584</f>
        <v>0</v>
      </c>
      <c r="V584" s="3" t="n">
        <f aca="false">'copy of results.csv '!AD584</f>
        <v>0</v>
      </c>
      <c r="W584" s="3" t="n">
        <f aca="false">'copy of results.csv '!AG584</f>
        <v>0</v>
      </c>
      <c r="X584" s="3" t="n">
        <f aca="false">'copy of results.csv '!AH584</f>
        <v>0</v>
      </c>
      <c r="Y584" s="3" t="n">
        <f aca="false">'copy of results.csv '!AI584</f>
        <v>0</v>
      </c>
      <c r="Z584" s="3" t="n">
        <f aca="false">'copy of results.csv '!AJ584</f>
        <v>0</v>
      </c>
      <c r="AA584" s="3" t="n">
        <f aca="false">'copy of results.csv '!AK584</f>
        <v>0</v>
      </c>
      <c r="AB584" s="3" t="n">
        <f aca="false">'copy of results.csv '!AL584</f>
        <v>0</v>
      </c>
      <c r="AC584" s="3" t="n">
        <f aca="false">'copy of results.csv '!AM584</f>
        <v>0</v>
      </c>
      <c r="AD584" s="3" t="n">
        <f aca="false">'copy of results.csv '!AQ584</f>
        <v>0</v>
      </c>
      <c r="AE584" s="3" t="n">
        <f aca="false">'copy of results.csv '!AT584</f>
        <v>0</v>
      </c>
      <c r="AF584" s="3" t="n">
        <f aca="false">'copy of results.csv '!AU584</f>
        <v>0</v>
      </c>
      <c r="AG584" s="3" t="n">
        <f aca="false">'copy of results.csv '!AV584</f>
        <v>0</v>
      </c>
      <c r="AH584" s="3" t="n">
        <f aca="false">'copy of results.csv '!AW584</f>
        <v>0</v>
      </c>
      <c r="AI584" s="3" t="n">
        <f aca="false">'copy of results.csv '!AX584</f>
        <v>0</v>
      </c>
      <c r="AJ584" s="3" t="n">
        <f aca="false">'copy of results.csv '!AY584</f>
        <v>0</v>
      </c>
      <c r="AK584" s="3" t="n">
        <f aca="false">'copy of results.csv '!BC584</f>
        <v>0</v>
      </c>
      <c r="AL584" s="3" t="n">
        <f aca="false">'copy of results.csv '!BF584</f>
        <v>0</v>
      </c>
      <c r="AM584" s="3" t="n">
        <f aca="false">'copy of results.csv '!BJ584</f>
        <v>0</v>
      </c>
      <c r="AN584" s="3" t="n">
        <f aca="false">'copy of results.csv '!BL584</f>
        <v>0</v>
      </c>
    </row>
    <row r="585" customFormat="false" ht="12.8" hidden="false" customHeight="false" outlineLevel="0" collapsed="false">
      <c r="A585" s="4" t="n">
        <f aca="false">'copy of results.csv '!A585</f>
        <v>0</v>
      </c>
      <c r="B585" s="3" t="n">
        <f aca="false">'copy of results.csv '!B585</f>
        <v>0</v>
      </c>
      <c r="C585" s="3" t="n">
        <f aca="false">'copy of results.csv '!C585</f>
        <v>0</v>
      </c>
      <c r="D585" s="3" t="n">
        <f aca="false">'copy of results.csv '!E585</f>
        <v>0</v>
      </c>
      <c r="E585" s="3" t="n">
        <f aca="false">'copy of results.csv '!F585</f>
        <v>0</v>
      </c>
      <c r="F585" s="3" t="n">
        <f aca="false">'copy of results.csv '!G585</f>
        <v>0</v>
      </c>
      <c r="G585" s="3" t="n">
        <f aca="false">'copy of results.csv '!H585</f>
        <v>0</v>
      </c>
      <c r="H585" s="3" t="n">
        <f aca="false">'copy of results.csv '!I585</f>
        <v>0</v>
      </c>
      <c r="I585" s="3" t="n">
        <f aca="false">'copy of results.csv '!J585</f>
        <v>0</v>
      </c>
      <c r="J585" s="3" t="n">
        <f aca="false">'copy of results.csv '!K585</f>
        <v>0</v>
      </c>
      <c r="K585" s="3" t="n">
        <f aca="false">'copy of results.csv '!L585</f>
        <v>0</v>
      </c>
      <c r="L585" s="3" t="n">
        <f aca="false">'copy of results.csv '!M585</f>
        <v>0</v>
      </c>
      <c r="M585" s="3" t="n">
        <f aca="false">'copy of results.csv '!Q585</f>
        <v>0</v>
      </c>
      <c r="N585" s="3" t="n">
        <f aca="false">'copy of results.csv '!S585</f>
        <v>0</v>
      </c>
      <c r="O585" s="3" t="n">
        <f aca="false">'copy of results.csv '!T585</f>
        <v>0</v>
      </c>
      <c r="P585" s="3" t="n">
        <f aca="false">'copy of results.csv '!U585</f>
        <v>0</v>
      </c>
      <c r="Q585" s="3" t="n">
        <f aca="false">'copy of results.csv '!V585</f>
        <v>0</v>
      </c>
      <c r="R585" s="3" t="n">
        <f aca="false">'copy of results.csv '!W585</f>
        <v>0</v>
      </c>
      <c r="S585" s="3" t="n">
        <f aca="false">'copy of results.csv '!X585</f>
        <v>0</v>
      </c>
      <c r="T585" s="3" t="n">
        <f aca="false">'copy of results.csv '!Y585</f>
        <v>0</v>
      </c>
      <c r="U585" s="3" t="n">
        <f aca="false">'copy of results.csv '!Z585</f>
        <v>0</v>
      </c>
      <c r="V585" s="3" t="n">
        <f aca="false">'copy of results.csv '!AD585</f>
        <v>0</v>
      </c>
      <c r="W585" s="3" t="n">
        <f aca="false">'copy of results.csv '!AG585</f>
        <v>0</v>
      </c>
      <c r="X585" s="3" t="n">
        <f aca="false">'copy of results.csv '!AH585</f>
        <v>0</v>
      </c>
      <c r="Y585" s="3" t="n">
        <f aca="false">'copy of results.csv '!AI585</f>
        <v>0</v>
      </c>
      <c r="Z585" s="3" t="n">
        <f aca="false">'copy of results.csv '!AJ585</f>
        <v>0</v>
      </c>
      <c r="AA585" s="3" t="n">
        <f aca="false">'copy of results.csv '!AK585</f>
        <v>0</v>
      </c>
      <c r="AB585" s="3" t="n">
        <f aca="false">'copy of results.csv '!AL585</f>
        <v>0</v>
      </c>
      <c r="AC585" s="3" t="n">
        <f aca="false">'copy of results.csv '!AM585</f>
        <v>0</v>
      </c>
      <c r="AD585" s="3" t="n">
        <f aca="false">'copy of results.csv '!AQ585</f>
        <v>0</v>
      </c>
      <c r="AE585" s="3" t="n">
        <f aca="false">'copy of results.csv '!AT585</f>
        <v>0</v>
      </c>
      <c r="AF585" s="3" t="n">
        <f aca="false">'copy of results.csv '!AU585</f>
        <v>0</v>
      </c>
      <c r="AG585" s="3" t="n">
        <f aca="false">'copy of results.csv '!AV585</f>
        <v>0</v>
      </c>
      <c r="AH585" s="3" t="n">
        <f aca="false">'copy of results.csv '!AW585</f>
        <v>0</v>
      </c>
      <c r="AI585" s="3" t="n">
        <f aca="false">'copy of results.csv '!AX585</f>
        <v>0</v>
      </c>
      <c r="AJ585" s="3" t="n">
        <f aca="false">'copy of results.csv '!AY585</f>
        <v>0</v>
      </c>
      <c r="AK585" s="3" t="n">
        <f aca="false">'copy of results.csv '!BC585</f>
        <v>0</v>
      </c>
      <c r="AL585" s="3" t="n">
        <f aca="false">'copy of results.csv '!BF585</f>
        <v>0</v>
      </c>
      <c r="AM585" s="3" t="n">
        <f aca="false">'copy of results.csv '!BJ585</f>
        <v>0</v>
      </c>
      <c r="AN585" s="3" t="n">
        <f aca="false">'copy of results.csv '!BL585</f>
        <v>0</v>
      </c>
    </row>
    <row r="586" customFormat="false" ht="12.8" hidden="false" customHeight="false" outlineLevel="0" collapsed="false">
      <c r="A586" s="4" t="n">
        <f aca="false">'copy of results.csv '!A586</f>
        <v>0</v>
      </c>
      <c r="B586" s="3" t="n">
        <f aca="false">'copy of results.csv '!B586</f>
        <v>0</v>
      </c>
      <c r="C586" s="3" t="n">
        <f aca="false">'copy of results.csv '!C586</f>
        <v>0</v>
      </c>
      <c r="D586" s="3" t="n">
        <f aca="false">'copy of results.csv '!E586</f>
        <v>0</v>
      </c>
      <c r="E586" s="3" t="n">
        <f aca="false">'copy of results.csv '!F586</f>
        <v>0</v>
      </c>
      <c r="F586" s="3" t="n">
        <f aca="false">'copy of results.csv '!G586</f>
        <v>0</v>
      </c>
      <c r="G586" s="3" t="n">
        <f aca="false">'copy of results.csv '!H586</f>
        <v>0</v>
      </c>
      <c r="H586" s="3" t="n">
        <f aca="false">'copy of results.csv '!I586</f>
        <v>0</v>
      </c>
      <c r="I586" s="3" t="n">
        <f aca="false">'copy of results.csv '!J586</f>
        <v>0</v>
      </c>
      <c r="J586" s="3" t="n">
        <f aca="false">'copy of results.csv '!K586</f>
        <v>0</v>
      </c>
      <c r="K586" s="3" t="n">
        <f aca="false">'copy of results.csv '!L586</f>
        <v>0</v>
      </c>
      <c r="L586" s="3" t="n">
        <f aca="false">'copy of results.csv '!M586</f>
        <v>0</v>
      </c>
      <c r="M586" s="3" t="n">
        <f aca="false">'copy of results.csv '!Q586</f>
        <v>0</v>
      </c>
      <c r="N586" s="3" t="n">
        <f aca="false">'copy of results.csv '!S586</f>
        <v>0</v>
      </c>
      <c r="O586" s="3" t="n">
        <f aca="false">'copy of results.csv '!T586</f>
        <v>0</v>
      </c>
      <c r="P586" s="3" t="n">
        <f aca="false">'copy of results.csv '!U586</f>
        <v>0</v>
      </c>
      <c r="Q586" s="3" t="n">
        <f aca="false">'copy of results.csv '!V586</f>
        <v>0</v>
      </c>
      <c r="R586" s="3" t="n">
        <f aca="false">'copy of results.csv '!W586</f>
        <v>0</v>
      </c>
      <c r="S586" s="3" t="n">
        <f aca="false">'copy of results.csv '!X586</f>
        <v>0</v>
      </c>
      <c r="T586" s="3" t="n">
        <f aca="false">'copy of results.csv '!Y586</f>
        <v>0</v>
      </c>
      <c r="U586" s="3" t="n">
        <f aca="false">'copy of results.csv '!Z586</f>
        <v>0</v>
      </c>
      <c r="V586" s="3" t="n">
        <f aca="false">'copy of results.csv '!AD586</f>
        <v>0</v>
      </c>
      <c r="W586" s="3" t="n">
        <f aca="false">'copy of results.csv '!AG586</f>
        <v>0</v>
      </c>
      <c r="X586" s="3" t="n">
        <f aca="false">'copy of results.csv '!AH586</f>
        <v>0</v>
      </c>
      <c r="Y586" s="3" t="n">
        <f aca="false">'copy of results.csv '!AI586</f>
        <v>0</v>
      </c>
      <c r="Z586" s="3" t="n">
        <f aca="false">'copy of results.csv '!AJ586</f>
        <v>0</v>
      </c>
      <c r="AA586" s="3" t="n">
        <f aca="false">'copy of results.csv '!AK586</f>
        <v>0</v>
      </c>
      <c r="AB586" s="3" t="n">
        <f aca="false">'copy of results.csv '!AL586</f>
        <v>0</v>
      </c>
      <c r="AC586" s="3" t="n">
        <f aca="false">'copy of results.csv '!AM586</f>
        <v>0</v>
      </c>
      <c r="AD586" s="3" t="n">
        <f aca="false">'copy of results.csv '!AQ586</f>
        <v>0</v>
      </c>
      <c r="AE586" s="3" t="n">
        <f aca="false">'copy of results.csv '!AT586</f>
        <v>0</v>
      </c>
      <c r="AF586" s="3" t="n">
        <f aca="false">'copy of results.csv '!AU586</f>
        <v>0</v>
      </c>
      <c r="AG586" s="3" t="n">
        <f aca="false">'copy of results.csv '!AV586</f>
        <v>0</v>
      </c>
      <c r="AH586" s="3" t="n">
        <f aca="false">'copy of results.csv '!AW586</f>
        <v>0</v>
      </c>
      <c r="AI586" s="3" t="n">
        <f aca="false">'copy of results.csv '!AX586</f>
        <v>0</v>
      </c>
      <c r="AJ586" s="3" t="n">
        <f aca="false">'copy of results.csv '!AY586</f>
        <v>0</v>
      </c>
      <c r="AK586" s="3" t="n">
        <f aca="false">'copy of results.csv '!BC586</f>
        <v>0</v>
      </c>
      <c r="AL586" s="3" t="n">
        <f aca="false">'copy of results.csv '!BF586</f>
        <v>0</v>
      </c>
      <c r="AM586" s="3" t="n">
        <f aca="false">'copy of results.csv '!BJ586</f>
        <v>0</v>
      </c>
      <c r="AN586" s="3" t="n">
        <f aca="false">'copy of results.csv '!BL586</f>
        <v>0</v>
      </c>
    </row>
    <row r="587" customFormat="false" ht="12.8" hidden="false" customHeight="false" outlineLevel="0" collapsed="false">
      <c r="A587" s="4" t="n">
        <f aca="false">'copy of results.csv '!A587</f>
        <v>0</v>
      </c>
      <c r="B587" s="3" t="n">
        <f aca="false">'copy of results.csv '!B587</f>
        <v>0</v>
      </c>
      <c r="C587" s="3" t="n">
        <f aca="false">'copy of results.csv '!C587</f>
        <v>0</v>
      </c>
      <c r="D587" s="3" t="n">
        <f aca="false">'copy of results.csv '!E587</f>
        <v>0</v>
      </c>
      <c r="E587" s="3" t="n">
        <f aca="false">'copy of results.csv '!F587</f>
        <v>0</v>
      </c>
      <c r="F587" s="3" t="n">
        <f aca="false">'copy of results.csv '!G587</f>
        <v>0</v>
      </c>
      <c r="G587" s="3" t="n">
        <f aca="false">'copy of results.csv '!H587</f>
        <v>0</v>
      </c>
      <c r="H587" s="3" t="n">
        <f aca="false">'copy of results.csv '!I587</f>
        <v>0</v>
      </c>
      <c r="I587" s="3" t="n">
        <f aca="false">'copy of results.csv '!J587</f>
        <v>0</v>
      </c>
      <c r="J587" s="3" t="n">
        <f aca="false">'copy of results.csv '!K587</f>
        <v>0</v>
      </c>
      <c r="K587" s="3" t="n">
        <f aca="false">'copy of results.csv '!L587</f>
        <v>0</v>
      </c>
      <c r="L587" s="3" t="n">
        <f aca="false">'copy of results.csv '!M587</f>
        <v>0</v>
      </c>
      <c r="M587" s="3" t="n">
        <f aca="false">'copy of results.csv '!Q587</f>
        <v>0</v>
      </c>
      <c r="N587" s="3" t="n">
        <f aca="false">'copy of results.csv '!S587</f>
        <v>0</v>
      </c>
      <c r="O587" s="3" t="n">
        <f aca="false">'copy of results.csv '!T587</f>
        <v>0</v>
      </c>
      <c r="P587" s="3" t="n">
        <f aca="false">'copy of results.csv '!U587</f>
        <v>0</v>
      </c>
      <c r="Q587" s="3" t="n">
        <f aca="false">'copy of results.csv '!V587</f>
        <v>0</v>
      </c>
      <c r="R587" s="3" t="n">
        <f aca="false">'copy of results.csv '!W587</f>
        <v>0</v>
      </c>
      <c r="S587" s="3" t="n">
        <f aca="false">'copy of results.csv '!X587</f>
        <v>0</v>
      </c>
      <c r="T587" s="3" t="n">
        <f aca="false">'copy of results.csv '!Y587</f>
        <v>0</v>
      </c>
      <c r="U587" s="3" t="n">
        <f aca="false">'copy of results.csv '!Z587</f>
        <v>0</v>
      </c>
      <c r="V587" s="3" t="n">
        <f aca="false">'copy of results.csv '!AD587</f>
        <v>0</v>
      </c>
      <c r="W587" s="3" t="n">
        <f aca="false">'copy of results.csv '!AG587</f>
        <v>0</v>
      </c>
      <c r="X587" s="3" t="n">
        <f aca="false">'copy of results.csv '!AH587</f>
        <v>0</v>
      </c>
      <c r="Y587" s="3" t="n">
        <f aca="false">'copy of results.csv '!AI587</f>
        <v>0</v>
      </c>
      <c r="Z587" s="3" t="n">
        <f aca="false">'copy of results.csv '!AJ587</f>
        <v>0</v>
      </c>
      <c r="AA587" s="3" t="n">
        <f aca="false">'copy of results.csv '!AK587</f>
        <v>0</v>
      </c>
      <c r="AB587" s="3" t="n">
        <f aca="false">'copy of results.csv '!AL587</f>
        <v>0</v>
      </c>
      <c r="AC587" s="3" t="n">
        <f aca="false">'copy of results.csv '!AM587</f>
        <v>0</v>
      </c>
      <c r="AD587" s="3" t="n">
        <f aca="false">'copy of results.csv '!AQ587</f>
        <v>0</v>
      </c>
      <c r="AE587" s="3" t="n">
        <f aca="false">'copy of results.csv '!AT587</f>
        <v>0</v>
      </c>
      <c r="AF587" s="3" t="n">
        <f aca="false">'copy of results.csv '!AU587</f>
        <v>0</v>
      </c>
      <c r="AG587" s="3" t="n">
        <f aca="false">'copy of results.csv '!AV587</f>
        <v>0</v>
      </c>
      <c r="AH587" s="3" t="n">
        <f aca="false">'copy of results.csv '!AW587</f>
        <v>0</v>
      </c>
      <c r="AI587" s="3" t="n">
        <f aca="false">'copy of results.csv '!AX587</f>
        <v>0</v>
      </c>
      <c r="AJ587" s="3" t="n">
        <f aca="false">'copy of results.csv '!AY587</f>
        <v>0</v>
      </c>
      <c r="AK587" s="3" t="n">
        <f aca="false">'copy of results.csv '!BC587</f>
        <v>0</v>
      </c>
      <c r="AL587" s="3" t="n">
        <f aca="false">'copy of results.csv '!BF587</f>
        <v>0</v>
      </c>
      <c r="AM587" s="3" t="n">
        <f aca="false">'copy of results.csv '!BJ587</f>
        <v>0</v>
      </c>
      <c r="AN587" s="3" t="n">
        <f aca="false">'copy of results.csv '!BL587</f>
        <v>0</v>
      </c>
    </row>
    <row r="588" customFormat="false" ht="12.8" hidden="false" customHeight="false" outlineLevel="0" collapsed="false">
      <c r="A588" s="4" t="n">
        <f aca="false">'copy of results.csv '!A588</f>
        <v>0</v>
      </c>
      <c r="B588" s="3" t="n">
        <f aca="false">'copy of results.csv '!B588</f>
        <v>0</v>
      </c>
      <c r="C588" s="3" t="n">
        <f aca="false">'copy of results.csv '!C588</f>
        <v>0</v>
      </c>
      <c r="D588" s="3" t="n">
        <f aca="false">'copy of results.csv '!E588</f>
        <v>0</v>
      </c>
      <c r="E588" s="3" t="n">
        <f aca="false">'copy of results.csv '!F588</f>
        <v>0</v>
      </c>
      <c r="F588" s="3" t="n">
        <f aca="false">'copy of results.csv '!G588</f>
        <v>0</v>
      </c>
      <c r="G588" s="3" t="n">
        <f aca="false">'copy of results.csv '!H588</f>
        <v>0</v>
      </c>
      <c r="H588" s="3" t="n">
        <f aca="false">'copy of results.csv '!I588</f>
        <v>0</v>
      </c>
      <c r="I588" s="3" t="n">
        <f aca="false">'copy of results.csv '!J588</f>
        <v>0</v>
      </c>
      <c r="J588" s="3" t="n">
        <f aca="false">'copy of results.csv '!K588</f>
        <v>0</v>
      </c>
      <c r="K588" s="3" t="n">
        <f aca="false">'copy of results.csv '!L588</f>
        <v>0</v>
      </c>
      <c r="L588" s="3" t="n">
        <f aca="false">'copy of results.csv '!M588</f>
        <v>0</v>
      </c>
      <c r="M588" s="3" t="n">
        <f aca="false">'copy of results.csv '!Q588</f>
        <v>0</v>
      </c>
      <c r="N588" s="3" t="n">
        <f aca="false">'copy of results.csv '!S588</f>
        <v>0</v>
      </c>
      <c r="O588" s="3" t="n">
        <f aca="false">'copy of results.csv '!T588</f>
        <v>0</v>
      </c>
      <c r="P588" s="3" t="n">
        <f aca="false">'copy of results.csv '!U588</f>
        <v>0</v>
      </c>
      <c r="Q588" s="3" t="n">
        <f aca="false">'copy of results.csv '!V588</f>
        <v>0</v>
      </c>
      <c r="R588" s="3" t="n">
        <f aca="false">'copy of results.csv '!W588</f>
        <v>0</v>
      </c>
      <c r="S588" s="3" t="n">
        <f aca="false">'copy of results.csv '!X588</f>
        <v>0</v>
      </c>
      <c r="T588" s="3" t="n">
        <f aca="false">'copy of results.csv '!Y588</f>
        <v>0</v>
      </c>
      <c r="U588" s="3" t="n">
        <f aca="false">'copy of results.csv '!Z588</f>
        <v>0</v>
      </c>
      <c r="V588" s="3" t="n">
        <f aca="false">'copy of results.csv '!AD588</f>
        <v>0</v>
      </c>
      <c r="W588" s="3" t="n">
        <f aca="false">'copy of results.csv '!AG588</f>
        <v>0</v>
      </c>
      <c r="X588" s="3" t="n">
        <f aca="false">'copy of results.csv '!AH588</f>
        <v>0</v>
      </c>
      <c r="Y588" s="3" t="n">
        <f aca="false">'copy of results.csv '!AI588</f>
        <v>0</v>
      </c>
      <c r="Z588" s="3" t="n">
        <f aca="false">'copy of results.csv '!AJ588</f>
        <v>0</v>
      </c>
      <c r="AA588" s="3" t="n">
        <f aca="false">'copy of results.csv '!AK588</f>
        <v>0</v>
      </c>
      <c r="AB588" s="3" t="n">
        <f aca="false">'copy of results.csv '!AL588</f>
        <v>0</v>
      </c>
      <c r="AC588" s="3" t="n">
        <f aca="false">'copy of results.csv '!AM588</f>
        <v>0</v>
      </c>
      <c r="AD588" s="3" t="n">
        <f aca="false">'copy of results.csv '!AQ588</f>
        <v>0</v>
      </c>
      <c r="AE588" s="3" t="n">
        <f aca="false">'copy of results.csv '!AT588</f>
        <v>0</v>
      </c>
      <c r="AF588" s="3" t="n">
        <f aca="false">'copy of results.csv '!AU588</f>
        <v>0</v>
      </c>
      <c r="AG588" s="3" t="n">
        <f aca="false">'copy of results.csv '!AV588</f>
        <v>0</v>
      </c>
      <c r="AH588" s="3" t="n">
        <f aca="false">'copy of results.csv '!AW588</f>
        <v>0</v>
      </c>
      <c r="AI588" s="3" t="n">
        <f aca="false">'copy of results.csv '!AX588</f>
        <v>0</v>
      </c>
      <c r="AJ588" s="3" t="n">
        <f aca="false">'copy of results.csv '!AY588</f>
        <v>0</v>
      </c>
      <c r="AK588" s="3" t="n">
        <f aca="false">'copy of results.csv '!BC588</f>
        <v>0</v>
      </c>
      <c r="AL588" s="3" t="n">
        <f aca="false">'copy of results.csv '!BF588</f>
        <v>0</v>
      </c>
      <c r="AM588" s="3" t="n">
        <f aca="false">'copy of results.csv '!BJ588</f>
        <v>0</v>
      </c>
      <c r="AN588" s="3" t="n">
        <f aca="false">'copy of results.csv '!BL588</f>
        <v>0</v>
      </c>
    </row>
    <row r="589" customFormat="false" ht="12.8" hidden="false" customHeight="false" outlineLevel="0" collapsed="false">
      <c r="A589" s="4" t="n">
        <f aca="false">'copy of results.csv '!A589</f>
        <v>0</v>
      </c>
      <c r="B589" s="3" t="n">
        <f aca="false">'copy of results.csv '!B589</f>
        <v>0</v>
      </c>
      <c r="C589" s="3" t="n">
        <f aca="false">'copy of results.csv '!C589</f>
        <v>0</v>
      </c>
      <c r="D589" s="3" t="n">
        <f aca="false">'copy of results.csv '!E589</f>
        <v>0</v>
      </c>
      <c r="E589" s="3" t="n">
        <f aca="false">'copy of results.csv '!F589</f>
        <v>0</v>
      </c>
      <c r="F589" s="3" t="n">
        <f aca="false">'copy of results.csv '!G589</f>
        <v>0</v>
      </c>
      <c r="G589" s="3" t="n">
        <f aca="false">'copy of results.csv '!H589</f>
        <v>0</v>
      </c>
      <c r="H589" s="3" t="n">
        <f aca="false">'copy of results.csv '!I589</f>
        <v>0</v>
      </c>
      <c r="I589" s="3" t="n">
        <f aca="false">'copy of results.csv '!J589</f>
        <v>0</v>
      </c>
      <c r="J589" s="3" t="n">
        <f aca="false">'copy of results.csv '!K589</f>
        <v>0</v>
      </c>
      <c r="K589" s="3" t="n">
        <f aca="false">'copy of results.csv '!L589</f>
        <v>0</v>
      </c>
      <c r="L589" s="3" t="n">
        <f aca="false">'copy of results.csv '!M589</f>
        <v>0</v>
      </c>
      <c r="M589" s="3" t="n">
        <f aca="false">'copy of results.csv '!Q589</f>
        <v>0</v>
      </c>
      <c r="N589" s="3" t="n">
        <f aca="false">'copy of results.csv '!S589</f>
        <v>0</v>
      </c>
      <c r="O589" s="3" t="n">
        <f aca="false">'copy of results.csv '!T589</f>
        <v>0</v>
      </c>
      <c r="P589" s="3" t="n">
        <f aca="false">'copy of results.csv '!U589</f>
        <v>0</v>
      </c>
      <c r="Q589" s="3" t="n">
        <f aca="false">'copy of results.csv '!V589</f>
        <v>0</v>
      </c>
      <c r="R589" s="3" t="n">
        <f aca="false">'copy of results.csv '!W589</f>
        <v>0</v>
      </c>
      <c r="S589" s="3" t="n">
        <f aca="false">'copy of results.csv '!X589</f>
        <v>0</v>
      </c>
      <c r="T589" s="3" t="n">
        <f aca="false">'copy of results.csv '!Y589</f>
        <v>0</v>
      </c>
      <c r="U589" s="3" t="n">
        <f aca="false">'copy of results.csv '!Z589</f>
        <v>0</v>
      </c>
      <c r="V589" s="3" t="n">
        <f aca="false">'copy of results.csv '!AD589</f>
        <v>0</v>
      </c>
      <c r="W589" s="3" t="n">
        <f aca="false">'copy of results.csv '!AG589</f>
        <v>0</v>
      </c>
      <c r="X589" s="3" t="n">
        <f aca="false">'copy of results.csv '!AH589</f>
        <v>0</v>
      </c>
      <c r="Y589" s="3" t="n">
        <f aca="false">'copy of results.csv '!AI589</f>
        <v>0</v>
      </c>
      <c r="Z589" s="3" t="n">
        <f aca="false">'copy of results.csv '!AJ589</f>
        <v>0</v>
      </c>
      <c r="AA589" s="3" t="n">
        <f aca="false">'copy of results.csv '!AK589</f>
        <v>0</v>
      </c>
      <c r="AB589" s="3" t="n">
        <f aca="false">'copy of results.csv '!AL589</f>
        <v>0</v>
      </c>
      <c r="AC589" s="3" t="n">
        <f aca="false">'copy of results.csv '!AM589</f>
        <v>0</v>
      </c>
      <c r="AD589" s="3" t="n">
        <f aca="false">'copy of results.csv '!AQ589</f>
        <v>0</v>
      </c>
      <c r="AE589" s="3" t="n">
        <f aca="false">'copy of results.csv '!AT589</f>
        <v>0</v>
      </c>
      <c r="AF589" s="3" t="n">
        <f aca="false">'copy of results.csv '!AU589</f>
        <v>0</v>
      </c>
      <c r="AG589" s="3" t="n">
        <f aca="false">'copy of results.csv '!AV589</f>
        <v>0</v>
      </c>
      <c r="AH589" s="3" t="n">
        <f aca="false">'copy of results.csv '!AW589</f>
        <v>0</v>
      </c>
      <c r="AI589" s="3" t="n">
        <f aca="false">'copy of results.csv '!AX589</f>
        <v>0</v>
      </c>
      <c r="AJ589" s="3" t="n">
        <f aca="false">'copy of results.csv '!AY589</f>
        <v>0</v>
      </c>
      <c r="AK589" s="3" t="n">
        <f aca="false">'copy of results.csv '!BC589</f>
        <v>0</v>
      </c>
      <c r="AL589" s="3" t="n">
        <f aca="false">'copy of results.csv '!BF589</f>
        <v>0</v>
      </c>
      <c r="AM589" s="3" t="n">
        <f aca="false">'copy of results.csv '!BJ589</f>
        <v>0</v>
      </c>
      <c r="AN589" s="3" t="n">
        <f aca="false">'copy of results.csv '!BL589</f>
        <v>0</v>
      </c>
    </row>
    <row r="590" customFormat="false" ht="12.8" hidden="false" customHeight="false" outlineLevel="0" collapsed="false">
      <c r="A590" s="4" t="n">
        <f aca="false">'copy of results.csv '!A590</f>
        <v>0</v>
      </c>
      <c r="B590" s="3" t="n">
        <f aca="false">'copy of results.csv '!B590</f>
        <v>0</v>
      </c>
      <c r="C590" s="3" t="n">
        <f aca="false">'copy of results.csv '!C590</f>
        <v>0</v>
      </c>
      <c r="D590" s="3" t="n">
        <f aca="false">'copy of results.csv '!E590</f>
        <v>0</v>
      </c>
      <c r="E590" s="3" t="n">
        <f aca="false">'copy of results.csv '!F590</f>
        <v>0</v>
      </c>
      <c r="F590" s="3" t="n">
        <f aca="false">'copy of results.csv '!G590</f>
        <v>0</v>
      </c>
      <c r="G590" s="3" t="n">
        <f aca="false">'copy of results.csv '!H590</f>
        <v>0</v>
      </c>
      <c r="H590" s="3" t="n">
        <f aca="false">'copy of results.csv '!I590</f>
        <v>0</v>
      </c>
      <c r="I590" s="3" t="n">
        <f aca="false">'copy of results.csv '!J590</f>
        <v>0</v>
      </c>
      <c r="J590" s="3" t="n">
        <f aca="false">'copy of results.csv '!K590</f>
        <v>0</v>
      </c>
      <c r="K590" s="3" t="n">
        <f aca="false">'copy of results.csv '!L590</f>
        <v>0</v>
      </c>
      <c r="L590" s="3" t="n">
        <f aca="false">'copy of results.csv '!M590</f>
        <v>0</v>
      </c>
      <c r="M590" s="3" t="n">
        <f aca="false">'copy of results.csv '!Q590</f>
        <v>0</v>
      </c>
      <c r="N590" s="3" t="n">
        <f aca="false">'copy of results.csv '!S590</f>
        <v>0</v>
      </c>
      <c r="O590" s="3" t="n">
        <f aca="false">'copy of results.csv '!T590</f>
        <v>0</v>
      </c>
      <c r="P590" s="3" t="n">
        <f aca="false">'copy of results.csv '!U590</f>
        <v>0</v>
      </c>
      <c r="Q590" s="3" t="n">
        <f aca="false">'copy of results.csv '!V590</f>
        <v>0</v>
      </c>
      <c r="R590" s="3" t="n">
        <f aca="false">'copy of results.csv '!W590</f>
        <v>0</v>
      </c>
      <c r="S590" s="3" t="n">
        <f aca="false">'copy of results.csv '!X590</f>
        <v>0</v>
      </c>
      <c r="T590" s="3" t="n">
        <f aca="false">'copy of results.csv '!Y590</f>
        <v>0</v>
      </c>
      <c r="U590" s="3" t="n">
        <f aca="false">'copy of results.csv '!Z590</f>
        <v>0</v>
      </c>
      <c r="V590" s="3" t="n">
        <f aca="false">'copy of results.csv '!AD590</f>
        <v>0</v>
      </c>
      <c r="W590" s="3" t="n">
        <f aca="false">'copy of results.csv '!AG590</f>
        <v>0</v>
      </c>
      <c r="X590" s="3" t="n">
        <f aca="false">'copy of results.csv '!AH590</f>
        <v>0</v>
      </c>
      <c r="Y590" s="3" t="n">
        <f aca="false">'copy of results.csv '!AI590</f>
        <v>0</v>
      </c>
      <c r="Z590" s="3" t="n">
        <f aca="false">'copy of results.csv '!AJ590</f>
        <v>0</v>
      </c>
      <c r="AA590" s="3" t="n">
        <f aca="false">'copy of results.csv '!AK590</f>
        <v>0</v>
      </c>
      <c r="AB590" s="3" t="n">
        <f aca="false">'copy of results.csv '!AL590</f>
        <v>0</v>
      </c>
      <c r="AC590" s="3" t="n">
        <f aca="false">'copy of results.csv '!AM590</f>
        <v>0</v>
      </c>
      <c r="AD590" s="3" t="n">
        <f aca="false">'copy of results.csv '!AQ590</f>
        <v>0</v>
      </c>
      <c r="AE590" s="3" t="n">
        <f aca="false">'copy of results.csv '!AT590</f>
        <v>0</v>
      </c>
      <c r="AF590" s="3" t="n">
        <f aca="false">'copy of results.csv '!AU590</f>
        <v>0</v>
      </c>
      <c r="AG590" s="3" t="n">
        <f aca="false">'copy of results.csv '!AV590</f>
        <v>0</v>
      </c>
      <c r="AH590" s="3" t="n">
        <f aca="false">'copy of results.csv '!AW590</f>
        <v>0</v>
      </c>
      <c r="AI590" s="3" t="n">
        <f aca="false">'copy of results.csv '!AX590</f>
        <v>0</v>
      </c>
      <c r="AJ590" s="3" t="n">
        <f aca="false">'copy of results.csv '!AY590</f>
        <v>0</v>
      </c>
      <c r="AK590" s="3" t="n">
        <f aca="false">'copy of results.csv '!BC590</f>
        <v>0</v>
      </c>
      <c r="AL590" s="3" t="n">
        <f aca="false">'copy of results.csv '!BF590</f>
        <v>0</v>
      </c>
      <c r="AM590" s="3" t="n">
        <f aca="false">'copy of results.csv '!BJ590</f>
        <v>0</v>
      </c>
      <c r="AN590" s="3" t="n">
        <f aca="false">'copy of results.csv '!BL590</f>
        <v>0</v>
      </c>
    </row>
    <row r="591" customFormat="false" ht="12.8" hidden="false" customHeight="false" outlineLevel="0" collapsed="false">
      <c r="A591" s="4" t="n">
        <f aca="false">'copy of results.csv '!A591</f>
        <v>0</v>
      </c>
      <c r="B591" s="3" t="n">
        <f aca="false">'copy of results.csv '!B591</f>
        <v>0</v>
      </c>
      <c r="C591" s="3" t="n">
        <f aca="false">'copy of results.csv '!C591</f>
        <v>0</v>
      </c>
      <c r="D591" s="3" t="n">
        <f aca="false">'copy of results.csv '!E591</f>
        <v>0</v>
      </c>
      <c r="E591" s="3" t="n">
        <f aca="false">'copy of results.csv '!F591</f>
        <v>0</v>
      </c>
      <c r="F591" s="3" t="n">
        <f aca="false">'copy of results.csv '!G591</f>
        <v>0</v>
      </c>
      <c r="G591" s="3" t="n">
        <f aca="false">'copy of results.csv '!H591</f>
        <v>0</v>
      </c>
      <c r="H591" s="3" t="n">
        <f aca="false">'copy of results.csv '!I591</f>
        <v>0</v>
      </c>
      <c r="I591" s="3" t="n">
        <f aca="false">'copy of results.csv '!J591</f>
        <v>0</v>
      </c>
      <c r="J591" s="3" t="n">
        <f aca="false">'copy of results.csv '!K591</f>
        <v>0</v>
      </c>
      <c r="K591" s="3" t="n">
        <f aca="false">'copy of results.csv '!L591</f>
        <v>0</v>
      </c>
      <c r="L591" s="3" t="n">
        <f aca="false">'copy of results.csv '!M591</f>
        <v>0</v>
      </c>
      <c r="M591" s="3" t="n">
        <f aca="false">'copy of results.csv '!Q591</f>
        <v>0</v>
      </c>
      <c r="N591" s="3" t="n">
        <f aca="false">'copy of results.csv '!S591</f>
        <v>0</v>
      </c>
      <c r="O591" s="3" t="n">
        <f aca="false">'copy of results.csv '!T591</f>
        <v>0</v>
      </c>
      <c r="P591" s="3" t="n">
        <f aca="false">'copy of results.csv '!U591</f>
        <v>0</v>
      </c>
      <c r="Q591" s="3" t="n">
        <f aca="false">'copy of results.csv '!V591</f>
        <v>0</v>
      </c>
      <c r="R591" s="3" t="n">
        <f aca="false">'copy of results.csv '!W591</f>
        <v>0</v>
      </c>
      <c r="S591" s="3" t="n">
        <f aca="false">'copy of results.csv '!X591</f>
        <v>0</v>
      </c>
      <c r="T591" s="3" t="n">
        <f aca="false">'copy of results.csv '!Y591</f>
        <v>0</v>
      </c>
      <c r="U591" s="3" t="n">
        <f aca="false">'copy of results.csv '!Z591</f>
        <v>0</v>
      </c>
      <c r="V591" s="3" t="n">
        <f aca="false">'copy of results.csv '!AD591</f>
        <v>0</v>
      </c>
      <c r="W591" s="3" t="n">
        <f aca="false">'copy of results.csv '!AG591</f>
        <v>0</v>
      </c>
      <c r="X591" s="3" t="n">
        <f aca="false">'copy of results.csv '!AH591</f>
        <v>0</v>
      </c>
      <c r="Y591" s="3" t="n">
        <f aca="false">'copy of results.csv '!AI591</f>
        <v>0</v>
      </c>
      <c r="Z591" s="3" t="n">
        <f aca="false">'copy of results.csv '!AJ591</f>
        <v>0</v>
      </c>
      <c r="AA591" s="3" t="n">
        <f aca="false">'copy of results.csv '!AK591</f>
        <v>0</v>
      </c>
      <c r="AB591" s="3" t="n">
        <f aca="false">'copy of results.csv '!AL591</f>
        <v>0</v>
      </c>
      <c r="AC591" s="3" t="n">
        <f aca="false">'copy of results.csv '!AM591</f>
        <v>0</v>
      </c>
      <c r="AD591" s="3" t="n">
        <f aca="false">'copy of results.csv '!AQ591</f>
        <v>0</v>
      </c>
      <c r="AE591" s="3" t="n">
        <f aca="false">'copy of results.csv '!AT591</f>
        <v>0</v>
      </c>
      <c r="AF591" s="3" t="n">
        <f aca="false">'copy of results.csv '!AU591</f>
        <v>0</v>
      </c>
      <c r="AG591" s="3" t="n">
        <f aca="false">'copy of results.csv '!AV591</f>
        <v>0</v>
      </c>
      <c r="AH591" s="3" t="n">
        <f aca="false">'copy of results.csv '!AW591</f>
        <v>0</v>
      </c>
      <c r="AI591" s="3" t="n">
        <f aca="false">'copy of results.csv '!AX591</f>
        <v>0</v>
      </c>
      <c r="AJ591" s="3" t="n">
        <f aca="false">'copy of results.csv '!AY591</f>
        <v>0</v>
      </c>
      <c r="AK591" s="3" t="n">
        <f aca="false">'copy of results.csv '!BC591</f>
        <v>0</v>
      </c>
      <c r="AL591" s="3" t="n">
        <f aca="false">'copy of results.csv '!BF591</f>
        <v>0</v>
      </c>
      <c r="AM591" s="3" t="n">
        <f aca="false">'copy of results.csv '!BJ591</f>
        <v>0</v>
      </c>
      <c r="AN591" s="3" t="n">
        <f aca="false">'copy of results.csv '!BL591</f>
        <v>0</v>
      </c>
    </row>
    <row r="592" customFormat="false" ht="12.8" hidden="false" customHeight="false" outlineLevel="0" collapsed="false">
      <c r="A592" s="4" t="n">
        <f aca="false">'copy of results.csv '!A592</f>
        <v>0</v>
      </c>
      <c r="B592" s="3" t="n">
        <f aca="false">'copy of results.csv '!B592</f>
        <v>0</v>
      </c>
      <c r="C592" s="3" t="n">
        <f aca="false">'copy of results.csv '!C592</f>
        <v>0</v>
      </c>
      <c r="D592" s="3" t="n">
        <f aca="false">'copy of results.csv '!E592</f>
        <v>0</v>
      </c>
      <c r="E592" s="3" t="n">
        <f aca="false">'copy of results.csv '!F592</f>
        <v>0</v>
      </c>
      <c r="F592" s="3" t="n">
        <f aca="false">'copy of results.csv '!G592</f>
        <v>0</v>
      </c>
      <c r="G592" s="3" t="n">
        <f aca="false">'copy of results.csv '!H592</f>
        <v>0</v>
      </c>
      <c r="H592" s="3" t="n">
        <f aca="false">'copy of results.csv '!I592</f>
        <v>0</v>
      </c>
      <c r="I592" s="3" t="n">
        <f aca="false">'copy of results.csv '!J592</f>
        <v>0</v>
      </c>
      <c r="J592" s="3" t="n">
        <f aca="false">'copy of results.csv '!K592</f>
        <v>0</v>
      </c>
      <c r="K592" s="3" t="n">
        <f aca="false">'copy of results.csv '!L592</f>
        <v>0</v>
      </c>
      <c r="L592" s="3" t="n">
        <f aca="false">'copy of results.csv '!M592</f>
        <v>0</v>
      </c>
      <c r="M592" s="3" t="n">
        <f aca="false">'copy of results.csv '!Q592</f>
        <v>0</v>
      </c>
      <c r="N592" s="3" t="n">
        <f aca="false">'copy of results.csv '!S592</f>
        <v>0</v>
      </c>
      <c r="O592" s="3" t="n">
        <f aca="false">'copy of results.csv '!T592</f>
        <v>0</v>
      </c>
      <c r="P592" s="3" t="n">
        <f aca="false">'copy of results.csv '!U592</f>
        <v>0</v>
      </c>
      <c r="Q592" s="3" t="n">
        <f aca="false">'copy of results.csv '!V592</f>
        <v>0</v>
      </c>
      <c r="R592" s="3" t="n">
        <f aca="false">'copy of results.csv '!W592</f>
        <v>0</v>
      </c>
      <c r="S592" s="3" t="n">
        <f aca="false">'copy of results.csv '!X592</f>
        <v>0</v>
      </c>
      <c r="T592" s="3" t="n">
        <f aca="false">'copy of results.csv '!Y592</f>
        <v>0</v>
      </c>
      <c r="U592" s="3" t="n">
        <f aca="false">'copy of results.csv '!Z592</f>
        <v>0</v>
      </c>
      <c r="V592" s="3" t="n">
        <f aca="false">'copy of results.csv '!AD592</f>
        <v>0</v>
      </c>
      <c r="W592" s="3" t="n">
        <f aca="false">'copy of results.csv '!AG592</f>
        <v>0</v>
      </c>
      <c r="X592" s="3" t="n">
        <f aca="false">'copy of results.csv '!AH592</f>
        <v>0</v>
      </c>
      <c r="Y592" s="3" t="n">
        <f aca="false">'copy of results.csv '!AI592</f>
        <v>0</v>
      </c>
      <c r="Z592" s="3" t="n">
        <f aca="false">'copy of results.csv '!AJ592</f>
        <v>0</v>
      </c>
      <c r="AA592" s="3" t="n">
        <f aca="false">'copy of results.csv '!AK592</f>
        <v>0</v>
      </c>
      <c r="AB592" s="3" t="n">
        <f aca="false">'copy of results.csv '!AL592</f>
        <v>0</v>
      </c>
      <c r="AC592" s="3" t="n">
        <f aca="false">'copy of results.csv '!AM592</f>
        <v>0</v>
      </c>
      <c r="AD592" s="3" t="n">
        <f aca="false">'copy of results.csv '!AQ592</f>
        <v>0</v>
      </c>
      <c r="AE592" s="3" t="n">
        <f aca="false">'copy of results.csv '!AT592</f>
        <v>0</v>
      </c>
      <c r="AF592" s="3" t="n">
        <f aca="false">'copy of results.csv '!AU592</f>
        <v>0</v>
      </c>
      <c r="AG592" s="3" t="n">
        <f aca="false">'copy of results.csv '!AV592</f>
        <v>0</v>
      </c>
      <c r="AH592" s="3" t="n">
        <f aca="false">'copy of results.csv '!AW592</f>
        <v>0</v>
      </c>
      <c r="AI592" s="3" t="n">
        <f aca="false">'copy of results.csv '!AX592</f>
        <v>0</v>
      </c>
      <c r="AJ592" s="3" t="n">
        <f aca="false">'copy of results.csv '!AY592</f>
        <v>0</v>
      </c>
      <c r="AK592" s="3" t="n">
        <f aca="false">'copy of results.csv '!BC592</f>
        <v>0</v>
      </c>
      <c r="AL592" s="3" t="n">
        <f aca="false">'copy of results.csv '!BF592</f>
        <v>0</v>
      </c>
      <c r="AM592" s="3" t="n">
        <f aca="false">'copy of results.csv '!BJ592</f>
        <v>0</v>
      </c>
      <c r="AN592" s="3" t="n">
        <f aca="false">'copy of results.csv '!BL592</f>
        <v>0</v>
      </c>
    </row>
    <row r="593" customFormat="false" ht="12.8" hidden="false" customHeight="false" outlineLevel="0" collapsed="false">
      <c r="A593" s="4" t="n">
        <f aca="false">'copy of results.csv '!A593</f>
        <v>0</v>
      </c>
      <c r="B593" s="3" t="n">
        <f aca="false">'copy of results.csv '!B593</f>
        <v>0</v>
      </c>
      <c r="C593" s="3" t="n">
        <f aca="false">'copy of results.csv '!C593</f>
        <v>0</v>
      </c>
      <c r="D593" s="3" t="n">
        <f aca="false">'copy of results.csv '!E593</f>
        <v>0</v>
      </c>
      <c r="E593" s="3" t="n">
        <f aca="false">'copy of results.csv '!F593</f>
        <v>0</v>
      </c>
      <c r="F593" s="3" t="n">
        <f aca="false">'copy of results.csv '!G593</f>
        <v>0</v>
      </c>
      <c r="G593" s="3" t="n">
        <f aca="false">'copy of results.csv '!H593</f>
        <v>0</v>
      </c>
      <c r="H593" s="3" t="n">
        <f aca="false">'copy of results.csv '!I593</f>
        <v>0</v>
      </c>
      <c r="I593" s="3" t="n">
        <f aca="false">'copy of results.csv '!J593</f>
        <v>0</v>
      </c>
      <c r="J593" s="3" t="n">
        <f aca="false">'copy of results.csv '!K593</f>
        <v>0</v>
      </c>
      <c r="K593" s="3" t="n">
        <f aca="false">'copy of results.csv '!L593</f>
        <v>0</v>
      </c>
      <c r="L593" s="3" t="n">
        <f aca="false">'copy of results.csv '!M593</f>
        <v>0</v>
      </c>
      <c r="M593" s="3" t="n">
        <f aca="false">'copy of results.csv '!Q593</f>
        <v>0</v>
      </c>
      <c r="N593" s="3" t="n">
        <f aca="false">'copy of results.csv '!S593</f>
        <v>0</v>
      </c>
      <c r="O593" s="3" t="n">
        <f aca="false">'copy of results.csv '!T593</f>
        <v>0</v>
      </c>
      <c r="P593" s="3" t="n">
        <f aca="false">'copy of results.csv '!U593</f>
        <v>0</v>
      </c>
      <c r="Q593" s="3" t="n">
        <f aca="false">'copy of results.csv '!V593</f>
        <v>0</v>
      </c>
      <c r="R593" s="3" t="n">
        <f aca="false">'copy of results.csv '!W593</f>
        <v>0</v>
      </c>
      <c r="S593" s="3" t="n">
        <f aca="false">'copy of results.csv '!X593</f>
        <v>0</v>
      </c>
      <c r="T593" s="3" t="n">
        <f aca="false">'copy of results.csv '!Y593</f>
        <v>0</v>
      </c>
      <c r="U593" s="3" t="n">
        <f aca="false">'copy of results.csv '!Z593</f>
        <v>0</v>
      </c>
      <c r="V593" s="3" t="n">
        <f aca="false">'copy of results.csv '!AD593</f>
        <v>0</v>
      </c>
      <c r="W593" s="3" t="n">
        <f aca="false">'copy of results.csv '!AG593</f>
        <v>0</v>
      </c>
      <c r="X593" s="3" t="n">
        <f aca="false">'copy of results.csv '!AH593</f>
        <v>0</v>
      </c>
      <c r="Y593" s="3" t="n">
        <f aca="false">'copy of results.csv '!AI593</f>
        <v>0</v>
      </c>
      <c r="Z593" s="3" t="n">
        <f aca="false">'copy of results.csv '!AJ593</f>
        <v>0</v>
      </c>
      <c r="AA593" s="3" t="n">
        <f aca="false">'copy of results.csv '!AK593</f>
        <v>0</v>
      </c>
      <c r="AB593" s="3" t="n">
        <f aca="false">'copy of results.csv '!AL593</f>
        <v>0</v>
      </c>
      <c r="AC593" s="3" t="n">
        <f aca="false">'copy of results.csv '!AM593</f>
        <v>0</v>
      </c>
      <c r="AD593" s="3" t="n">
        <f aca="false">'copy of results.csv '!AQ593</f>
        <v>0</v>
      </c>
      <c r="AE593" s="3" t="n">
        <f aca="false">'copy of results.csv '!AT593</f>
        <v>0</v>
      </c>
      <c r="AF593" s="3" t="n">
        <f aca="false">'copy of results.csv '!AU593</f>
        <v>0</v>
      </c>
      <c r="AG593" s="3" t="n">
        <f aca="false">'copy of results.csv '!AV593</f>
        <v>0</v>
      </c>
      <c r="AH593" s="3" t="n">
        <f aca="false">'copy of results.csv '!AW593</f>
        <v>0</v>
      </c>
      <c r="AI593" s="3" t="n">
        <f aca="false">'copy of results.csv '!AX593</f>
        <v>0</v>
      </c>
      <c r="AJ593" s="3" t="n">
        <f aca="false">'copy of results.csv '!AY593</f>
        <v>0</v>
      </c>
      <c r="AK593" s="3" t="n">
        <f aca="false">'copy of results.csv '!BC593</f>
        <v>0</v>
      </c>
      <c r="AL593" s="3" t="n">
        <f aca="false">'copy of results.csv '!BF593</f>
        <v>0</v>
      </c>
      <c r="AM593" s="3" t="n">
        <f aca="false">'copy of results.csv '!BJ593</f>
        <v>0</v>
      </c>
      <c r="AN593" s="3" t="n">
        <f aca="false">'copy of results.csv '!BL593</f>
        <v>0</v>
      </c>
    </row>
    <row r="594" customFormat="false" ht="12.8" hidden="false" customHeight="false" outlineLevel="0" collapsed="false">
      <c r="A594" s="4" t="n">
        <f aca="false">'copy of results.csv '!A594</f>
        <v>0</v>
      </c>
      <c r="B594" s="3" t="n">
        <f aca="false">'copy of results.csv '!B594</f>
        <v>0</v>
      </c>
      <c r="C594" s="3" t="n">
        <f aca="false">'copy of results.csv '!C594</f>
        <v>0</v>
      </c>
      <c r="D594" s="3" t="n">
        <f aca="false">'copy of results.csv '!E594</f>
        <v>0</v>
      </c>
      <c r="E594" s="3" t="n">
        <f aca="false">'copy of results.csv '!F594</f>
        <v>0</v>
      </c>
      <c r="F594" s="3" t="n">
        <f aca="false">'copy of results.csv '!G594</f>
        <v>0</v>
      </c>
      <c r="G594" s="3" t="n">
        <f aca="false">'copy of results.csv '!H594</f>
        <v>0</v>
      </c>
      <c r="H594" s="3" t="n">
        <f aca="false">'copy of results.csv '!I594</f>
        <v>0</v>
      </c>
      <c r="I594" s="3" t="n">
        <f aca="false">'copy of results.csv '!J594</f>
        <v>0</v>
      </c>
      <c r="J594" s="3" t="n">
        <f aca="false">'copy of results.csv '!K594</f>
        <v>0</v>
      </c>
      <c r="K594" s="3" t="n">
        <f aca="false">'copy of results.csv '!L594</f>
        <v>0</v>
      </c>
      <c r="L594" s="3" t="n">
        <f aca="false">'copy of results.csv '!M594</f>
        <v>0</v>
      </c>
      <c r="M594" s="3" t="n">
        <f aca="false">'copy of results.csv '!Q594</f>
        <v>0</v>
      </c>
      <c r="N594" s="3" t="n">
        <f aca="false">'copy of results.csv '!S594</f>
        <v>0</v>
      </c>
      <c r="O594" s="3" t="n">
        <f aca="false">'copy of results.csv '!T594</f>
        <v>0</v>
      </c>
      <c r="P594" s="3" t="n">
        <f aca="false">'copy of results.csv '!U594</f>
        <v>0</v>
      </c>
      <c r="Q594" s="3" t="n">
        <f aca="false">'copy of results.csv '!V594</f>
        <v>0</v>
      </c>
      <c r="R594" s="3" t="n">
        <f aca="false">'copy of results.csv '!W594</f>
        <v>0</v>
      </c>
      <c r="S594" s="3" t="n">
        <f aca="false">'copy of results.csv '!X594</f>
        <v>0</v>
      </c>
      <c r="T594" s="3" t="n">
        <f aca="false">'copy of results.csv '!Y594</f>
        <v>0</v>
      </c>
      <c r="U594" s="3" t="n">
        <f aca="false">'copy of results.csv '!Z594</f>
        <v>0</v>
      </c>
      <c r="V594" s="3" t="n">
        <f aca="false">'copy of results.csv '!AD594</f>
        <v>0</v>
      </c>
      <c r="W594" s="3" t="n">
        <f aca="false">'copy of results.csv '!AG594</f>
        <v>0</v>
      </c>
      <c r="X594" s="3" t="n">
        <f aca="false">'copy of results.csv '!AH594</f>
        <v>0</v>
      </c>
      <c r="Y594" s="3" t="n">
        <f aca="false">'copy of results.csv '!AI594</f>
        <v>0</v>
      </c>
      <c r="Z594" s="3" t="n">
        <f aca="false">'copy of results.csv '!AJ594</f>
        <v>0</v>
      </c>
      <c r="AA594" s="3" t="n">
        <f aca="false">'copy of results.csv '!AK594</f>
        <v>0</v>
      </c>
      <c r="AB594" s="3" t="n">
        <f aca="false">'copy of results.csv '!AL594</f>
        <v>0</v>
      </c>
      <c r="AC594" s="3" t="n">
        <f aca="false">'copy of results.csv '!AM594</f>
        <v>0</v>
      </c>
      <c r="AD594" s="3" t="n">
        <f aca="false">'copy of results.csv '!AQ594</f>
        <v>0</v>
      </c>
      <c r="AE594" s="3" t="n">
        <f aca="false">'copy of results.csv '!AT594</f>
        <v>0</v>
      </c>
      <c r="AF594" s="3" t="n">
        <f aca="false">'copy of results.csv '!AU594</f>
        <v>0</v>
      </c>
      <c r="AG594" s="3" t="n">
        <f aca="false">'copy of results.csv '!AV594</f>
        <v>0</v>
      </c>
      <c r="AH594" s="3" t="n">
        <f aca="false">'copy of results.csv '!AW594</f>
        <v>0</v>
      </c>
      <c r="AI594" s="3" t="n">
        <f aca="false">'copy of results.csv '!AX594</f>
        <v>0</v>
      </c>
      <c r="AJ594" s="3" t="n">
        <f aca="false">'copy of results.csv '!AY594</f>
        <v>0</v>
      </c>
      <c r="AK594" s="3" t="n">
        <f aca="false">'copy of results.csv '!BC594</f>
        <v>0</v>
      </c>
      <c r="AL594" s="3" t="n">
        <f aca="false">'copy of results.csv '!BF594</f>
        <v>0</v>
      </c>
      <c r="AM594" s="3" t="n">
        <f aca="false">'copy of results.csv '!BJ594</f>
        <v>0</v>
      </c>
      <c r="AN594" s="3" t="n">
        <f aca="false">'copy of results.csv '!BL594</f>
        <v>0</v>
      </c>
    </row>
    <row r="595" customFormat="false" ht="12.8" hidden="false" customHeight="false" outlineLevel="0" collapsed="false">
      <c r="A595" s="4" t="n">
        <f aca="false">'copy of results.csv '!A595</f>
        <v>0</v>
      </c>
      <c r="B595" s="3" t="n">
        <f aca="false">'copy of results.csv '!B595</f>
        <v>0</v>
      </c>
      <c r="C595" s="3" t="n">
        <f aca="false">'copy of results.csv '!C595</f>
        <v>0</v>
      </c>
      <c r="D595" s="3" t="n">
        <f aca="false">'copy of results.csv '!E595</f>
        <v>0</v>
      </c>
      <c r="E595" s="3" t="n">
        <f aca="false">'copy of results.csv '!F595</f>
        <v>0</v>
      </c>
      <c r="F595" s="3" t="n">
        <f aca="false">'copy of results.csv '!G595</f>
        <v>0</v>
      </c>
      <c r="G595" s="3" t="n">
        <f aca="false">'copy of results.csv '!H595</f>
        <v>0</v>
      </c>
      <c r="H595" s="3" t="n">
        <f aca="false">'copy of results.csv '!I595</f>
        <v>0</v>
      </c>
      <c r="I595" s="3" t="n">
        <f aca="false">'copy of results.csv '!J595</f>
        <v>0</v>
      </c>
      <c r="J595" s="3" t="n">
        <f aca="false">'copy of results.csv '!K595</f>
        <v>0</v>
      </c>
      <c r="K595" s="3" t="n">
        <f aca="false">'copy of results.csv '!L595</f>
        <v>0</v>
      </c>
      <c r="L595" s="3" t="n">
        <f aca="false">'copy of results.csv '!M595</f>
        <v>0</v>
      </c>
      <c r="M595" s="3" t="n">
        <f aca="false">'copy of results.csv '!Q595</f>
        <v>0</v>
      </c>
      <c r="N595" s="3" t="n">
        <f aca="false">'copy of results.csv '!S595</f>
        <v>0</v>
      </c>
      <c r="O595" s="3" t="n">
        <f aca="false">'copy of results.csv '!T595</f>
        <v>0</v>
      </c>
      <c r="P595" s="3" t="n">
        <f aca="false">'copy of results.csv '!U595</f>
        <v>0</v>
      </c>
      <c r="Q595" s="3" t="n">
        <f aca="false">'copy of results.csv '!V595</f>
        <v>0</v>
      </c>
      <c r="R595" s="3" t="n">
        <f aca="false">'copy of results.csv '!W595</f>
        <v>0</v>
      </c>
      <c r="S595" s="3" t="n">
        <f aca="false">'copy of results.csv '!X595</f>
        <v>0</v>
      </c>
      <c r="T595" s="3" t="n">
        <f aca="false">'copy of results.csv '!Y595</f>
        <v>0</v>
      </c>
      <c r="U595" s="3" t="n">
        <f aca="false">'copy of results.csv '!Z595</f>
        <v>0</v>
      </c>
      <c r="V595" s="3" t="n">
        <f aca="false">'copy of results.csv '!AD595</f>
        <v>0</v>
      </c>
      <c r="W595" s="3" t="n">
        <f aca="false">'copy of results.csv '!AG595</f>
        <v>0</v>
      </c>
      <c r="X595" s="3" t="n">
        <f aca="false">'copy of results.csv '!AH595</f>
        <v>0</v>
      </c>
      <c r="Y595" s="3" t="n">
        <f aca="false">'copy of results.csv '!AI595</f>
        <v>0</v>
      </c>
      <c r="Z595" s="3" t="n">
        <f aca="false">'copy of results.csv '!AJ595</f>
        <v>0</v>
      </c>
      <c r="AA595" s="3" t="n">
        <f aca="false">'copy of results.csv '!AK595</f>
        <v>0</v>
      </c>
      <c r="AB595" s="3" t="n">
        <f aca="false">'copy of results.csv '!AL595</f>
        <v>0</v>
      </c>
      <c r="AC595" s="3" t="n">
        <f aca="false">'copy of results.csv '!AM595</f>
        <v>0</v>
      </c>
      <c r="AD595" s="3" t="n">
        <f aca="false">'copy of results.csv '!AQ595</f>
        <v>0</v>
      </c>
      <c r="AE595" s="3" t="n">
        <f aca="false">'copy of results.csv '!AT595</f>
        <v>0</v>
      </c>
      <c r="AF595" s="3" t="n">
        <f aca="false">'copy of results.csv '!AU595</f>
        <v>0</v>
      </c>
      <c r="AG595" s="3" t="n">
        <f aca="false">'copy of results.csv '!AV595</f>
        <v>0</v>
      </c>
      <c r="AH595" s="3" t="n">
        <f aca="false">'copy of results.csv '!AW595</f>
        <v>0</v>
      </c>
      <c r="AI595" s="3" t="n">
        <f aca="false">'copy of results.csv '!AX595</f>
        <v>0</v>
      </c>
      <c r="AJ595" s="3" t="n">
        <f aca="false">'copy of results.csv '!AY595</f>
        <v>0</v>
      </c>
      <c r="AK595" s="3" t="n">
        <f aca="false">'copy of results.csv '!BC595</f>
        <v>0</v>
      </c>
      <c r="AL595" s="3" t="n">
        <f aca="false">'copy of results.csv '!BF595</f>
        <v>0</v>
      </c>
      <c r="AM595" s="3" t="n">
        <f aca="false">'copy of results.csv '!BJ595</f>
        <v>0</v>
      </c>
      <c r="AN595" s="3" t="n">
        <f aca="false">'copy of results.csv '!BL595</f>
        <v>0</v>
      </c>
    </row>
    <row r="596" customFormat="false" ht="12.8" hidden="false" customHeight="false" outlineLevel="0" collapsed="false">
      <c r="A596" s="4" t="n">
        <f aca="false">'copy of results.csv '!A596</f>
        <v>0</v>
      </c>
      <c r="B596" s="3" t="n">
        <f aca="false">'copy of results.csv '!B596</f>
        <v>0</v>
      </c>
      <c r="C596" s="3" t="n">
        <f aca="false">'copy of results.csv '!C596</f>
        <v>0</v>
      </c>
      <c r="D596" s="3" t="n">
        <f aca="false">'copy of results.csv '!E596</f>
        <v>0</v>
      </c>
      <c r="E596" s="3" t="n">
        <f aca="false">'copy of results.csv '!F596</f>
        <v>0</v>
      </c>
      <c r="F596" s="3" t="n">
        <f aca="false">'copy of results.csv '!G596</f>
        <v>0</v>
      </c>
      <c r="G596" s="3" t="n">
        <f aca="false">'copy of results.csv '!H596</f>
        <v>0</v>
      </c>
      <c r="H596" s="3" t="n">
        <f aca="false">'copy of results.csv '!I596</f>
        <v>0</v>
      </c>
      <c r="I596" s="3" t="n">
        <f aca="false">'copy of results.csv '!J596</f>
        <v>0</v>
      </c>
      <c r="J596" s="3" t="n">
        <f aca="false">'copy of results.csv '!K596</f>
        <v>0</v>
      </c>
      <c r="K596" s="3" t="n">
        <f aca="false">'copy of results.csv '!L596</f>
        <v>0</v>
      </c>
      <c r="L596" s="3" t="n">
        <f aca="false">'copy of results.csv '!M596</f>
        <v>0</v>
      </c>
      <c r="M596" s="3" t="n">
        <f aca="false">'copy of results.csv '!Q596</f>
        <v>0</v>
      </c>
      <c r="N596" s="3" t="n">
        <f aca="false">'copy of results.csv '!S596</f>
        <v>0</v>
      </c>
      <c r="O596" s="3" t="n">
        <f aca="false">'copy of results.csv '!T596</f>
        <v>0</v>
      </c>
      <c r="P596" s="3" t="n">
        <f aca="false">'copy of results.csv '!U596</f>
        <v>0</v>
      </c>
      <c r="Q596" s="3" t="n">
        <f aca="false">'copy of results.csv '!V596</f>
        <v>0</v>
      </c>
      <c r="R596" s="3" t="n">
        <f aca="false">'copy of results.csv '!W596</f>
        <v>0</v>
      </c>
      <c r="S596" s="3" t="n">
        <f aca="false">'copy of results.csv '!X596</f>
        <v>0</v>
      </c>
      <c r="T596" s="3" t="n">
        <f aca="false">'copy of results.csv '!Y596</f>
        <v>0</v>
      </c>
      <c r="U596" s="3" t="n">
        <f aca="false">'copy of results.csv '!Z596</f>
        <v>0</v>
      </c>
      <c r="V596" s="3" t="n">
        <f aca="false">'copy of results.csv '!AD596</f>
        <v>0</v>
      </c>
      <c r="W596" s="3" t="n">
        <f aca="false">'copy of results.csv '!AG596</f>
        <v>0</v>
      </c>
      <c r="X596" s="3" t="n">
        <f aca="false">'copy of results.csv '!AH596</f>
        <v>0</v>
      </c>
      <c r="Y596" s="3" t="n">
        <f aca="false">'copy of results.csv '!AI596</f>
        <v>0</v>
      </c>
      <c r="Z596" s="3" t="n">
        <f aca="false">'copy of results.csv '!AJ596</f>
        <v>0</v>
      </c>
      <c r="AA596" s="3" t="n">
        <f aca="false">'copy of results.csv '!AK596</f>
        <v>0</v>
      </c>
      <c r="AB596" s="3" t="n">
        <f aca="false">'copy of results.csv '!AL596</f>
        <v>0</v>
      </c>
      <c r="AC596" s="3" t="n">
        <f aca="false">'copy of results.csv '!AM596</f>
        <v>0</v>
      </c>
      <c r="AD596" s="3" t="n">
        <f aca="false">'copy of results.csv '!AQ596</f>
        <v>0</v>
      </c>
      <c r="AE596" s="3" t="n">
        <f aca="false">'copy of results.csv '!AT596</f>
        <v>0</v>
      </c>
      <c r="AF596" s="3" t="n">
        <f aca="false">'copy of results.csv '!AU596</f>
        <v>0</v>
      </c>
      <c r="AG596" s="3" t="n">
        <f aca="false">'copy of results.csv '!AV596</f>
        <v>0</v>
      </c>
      <c r="AH596" s="3" t="n">
        <f aca="false">'copy of results.csv '!AW596</f>
        <v>0</v>
      </c>
      <c r="AI596" s="3" t="n">
        <f aca="false">'copy of results.csv '!AX596</f>
        <v>0</v>
      </c>
      <c r="AJ596" s="3" t="n">
        <f aca="false">'copy of results.csv '!AY596</f>
        <v>0</v>
      </c>
      <c r="AK596" s="3" t="n">
        <f aca="false">'copy of results.csv '!BC596</f>
        <v>0</v>
      </c>
      <c r="AL596" s="3" t="n">
        <f aca="false">'copy of results.csv '!BF596</f>
        <v>0</v>
      </c>
      <c r="AM596" s="3" t="n">
        <f aca="false">'copy of results.csv '!BJ596</f>
        <v>0</v>
      </c>
      <c r="AN596" s="3" t="n">
        <f aca="false">'copy of results.csv '!BL596</f>
        <v>0</v>
      </c>
    </row>
    <row r="597" customFormat="false" ht="12.8" hidden="false" customHeight="false" outlineLevel="0" collapsed="false">
      <c r="A597" s="4" t="n">
        <f aca="false">'copy of results.csv '!A597</f>
        <v>0</v>
      </c>
      <c r="B597" s="3" t="n">
        <f aca="false">'copy of results.csv '!B597</f>
        <v>0</v>
      </c>
      <c r="C597" s="3" t="n">
        <f aca="false">'copy of results.csv '!C597</f>
        <v>0</v>
      </c>
      <c r="D597" s="3" t="n">
        <f aca="false">'copy of results.csv '!E597</f>
        <v>0</v>
      </c>
      <c r="E597" s="3" t="n">
        <f aca="false">'copy of results.csv '!F597</f>
        <v>0</v>
      </c>
      <c r="F597" s="3" t="n">
        <f aca="false">'copy of results.csv '!G597</f>
        <v>0</v>
      </c>
      <c r="G597" s="3" t="n">
        <f aca="false">'copy of results.csv '!H597</f>
        <v>0</v>
      </c>
      <c r="H597" s="3" t="n">
        <f aca="false">'copy of results.csv '!I597</f>
        <v>0</v>
      </c>
      <c r="I597" s="3" t="n">
        <f aca="false">'copy of results.csv '!J597</f>
        <v>0</v>
      </c>
      <c r="J597" s="3" t="n">
        <f aca="false">'copy of results.csv '!K597</f>
        <v>0</v>
      </c>
      <c r="K597" s="3" t="n">
        <f aca="false">'copy of results.csv '!L597</f>
        <v>0</v>
      </c>
      <c r="L597" s="3" t="n">
        <f aca="false">'copy of results.csv '!M597</f>
        <v>0</v>
      </c>
      <c r="M597" s="3" t="n">
        <f aca="false">'copy of results.csv '!Q597</f>
        <v>0</v>
      </c>
      <c r="N597" s="3" t="n">
        <f aca="false">'copy of results.csv '!S597</f>
        <v>0</v>
      </c>
      <c r="O597" s="3" t="n">
        <f aca="false">'copy of results.csv '!T597</f>
        <v>0</v>
      </c>
      <c r="P597" s="3" t="n">
        <f aca="false">'copy of results.csv '!U597</f>
        <v>0</v>
      </c>
      <c r="Q597" s="3" t="n">
        <f aca="false">'copy of results.csv '!V597</f>
        <v>0</v>
      </c>
      <c r="R597" s="3" t="n">
        <f aca="false">'copy of results.csv '!W597</f>
        <v>0</v>
      </c>
      <c r="S597" s="3" t="n">
        <f aca="false">'copy of results.csv '!X597</f>
        <v>0</v>
      </c>
      <c r="T597" s="3" t="n">
        <f aca="false">'copy of results.csv '!Y597</f>
        <v>0</v>
      </c>
      <c r="U597" s="3" t="n">
        <f aca="false">'copy of results.csv '!Z597</f>
        <v>0</v>
      </c>
      <c r="V597" s="3" t="n">
        <f aca="false">'copy of results.csv '!AD597</f>
        <v>0</v>
      </c>
      <c r="W597" s="3" t="n">
        <f aca="false">'copy of results.csv '!AG597</f>
        <v>0</v>
      </c>
      <c r="X597" s="3" t="n">
        <f aca="false">'copy of results.csv '!AH597</f>
        <v>0</v>
      </c>
      <c r="Y597" s="3" t="n">
        <f aca="false">'copy of results.csv '!AI597</f>
        <v>0</v>
      </c>
      <c r="Z597" s="3" t="n">
        <f aca="false">'copy of results.csv '!AJ597</f>
        <v>0</v>
      </c>
      <c r="AA597" s="3" t="n">
        <f aca="false">'copy of results.csv '!AK597</f>
        <v>0</v>
      </c>
      <c r="AB597" s="3" t="n">
        <f aca="false">'copy of results.csv '!AL597</f>
        <v>0</v>
      </c>
      <c r="AC597" s="3" t="n">
        <f aca="false">'copy of results.csv '!AM597</f>
        <v>0</v>
      </c>
      <c r="AD597" s="3" t="n">
        <f aca="false">'copy of results.csv '!AQ597</f>
        <v>0</v>
      </c>
      <c r="AE597" s="3" t="n">
        <f aca="false">'copy of results.csv '!AT597</f>
        <v>0</v>
      </c>
      <c r="AF597" s="3" t="n">
        <f aca="false">'copy of results.csv '!AU597</f>
        <v>0</v>
      </c>
      <c r="AG597" s="3" t="n">
        <f aca="false">'copy of results.csv '!AV597</f>
        <v>0</v>
      </c>
      <c r="AH597" s="3" t="n">
        <f aca="false">'copy of results.csv '!AW597</f>
        <v>0</v>
      </c>
      <c r="AI597" s="3" t="n">
        <f aca="false">'copy of results.csv '!AX597</f>
        <v>0</v>
      </c>
      <c r="AJ597" s="3" t="n">
        <f aca="false">'copy of results.csv '!AY597</f>
        <v>0</v>
      </c>
      <c r="AK597" s="3" t="n">
        <f aca="false">'copy of results.csv '!BC597</f>
        <v>0</v>
      </c>
      <c r="AL597" s="3" t="n">
        <f aca="false">'copy of results.csv '!BF597</f>
        <v>0</v>
      </c>
      <c r="AM597" s="3" t="n">
        <f aca="false">'copy of results.csv '!BJ597</f>
        <v>0</v>
      </c>
      <c r="AN597" s="3" t="n">
        <f aca="false">'copy of results.csv '!BL597</f>
        <v>0</v>
      </c>
    </row>
    <row r="598" customFormat="false" ht="12.8" hidden="false" customHeight="false" outlineLevel="0" collapsed="false">
      <c r="A598" s="4" t="n">
        <f aca="false">'copy of results.csv '!A598</f>
        <v>0</v>
      </c>
      <c r="B598" s="3" t="n">
        <f aca="false">'copy of results.csv '!B598</f>
        <v>0</v>
      </c>
      <c r="C598" s="3" t="n">
        <f aca="false">'copy of results.csv '!C598</f>
        <v>0</v>
      </c>
      <c r="D598" s="3" t="n">
        <f aca="false">'copy of results.csv '!E598</f>
        <v>0</v>
      </c>
      <c r="E598" s="3" t="n">
        <f aca="false">'copy of results.csv '!F598</f>
        <v>0</v>
      </c>
      <c r="F598" s="3" t="n">
        <f aca="false">'copy of results.csv '!G598</f>
        <v>0</v>
      </c>
      <c r="G598" s="3" t="n">
        <f aca="false">'copy of results.csv '!H598</f>
        <v>0</v>
      </c>
      <c r="H598" s="3" t="n">
        <f aca="false">'copy of results.csv '!I598</f>
        <v>0</v>
      </c>
      <c r="I598" s="3" t="n">
        <f aca="false">'copy of results.csv '!J598</f>
        <v>0</v>
      </c>
      <c r="J598" s="3" t="n">
        <f aca="false">'copy of results.csv '!K598</f>
        <v>0</v>
      </c>
      <c r="K598" s="3" t="n">
        <f aca="false">'copy of results.csv '!L598</f>
        <v>0</v>
      </c>
      <c r="L598" s="3" t="n">
        <f aca="false">'copy of results.csv '!M598</f>
        <v>0</v>
      </c>
      <c r="M598" s="3" t="n">
        <f aca="false">'copy of results.csv '!Q598</f>
        <v>0</v>
      </c>
      <c r="N598" s="3" t="n">
        <f aca="false">'copy of results.csv '!S598</f>
        <v>0</v>
      </c>
      <c r="O598" s="3" t="n">
        <f aca="false">'copy of results.csv '!T598</f>
        <v>0</v>
      </c>
      <c r="P598" s="3" t="n">
        <f aca="false">'copy of results.csv '!U598</f>
        <v>0</v>
      </c>
      <c r="Q598" s="3" t="n">
        <f aca="false">'copy of results.csv '!V598</f>
        <v>0</v>
      </c>
      <c r="R598" s="3" t="n">
        <f aca="false">'copy of results.csv '!W598</f>
        <v>0</v>
      </c>
      <c r="S598" s="3" t="n">
        <f aca="false">'copy of results.csv '!X598</f>
        <v>0</v>
      </c>
      <c r="T598" s="3" t="n">
        <f aca="false">'copy of results.csv '!Y598</f>
        <v>0</v>
      </c>
      <c r="U598" s="3" t="n">
        <f aca="false">'copy of results.csv '!Z598</f>
        <v>0</v>
      </c>
      <c r="V598" s="3" t="n">
        <f aca="false">'copy of results.csv '!AD598</f>
        <v>0</v>
      </c>
      <c r="W598" s="3" t="n">
        <f aca="false">'copy of results.csv '!AG598</f>
        <v>0</v>
      </c>
      <c r="X598" s="3" t="n">
        <f aca="false">'copy of results.csv '!AH598</f>
        <v>0</v>
      </c>
      <c r="Y598" s="3" t="n">
        <f aca="false">'copy of results.csv '!AI598</f>
        <v>0</v>
      </c>
      <c r="Z598" s="3" t="n">
        <f aca="false">'copy of results.csv '!AJ598</f>
        <v>0</v>
      </c>
      <c r="AA598" s="3" t="n">
        <f aca="false">'copy of results.csv '!AK598</f>
        <v>0</v>
      </c>
      <c r="AB598" s="3" t="n">
        <f aca="false">'copy of results.csv '!AL598</f>
        <v>0</v>
      </c>
      <c r="AC598" s="3" t="n">
        <f aca="false">'copy of results.csv '!AM598</f>
        <v>0</v>
      </c>
      <c r="AD598" s="3" t="n">
        <f aca="false">'copy of results.csv '!AQ598</f>
        <v>0</v>
      </c>
      <c r="AE598" s="3" t="n">
        <f aca="false">'copy of results.csv '!AT598</f>
        <v>0</v>
      </c>
      <c r="AF598" s="3" t="n">
        <f aca="false">'copy of results.csv '!AU598</f>
        <v>0</v>
      </c>
      <c r="AG598" s="3" t="n">
        <f aca="false">'copy of results.csv '!AV598</f>
        <v>0</v>
      </c>
      <c r="AH598" s="3" t="n">
        <f aca="false">'copy of results.csv '!AW598</f>
        <v>0</v>
      </c>
      <c r="AI598" s="3" t="n">
        <f aca="false">'copy of results.csv '!AX598</f>
        <v>0</v>
      </c>
      <c r="AJ598" s="3" t="n">
        <f aca="false">'copy of results.csv '!AY598</f>
        <v>0</v>
      </c>
      <c r="AK598" s="3" t="n">
        <f aca="false">'copy of results.csv '!BC598</f>
        <v>0</v>
      </c>
      <c r="AL598" s="3" t="n">
        <f aca="false">'copy of results.csv '!BF598</f>
        <v>0</v>
      </c>
      <c r="AM598" s="3" t="n">
        <f aca="false">'copy of results.csv '!BJ598</f>
        <v>0</v>
      </c>
      <c r="AN598" s="3" t="n">
        <f aca="false">'copy of results.csv '!BL598</f>
        <v>0</v>
      </c>
    </row>
    <row r="599" customFormat="false" ht="12.8" hidden="false" customHeight="false" outlineLevel="0" collapsed="false">
      <c r="A599" s="4" t="n">
        <f aca="false">'copy of results.csv '!A599</f>
        <v>0</v>
      </c>
      <c r="B599" s="3" t="n">
        <f aca="false">'copy of results.csv '!B599</f>
        <v>0</v>
      </c>
      <c r="C599" s="3" t="n">
        <f aca="false">'copy of results.csv '!C599</f>
        <v>0</v>
      </c>
      <c r="D599" s="3" t="n">
        <f aca="false">'copy of results.csv '!E599</f>
        <v>0</v>
      </c>
      <c r="E599" s="3" t="n">
        <f aca="false">'copy of results.csv '!F599</f>
        <v>0</v>
      </c>
      <c r="F599" s="3" t="n">
        <f aca="false">'copy of results.csv '!G599</f>
        <v>0</v>
      </c>
      <c r="G599" s="3" t="n">
        <f aca="false">'copy of results.csv '!H599</f>
        <v>0</v>
      </c>
      <c r="H599" s="3" t="n">
        <f aca="false">'copy of results.csv '!I599</f>
        <v>0</v>
      </c>
      <c r="I599" s="3" t="n">
        <f aca="false">'copy of results.csv '!J599</f>
        <v>0</v>
      </c>
      <c r="J599" s="3" t="n">
        <f aca="false">'copy of results.csv '!K599</f>
        <v>0</v>
      </c>
      <c r="K599" s="3" t="n">
        <f aca="false">'copy of results.csv '!L599</f>
        <v>0</v>
      </c>
      <c r="L599" s="3" t="n">
        <f aca="false">'copy of results.csv '!M599</f>
        <v>0</v>
      </c>
      <c r="M599" s="3" t="n">
        <f aca="false">'copy of results.csv '!Q599</f>
        <v>0</v>
      </c>
      <c r="N599" s="3" t="n">
        <f aca="false">'copy of results.csv '!S599</f>
        <v>0</v>
      </c>
      <c r="O599" s="3" t="n">
        <f aca="false">'copy of results.csv '!T599</f>
        <v>0</v>
      </c>
      <c r="P599" s="3" t="n">
        <f aca="false">'copy of results.csv '!U599</f>
        <v>0</v>
      </c>
      <c r="Q599" s="3" t="n">
        <f aca="false">'copy of results.csv '!V599</f>
        <v>0</v>
      </c>
      <c r="R599" s="3" t="n">
        <f aca="false">'copy of results.csv '!W599</f>
        <v>0</v>
      </c>
      <c r="S599" s="3" t="n">
        <f aca="false">'copy of results.csv '!X599</f>
        <v>0</v>
      </c>
      <c r="T599" s="3" t="n">
        <f aca="false">'copy of results.csv '!Y599</f>
        <v>0</v>
      </c>
      <c r="U599" s="3" t="n">
        <f aca="false">'copy of results.csv '!Z599</f>
        <v>0</v>
      </c>
      <c r="V599" s="3" t="n">
        <f aca="false">'copy of results.csv '!AD599</f>
        <v>0</v>
      </c>
      <c r="W599" s="3" t="n">
        <f aca="false">'copy of results.csv '!AG599</f>
        <v>0</v>
      </c>
      <c r="X599" s="3" t="n">
        <f aca="false">'copy of results.csv '!AH599</f>
        <v>0</v>
      </c>
      <c r="Y599" s="3" t="n">
        <f aca="false">'copy of results.csv '!AI599</f>
        <v>0</v>
      </c>
      <c r="Z599" s="3" t="n">
        <f aca="false">'copy of results.csv '!AJ599</f>
        <v>0</v>
      </c>
      <c r="AA599" s="3" t="n">
        <f aca="false">'copy of results.csv '!AK599</f>
        <v>0</v>
      </c>
      <c r="AB599" s="3" t="n">
        <f aca="false">'copy of results.csv '!AL599</f>
        <v>0</v>
      </c>
      <c r="AC599" s="3" t="n">
        <f aca="false">'copy of results.csv '!AM599</f>
        <v>0</v>
      </c>
      <c r="AD599" s="3" t="n">
        <f aca="false">'copy of results.csv '!AQ599</f>
        <v>0</v>
      </c>
      <c r="AE599" s="3" t="n">
        <f aca="false">'copy of results.csv '!AT599</f>
        <v>0</v>
      </c>
      <c r="AF599" s="3" t="n">
        <f aca="false">'copy of results.csv '!AU599</f>
        <v>0</v>
      </c>
      <c r="AG599" s="3" t="n">
        <f aca="false">'copy of results.csv '!AV599</f>
        <v>0</v>
      </c>
      <c r="AH599" s="3" t="n">
        <f aca="false">'copy of results.csv '!AW599</f>
        <v>0</v>
      </c>
      <c r="AI599" s="3" t="n">
        <f aca="false">'copy of results.csv '!AX599</f>
        <v>0</v>
      </c>
      <c r="AJ599" s="3" t="n">
        <f aca="false">'copy of results.csv '!AY599</f>
        <v>0</v>
      </c>
      <c r="AK599" s="3" t="n">
        <f aca="false">'copy of results.csv '!BC599</f>
        <v>0</v>
      </c>
      <c r="AL599" s="3" t="n">
        <f aca="false">'copy of results.csv '!BF599</f>
        <v>0</v>
      </c>
      <c r="AM599" s="3" t="n">
        <f aca="false">'copy of results.csv '!BJ599</f>
        <v>0</v>
      </c>
      <c r="AN599" s="3" t="n">
        <f aca="false">'copy of results.csv '!BL599</f>
        <v>0</v>
      </c>
    </row>
    <row r="600" customFormat="false" ht="12.8" hidden="false" customHeight="false" outlineLevel="0" collapsed="false">
      <c r="A600" s="4" t="n">
        <f aca="false">'copy of results.csv '!A600</f>
        <v>0</v>
      </c>
      <c r="B600" s="3" t="n">
        <f aca="false">'copy of results.csv '!B600</f>
        <v>0</v>
      </c>
      <c r="C600" s="3" t="n">
        <f aca="false">'copy of results.csv '!C600</f>
        <v>0</v>
      </c>
      <c r="D600" s="3" t="n">
        <f aca="false">'copy of results.csv '!E600</f>
        <v>0</v>
      </c>
      <c r="E600" s="3" t="n">
        <f aca="false">'copy of results.csv '!F600</f>
        <v>0</v>
      </c>
      <c r="F600" s="3" t="n">
        <f aca="false">'copy of results.csv '!G600</f>
        <v>0</v>
      </c>
      <c r="G600" s="3" t="n">
        <f aca="false">'copy of results.csv '!H600</f>
        <v>0</v>
      </c>
      <c r="H600" s="3" t="n">
        <f aca="false">'copy of results.csv '!I600</f>
        <v>0</v>
      </c>
      <c r="I600" s="3" t="n">
        <f aca="false">'copy of results.csv '!J600</f>
        <v>0</v>
      </c>
      <c r="J600" s="3" t="n">
        <f aca="false">'copy of results.csv '!K600</f>
        <v>0</v>
      </c>
      <c r="K600" s="3" t="n">
        <f aca="false">'copy of results.csv '!L600</f>
        <v>0</v>
      </c>
      <c r="L600" s="3" t="n">
        <f aca="false">'copy of results.csv '!M600</f>
        <v>0</v>
      </c>
      <c r="M600" s="3" t="n">
        <f aca="false">'copy of results.csv '!Q600</f>
        <v>0</v>
      </c>
      <c r="N600" s="3" t="n">
        <f aca="false">'copy of results.csv '!S600</f>
        <v>0</v>
      </c>
      <c r="O600" s="3" t="n">
        <f aca="false">'copy of results.csv '!T600</f>
        <v>0</v>
      </c>
      <c r="P600" s="3" t="n">
        <f aca="false">'copy of results.csv '!U600</f>
        <v>0</v>
      </c>
      <c r="Q600" s="3" t="n">
        <f aca="false">'copy of results.csv '!V600</f>
        <v>0</v>
      </c>
      <c r="R600" s="3" t="n">
        <f aca="false">'copy of results.csv '!W600</f>
        <v>0</v>
      </c>
      <c r="S600" s="3" t="n">
        <f aca="false">'copy of results.csv '!X600</f>
        <v>0</v>
      </c>
      <c r="T600" s="3" t="n">
        <f aca="false">'copy of results.csv '!Y600</f>
        <v>0</v>
      </c>
      <c r="U600" s="3" t="n">
        <f aca="false">'copy of results.csv '!Z600</f>
        <v>0</v>
      </c>
      <c r="V600" s="3" t="n">
        <f aca="false">'copy of results.csv '!AD600</f>
        <v>0</v>
      </c>
      <c r="W600" s="3" t="n">
        <f aca="false">'copy of results.csv '!AG600</f>
        <v>0</v>
      </c>
      <c r="X600" s="3" t="n">
        <f aca="false">'copy of results.csv '!AH600</f>
        <v>0</v>
      </c>
      <c r="Y600" s="3" t="n">
        <f aca="false">'copy of results.csv '!AI600</f>
        <v>0</v>
      </c>
      <c r="Z600" s="3" t="n">
        <f aca="false">'copy of results.csv '!AJ600</f>
        <v>0</v>
      </c>
      <c r="AA600" s="3" t="n">
        <f aca="false">'copy of results.csv '!AK600</f>
        <v>0</v>
      </c>
      <c r="AB600" s="3" t="n">
        <f aca="false">'copy of results.csv '!AL600</f>
        <v>0</v>
      </c>
      <c r="AC600" s="3" t="n">
        <f aca="false">'copy of results.csv '!AM600</f>
        <v>0</v>
      </c>
      <c r="AD600" s="3" t="n">
        <f aca="false">'copy of results.csv '!AQ600</f>
        <v>0</v>
      </c>
      <c r="AE600" s="3" t="n">
        <f aca="false">'copy of results.csv '!AT600</f>
        <v>0</v>
      </c>
      <c r="AF600" s="3" t="n">
        <f aca="false">'copy of results.csv '!AU600</f>
        <v>0</v>
      </c>
      <c r="AG600" s="3" t="n">
        <f aca="false">'copy of results.csv '!AV600</f>
        <v>0</v>
      </c>
      <c r="AH600" s="3" t="n">
        <f aca="false">'copy of results.csv '!AW600</f>
        <v>0</v>
      </c>
      <c r="AI600" s="3" t="n">
        <f aca="false">'copy of results.csv '!AX600</f>
        <v>0</v>
      </c>
      <c r="AJ600" s="3" t="n">
        <f aca="false">'copy of results.csv '!AY600</f>
        <v>0</v>
      </c>
      <c r="AK600" s="3" t="n">
        <f aca="false">'copy of results.csv '!BC600</f>
        <v>0</v>
      </c>
      <c r="AL600" s="3" t="n">
        <f aca="false">'copy of results.csv '!BF600</f>
        <v>0</v>
      </c>
      <c r="AM600" s="3" t="n">
        <f aca="false">'copy of results.csv '!BJ600</f>
        <v>0</v>
      </c>
      <c r="AN600" s="3" t="n">
        <f aca="false">'copy of results.csv '!BL600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00"/>
  <sheetViews>
    <sheetView showFormulas="false" showGridLines="true" showRowColHeaders="true" showZeros="true" rightToLeft="false" tabSelected="false" showOutlineSymbols="true" defaultGridColor="true" view="normal" topLeftCell="A109" colorId="64" zoomScale="180" zoomScaleNormal="180" zoomScalePageLayoutView="100" workbookViewId="0">
      <selection pane="topLeft" activeCell="A112" activeCellId="0" sqref="A1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3" t="s">
        <v>7</v>
      </c>
      <c r="D1" s="0" t="s">
        <v>74</v>
      </c>
      <c r="E1" s="0" t="s">
        <v>75</v>
      </c>
      <c r="F1" s="0" t="s">
        <v>76</v>
      </c>
      <c r="G1" s="0" t="s">
        <v>77</v>
      </c>
      <c r="H1" s="0" t="s">
        <v>78</v>
      </c>
      <c r="L1" s="0" t="s">
        <v>79</v>
      </c>
      <c r="P1" s="0" t="s">
        <v>80</v>
      </c>
      <c r="T1" s="0" t="s">
        <v>81</v>
      </c>
      <c r="X1" s="0" t="s">
        <v>82</v>
      </c>
      <c r="Y1" s="0" t="s">
        <v>83</v>
      </c>
    </row>
    <row r="2" customFormat="false" ht="12.8" hidden="false" customHeight="false" outlineLevel="0" collapsed="false">
      <c r="A2" s="5" t="n">
        <f aca="false">'selected results'!A2</f>
        <v>0</v>
      </c>
      <c r="B2" s="0" t="n">
        <f aca="false">'selected results'!B2</f>
        <v>0</v>
      </c>
      <c r="C2" s="3" t="n">
        <f aca="false">'copy of results.csv '!C2</f>
        <v>0</v>
      </c>
      <c r="D2" s="0" t="n">
        <f aca="false">SUM('selected results'!D2:G2)</f>
        <v>648</v>
      </c>
      <c r="E2" s="3" t="n">
        <f aca="false">SUM('selected results'!N2:Q2)</f>
        <v>633.9517</v>
      </c>
      <c r="F2" s="3" t="n">
        <f aca="false">SUM('selected results'!W2:Z2)</f>
        <v>633.9518</v>
      </c>
      <c r="G2" s="0" t="n">
        <f aca="false">SUM('selected results'!AE2:AH2)</f>
        <v>633.9518</v>
      </c>
      <c r="H2" s="0" t="n">
        <f aca="false">SUMPRODUCT('inpt from problem params.ods'!$B$3:$E$3*'selected results'!D2:G2)</f>
        <v>191649.264694032</v>
      </c>
      <c r="I2" s="3" t="n">
        <f aca="false">SUMPRODUCT('inpt from problem params.ods'!$B$3:$E$3*'selected results'!N2:Q2)</f>
        <v>187348.874900941</v>
      </c>
      <c r="J2" s="3" t="n">
        <f aca="false">SUMPRODUCT('inpt from problem params.ods'!$B$3:$E$3*'selected results'!W2:Z2)</f>
        <v>187348.91726676</v>
      </c>
      <c r="K2" s="3" t="n">
        <f aca="false">SUMPRODUCT('inpt from problem params.ods'!$B$3:$E$3*'selected results'!AE2:AH2)</f>
        <v>187348.91726676</v>
      </c>
      <c r="L2" s="0" t="n">
        <f aca="false">H2-'inpt from problem params.ods'!B$6</f>
        <v>56802.264694032</v>
      </c>
      <c r="M2" s="0" t="n">
        <f aca="false">I2-'inpt from problem params.ods'!C$6</f>
        <v>55130.8749009407</v>
      </c>
      <c r="N2" s="0" t="n">
        <f aca="false">J2-'inpt from problem params.ods'!D$6</f>
        <v>57793.9172667598</v>
      </c>
      <c r="O2" s="0" t="n">
        <f aca="false">K2-'inpt from problem params.ods'!E$6</f>
        <v>60464.9172667599</v>
      </c>
      <c r="P2" s="0" t="n">
        <f aca="false">'selected results'!H2+'selected results'!U2+'selected results'!L2</f>
        <v>56802.3</v>
      </c>
      <c r="Q2" s="0" t="n">
        <f aca="false">'selected results'!I2+'selected results'!R2+'selected results'!AC2</f>
        <v>55130.8</v>
      </c>
      <c r="R2" s="0" t="n">
        <f aca="false">'selected results'!J2+'selected results'!S2+'selected results'!AA2+'selected results'!AJ2</f>
        <v>57793.8</v>
      </c>
      <c r="S2" s="0" t="n">
        <f aca="false">'selected results'!K2+'selected results'!T2+'selected results'!AB2+'selected results'!AI2+'selected results'!AL2</f>
        <v>60464.8</v>
      </c>
      <c r="T2" s="0" t="n">
        <f aca="false">ROUND(P2-L2,0)</f>
        <v>0</v>
      </c>
      <c r="U2" s="0" t="n">
        <f aca="false">T2+ROUND(Q2-M2,0)</f>
        <v>0</v>
      </c>
      <c r="V2" s="0" t="n">
        <f aca="false">U2+ROUND(R2-N2,0)</f>
        <v>0</v>
      </c>
      <c r="W2" s="0" t="n">
        <f aca="false">V2+ROUND(S2-O2,0)</f>
        <v>0</v>
      </c>
      <c r="X2" s="0" t="n">
        <f aca="false">'selected results'!AM2+'selected results'!AK2+'selected results'!AD2+'selected results'!V2+'selected results'!M2</f>
        <v>23353960</v>
      </c>
      <c r="Y2" s="0" t="n">
        <f aca="false">'selected results'!AN2</f>
        <v>0.734375</v>
      </c>
    </row>
    <row r="3" customFormat="false" ht="12.8" hidden="false" customHeight="false" outlineLevel="0" collapsed="false">
      <c r="A3" s="5" t="n">
        <f aca="false">'selected results'!A3</f>
        <v>0</v>
      </c>
      <c r="B3" s="0" t="n">
        <f aca="false">'selected results'!B3</f>
        <v>0.1</v>
      </c>
      <c r="C3" s="3" t="n">
        <f aca="false">'copy of results.csv '!C3</f>
        <v>0</v>
      </c>
      <c r="D3" s="0" t="n">
        <f aca="false">SUM('selected results'!D3:G3)</f>
        <v>648</v>
      </c>
      <c r="E3" s="3" t="n">
        <f aca="false">SUM('selected results'!N3:Q3)</f>
        <v>633.9517</v>
      </c>
      <c r="F3" s="3" t="n">
        <f aca="false">SUM('selected results'!W3:Z3)</f>
        <v>633.9518</v>
      </c>
      <c r="G3" s="0" t="n">
        <f aca="false">SUM('selected results'!AE3:AH3)</f>
        <v>633.9518</v>
      </c>
      <c r="H3" s="0" t="n">
        <f aca="false">SUMPRODUCT('inpt from problem params.ods'!$B$3:$E$3*'selected results'!D3:G3)</f>
        <v>191649.264694032</v>
      </c>
      <c r="I3" s="3" t="n">
        <f aca="false">SUMPRODUCT('inpt from problem params.ods'!$B$3:$E$3*'selected results'!N3:Q3)</f>
        <v>187348.874900941</v>
      </c>
      <c r="J3" s="3" t="n">
        <f aca="false">SUMPRODUCT('inpt from problem params.ods'!$B$3:$E$3*'selected results'!W3:Z3)</f>
        <v>187348.91726676</v>
      </c>
      <c r="K3" s="3" t="n">
        <f aca="false">SUMPRODUCT('inpt from problem params.ods'!$B$3:$E$3*'selected results'!AE3:AH3)</f>
        <v>187348.91726676</v>
      </c>
      <c r="L3" s="0" t="n">
        <f aca="false">H3-'inpt from problem params.ods'!B$6</f>
        <v>56802.264694032</v>
      </c>
      <c r="M3" s="0" t="n">
        <f aca="false">I3-'inpt from problem params.ods'!C$6</f>
        <v>55130.8749009407</v>
      </c>
      <c r="N3" s="0" t="n">
        <f aca="false">J3-'inpt from problem params.ods'!D$6</f>
        <v>57793.9172667598</v>
      </c>
      <c r="O3" s="0" t="n">
        <f aca="false">K3-'inpt from problem params.ods'!E$6</f>
        <v>60464.9172667599</v>
      </c>
      <c r="P3" s="0" t="n">
        <f aca="false">'selected results'!H3+'selected results'!U3+'selected results'!L3</f>
        <v>56802.3</v>
      </c>
      <c r="Q3" s="0" t="n">
        <f aca="false">'selected results'!I3+'selected results'!R3+'selected results'!AC3</f>
        <v>55130.8</v>
      </c>
      <c r="R3" s="0" t="n">
        <f aca="false">'selected results'!J3+'selected results'!S3+'selected results'!AA3+'selected results'!AJ3</f>
        <v>57793.8</v>
      </c>
      <c r="S3" s="0" t="n">
        <f aca="false">'selected results'!K3+'selected results'!T3+'selected results'!AB3+'selected results'!AI3+'selected results'!AL3</f>
        <v>60464.8</v>
      </c>
      <c r="T3" s="0" t="n">
        <f aca="false">ROUND(P3-L3,0)</f>
        <v>0</v>
      </c>
      <c r="U3" s="0" t="n">
        <f aca="false">T3+ROUND(Q3-M3,0)</f>
        <v>0</v>
      </c>
      <c r="V3" s="0" t="n">
        <f aca="false">U3+ROUND(R3-N3,0)</f>
        <v>0</v>
      </c>
      <c r="W3" s="0" t="n">
        <f aca="false">V3+ROUND(S3-O3,0)</f>
        <v>0</v>
      </c>
      <c r="X3" s="0" t="n">
        <f aca="false">'selected results'!AM3+'selected results'!AK3+'selected results'!AD3+'selected results'!V3+'selected results'!M3</f>
        <v>23353960</v>
      </c>
      <c r="Y3" s="0" t="n">
        <f aca="false">'selected results'!AN3</f>
        <v>0.734375</v>
      </c>
    </row>
    <row r="4" customFormat="false" ht="12.8" hidden="false" customHeight="false" outlineLevel="0" collapsed="false">
      <c r="A4" s="5" t="n">
        <f aca="false">'selected results'!A4</f>
        <v>0</v>
      </c>
      <c r="B4" s="0" t="n">
        <f aca="false">'selected results'!B4</f>
        <v>0.2</v>
      </c>
      <c r="C4" s="3" t="n">
        <f aca="false">'copy of results.csv '!C4</f>
        <v>0</v>
      </c>
      <c r="D4" s="0" t="n">
        <f aca="false">SUM('selected results'!D4:G4)</f>
        <v>648</v>
      </c>
      <c r="E4" s="3" t="n">
        <f aca="false">SUM('selected results'!N4:Q4)</f>
        <v>633.9517</v>
      </c>
      <c r="F4" s="3" t="n">
        <f aca="false">SUM('selected results'!W4:Z4)</f>
        <v>633.9518</v>
      </c>
      <c r="G4" s="0" t="n">
        <f aca="false">SUM('selected results'!AE4:AH4)</f>
        <v>633.9518</v>
      </c>
      <c r="H4" s="0" t="n">
        <f aca="false">SUMPRODUCT('inpt from problem params.ods'!$B$3:$E$3*'selected results'!D4:G4)</f>
        <v>191649.264694032</v>
      </c>
      <c r="I4" s="3" t="n">
        <f aca="false">SUMPRODUCT('inpt from problem params.ods'!$B$3:$E$3*'selected results'!N4:Q4)</f>
        <v>187348.874900941</v>
      </c>
      <c r="J4" s="3" t="n">
        <f aca="false">SUMPRODUCT('inpt from problem params.ods'!$B$3:$E$3*'selected results'!W4:Z4)</f>
        <v>187348.91726676</v>
      </c>
      <c r="K4" s="3" t="n">
        <f aca="false">SUMPRODUCT('inpt from problem params.ods'!$B$3:$E$3*'selected results'!AE4:AH4)</f>
        <v>187348.91726676</v>
      </c>
      <c r="L4" s="0" t="n">
        <f aca="false">H4-'inpt from problem params.ods'!B$6</f>
        <v>56802.264694032</v>
      </c>
      <c r="M4" s="0" t="n">
        <f aca="false">I4-'inpt from problem params.ods'!C$6</f>
        <v>55130.8749009407</v>
      </c>
      <c r="N4" s="0" t="n">
        <f aca="false">J4-'inpt from problem params.ods'!D$6</f>
        <v>57793.9172667598</v>
      </c>
      <c r="O4" s="0" t="n">
        <f aca="false">K4-'inpt from problem params.ods'!E$6</f>
        <v>60464.9172667599</v>
      </c>
      <c r="P4" s="0" t="n">
        <f aca="false">'selected results'!H4+'selected results'!U4+'selected results'!L4</f>
        <v>56802.3</v>
      </c>
      <c r="Q4" s="0" t="n">
        <f aca="false">'selected results'!I4+'selected results'!R4+'selected results'!AC4</f>
        <v>55130.8</v>
      </c>
      <c r="R4" s="0" t="n">
        <f aca="false">'selected results'!J4+'selected results'!S4+'selected results'!AA4+'selected results'!AJ4</f>
        <v>57793.8</v>
      </c>
      <c r="S4" s="0" t="n">
        <f aca="false">'selected results'!K4+'selected results'!T4+'selected results'!AB4+'selected results'!AI4+'selected results'!AL4</f>
        <v>60464.8</v>
      </c>
      <c r="T4" s="0" t="n">
        <f aca="false">ROUND(P4-L4,0)</f>
        <v>0</v>
      </c>
      <c r="U4" s="0" t="n">
        <f aca="false">T4+ROUND(Q4-M4,0)</f>
        <v>0</v>
      </c>
      <c r="V4" s="0" t="n">
        <f aca="false">U4+ROUND(R4-N4,0)</f>
        <v>0</v>
      </c>
      <c r="W4" s="0" t="n">
        <f aca="false">V4+ROUND(S4-O4,0)</f>
        <v>0</v>
      </c>
      <c r="X4" s="0" t="n">
        <f aca="false">'selected results'!AM4+'selected results'!AK4+'selected results'!AD4+'selected results'!V4+'selected results'!M4</f>
        <v>23353960</v>
      </c>
      <c r="Y4" s="0" t="n">
        <f aca="false">'selected results'!AN4</f>
        <v>0.734375</v>
      </c>
    </row>
    <row r="5" customFormat="false" ht="12.8" hidden="false" customHeight="false" outlineLevel="0" collapsed="false">
      <c r="A5" s="5" t="n">
        <f aca="false">'selected results'!A5</f>
        <v>0</v>
      </c>
      <c r="B5" s="0" t="n">
        <f aca="false">'selected results'!B5</f>
        <v>0.3</v>
      </c>
      <c r="C5" s="3" t="n">
        <f aca="false">'copy of results.csv '!C5</f>
        <v>0</v>
      </c>
      <c r="D5" s="0" t="n">
        <f aca="false">SUM('selected results'!D5:G5)</f>
        <v>648</v>
      </c>
      <c r="E5" s="3" t="n">
        <f aca="false">SUM('selected results'!N5:Q5)</f>
        <v>633.9517</v>
      </c>
      <c r="F5" s="3" t="n">
        <f aca="false">SUM('selected results'!W5:Z5)</f>
        <v>633.9518</v>
      </c>
      <c r="G5" s="0" t="n">
        <f aca="false">SUM('selected results'!AE5:AH5)</f>
        <v>633.9518</v>
      </c>
      <c r="H5" s="0" t="n">
        <f aca="false">SUMPRODUCT('inpt from problem params.ods'!$B$3:$E$3*'selected results'!D5:G5)</f>
        <v>191649.264694032</v>
      </c>
      <c r="I5" s="3" t="n">
        <f aca="false">SUMPRODUCT('inpt from problem params.ods'!$B$3:$E$3*'selected results'!N5:Q5)</f>
        <v>187348.874900941</v>
      </c>
      <c r="J5" s="3" t="n">
        <f aca="false">SUMPRODUCT('inpt from problem params.ods'!$B$3:$E$3*'selected results'!W5:Z5)</f>
        <v>187348.91726676</v>
      </c>
      <c r="K5" s="3" t="n">
        <f aca="false">SUMPRODUCT('inpt from problem params.ods'!$B$3:$E$3*'selected results'!AE5:AH5)</f>
        <v>187348.91726676</v>
      </c>
      <c r="L5" s="0" t="n">
        <f aca="false">H5-'inpt from problem params.ods'!B$6</f>
        <v>56802.264694032</v>
      </c>
      <c r="M5" s="0" t="n">
        <f aca="false">I5-'inpt from problem params.ods'!C$6</f>
        <v>55130.8749009407</v>
      </c>
      <c r="N5" s="0" t="n">
        <f aca="false">J5-'inpt from problem params.ods'!D$6</f>
        <v>57793.9172667598</v>
      </c>
      <c r="O5" s="0" t="n">
        <f aca="false">K5-'inpt from problem params.ods'!E$6</f>
        <v>60464.9172667599</v>
      </c>
      <c r="P5" s="0" t="n">
        <f aca="false">'selected results'!H5+'selected results'!U5+'selected results'!L5</f>
        <v>56802.3</v>
      </c>
      <c r="Q5" s="0" t="n">
        <f aca="false">'selected results'!I5+'selected results'!R5+'selected results'!AC5</f>
        <v>55130.8</v>
      </c>
      <c r="R5" s="0" t="n">
        <f aca="false">'selected results'!J5+'selected results'!S5+'selected results'!AA5+'selected results'!AJ5</f>
        <v>57793.8</v>
      </c>
      <c r="S5" s="0" t="n">
        <f aca="false">'selected results'!K5+'selected results'!T5+'selected results'!AB5+'selected results'!AI5+'selected results'!AL5</f>
        <v>60464.8</v>
      </c>
      <c r="T5" s="0" t="n">
        <f aca="false">ROUND(P5-L5,0)</f>
        <v>0</v>
      </c>
      <c r="U5" s="0" t="n">
        <f aca="false">T5+ROUND(Q5-M5,0)</f>
        <v>0</v>
      </c>
      <c r="V5" s="0" t="n">
        <f aca="false">U5+ROUND(R5-N5,0)</f>
        <v>0</v>
      </c>
      <c r="W5" s="0" t="n">
        <f aca="false">V5+ROUND(S5-O5,0)</f>
        <v>0</v>
      </c>
      <c r="X5" s="0" t="n">
        <f aca="false">'selected results'!AM5+'selected results'!AK5+'selected results'!AD5+'selected results'!V5+'selected results'!M5</f>
        <v>23353960</v>
      </c>
      <c r="Y5" s="0" t="n">
        <f aca="false">'selected results'!AN5</f>
        <v>0.734375</v>
      </c>
    </row>
    <row r="6" customFormat="false" ht="12.8" hidden="false" customHeight="false" outlineLevel="0" collapsed="false">
      <c r="A6" s="5" t="n">
        <f aca="false">'selected results'!A6</f>
        <v>0</v>
      </c>
      <c r="B6" s="0" t="n">
        <f aca="false">'selected results'!B6</f>
        <v>0.4</v>
      </c>
      <c r="C6" s="3" t="n">
        <f aca="false">'copy of results.csv '!C6</f>
        <v>0</v>
      </c>
      <c r="D6" s="0" t="n">
        <f aca="false">SUM('selected results'!D6:G6)</f>
        <v>648</v>
      </c>
      <c r="E6" s="3" t="n">
        <f aca="false">SUM('selected results'!N6:Q6)</f>
        <v>633.9517</v>
      </c>
      <c r="F6" s="3" t="n">
        <f aca="false">SUM('selected results'!W6:Z6)</f>
        <v>633.9518</v>
      </c>
      <c r="G6" s="0" t="n">
        <f aca="false">SUM('selected results'!AE6:AH6)</f>
        <v>633.9518</v>
      </c>
      <c r="H6" s="0" t="n">
        <f aca="false">SUMPRODUCT('inpt from problem params.ods'!$B$3:$E$3*'selected results'!D6:G6)</f>
        <v>191649.264694032</v>
      </c>
      <c r="I6" s="3" t="n">
        <f aca="false">SUMPRODUCT('inpt from problem params.ods'!$B$3:$E$3*'selected results'!N6:Q6)</f>
        <v>187348.874900941</v>
      </c>
      <c r="J6" s="3" t="n">
        <f aca="false">SUMPRODUCT('inpt from problem params.ods'!$B$3:$E$3*'selected results'!W6:Z6)</f>
        <v>187348.91726676</v>
      </c>
      <c r="K6" s="3" t="n">
        <f aca="false">SUMPRODUCT('inpt from problem params.ods'!$B$3:$E$3*'selected results'!AE6:AH6)</f>
        <v>187348.91726676</v>
      </c>
      <c r="L6" s="0" t="n">
        <f aca="false">H6-'inpt from problem params.ods'!B$6</f>
        <v>56802.264694032</v>
      </c>
      <c r="M6" s="0" t="n">
        <f aca="false">I6-'inpt from problem params.ods'!C$6</f>
        <v>55130.8749009407</v>
      </c>
      <c r="N6" s="0" t="n">
        <f aca="false">J6-'inpt from problem params.ods'!D$6</f>
        <v>57793.9172667598</v>
      </c>
      <c r="O6" s="0" t="n">
        <f aca="false">K6-'inpt from problem params.ods'!E$6</f>
        <v>60464.9172667599</v>
      </c>
      <c r="P6" s="0" t="n">
        <f aca="false">'selected results'!H6+'selected results'!U6+'selected results'!L6</f>
        <v>56802.3</v>
      </c>
      <c r="Q6" s="0" t="n">
        <f aca="false">'selected results'!I6+'selected results'!R6+'selected results'!AC6</f>
        <v>55130.8</v>
      </c>
      <c r="R6" s="0" t="n">
        <f aca="false">'selected results'!J6+'selected results'!S6+'selected results'!AA6+'selected results'!AJ6</f>
        <v>57793.8</v>
      </c>
      <c r="S6" s="0" t="n">
        <f aca="false">'selected results'!K6+'selected results'!T6+'selected results'!AB6+'selected results'!AI6+'selected results'!AL6</f>
        <v>60464.8</v>
      </c>
      <c r="T6" s="0" t="n">
        <f aca="false">ROUND(P6-L6,0)</f>
        <v>0</v>
      </c>
      <c r="U6" s="0" t="n">
        <f aca="false">T6+ROUND(Q6-M6,0)</f>
        <v>0</v>
      </c>
      <c r="V6" s="0" t="n">
        <f aca="false">U6+ROUND(R6-N6,0)</f>
        <v>0</v>
      </c>
      <c r="W6" s="0" t="n">
        <f aca="false">V6+ROUND(S6-O6,0)</f>
        <v>0</v>
      </c>
      <c r="X6" s="0" t="n">
        <f aca="false">'selected results'!AM6+'selected results'!AK6+'selected results'!AD6+'selected results'!V6+'selected results'!M6</f>
        <v>23353960</v>
      </c>
      <c r="Y6" s="0" t="n">
        <f aca="false">'selected results'!AN6</f>
        <v>0.734375</v>
      </c>
    </row>
    <row r="7" customFormat="false" ht="12.8" hidden="false" customHeight="false" outlineLevel="0" collapsed="false">
      <c r="A7" s="5" t="n">
        <f aca="false">'selected results'!A7</f>
        <v>0</v>
      </c>
      <c r="B7" s="0" t="n">
        <f aca="false">'selected results'!B7</f>
        <v>0.5</v>
      </c>
      <c r="C7" s="3" t="n">
        <f aca="false">'copy of results.csv '!C7</f>
        <v>0</v>
      </c>
      <c r="D7" s="0" t="n">
        <f aca="false">SUM('selected results'!D7:G7)</f>
        <v>648</v>
      </c>
      <c r="E7" s="3" t="n">
        <f aca="false">SUM('selected results'!N7:Q7)</f>
        <v>633.9517</v>
      </c>
      <c r="F7" s="3" t="n">
        <f aca="false">SUM('selected results'!W7:Z7)</f>
        <v>633.9518</v>
      </c>
      <c r="G7" s="0" t="n">
        <f aca="false">SUM('selected results'!AE7:AH7)</f>
        <v>633.9518</v>
      </c>
      <c r="H7" s="0" t="n">
        <f aca="false">SUMPRODUCT('inpt from problem params.ods'!$B$3:$E$3*'selected results'!D7:G7)</f>
        <v>191649.264694032</v>
      </c>
      <c r="I7" s="3" t="n">
        <f aca="false">SUMPRODUCT('inpt from problem params.ods'!$B$3:$E$3*'selected results'!N7:Q7)</f>
        <v>187348.874900941</v>
      </c>
      <c r="J7" s="3" t="n">
        <f aca="false">SUMPRODUCT('inpt from problem params.ods'!$B$3:$E$3*'selected results'!W7:Z7)</f>
        <v>187348.91726676</v>
      </c>
      <c r="K7" s="3" t="n">
        <f aca="false">SUMPRODUCT('inpt from problem params.ods'!$B$3:$E$3*'selected results'!AE7:AH7)</f>
        <v>187348.91726676</v>
      </c>
      <c r="L7" s="0" t="n">
        <f aca="false">H7-'inpt from problem params.ods'!B$6</f>
        <v>56802.264694032</v>
      </c>
      <c r="M7" s="0" t="n">
        <f aca="false">I7-'inpt from problem params.ods'!C$6</f>
        <v>55130.8749009407</v>
      </c>
      <c r="N7" s="0" t="n">
        <f aca="false">J7-'inpt from problem params.ods'!D$6</f>
        <v>57793.9172667598</v>
      </c>
      <c r="O7" s="0" t="n">
        <f aca="false">K7-'inpt from problem params.ods'!E$6</f>
        <v>60464.9172667599</v>
      </c>
      <c r="P7" s="0" t="n">
        <f aca="false">'selected results'!H7+'selected results'!U7+'selected results'!L7</f>
        <v>56802.3</v>
      </c>
      <c r="Q7" s="0" t="n">
        <f aca="false">'selected results'!I7+'selected results'!R7+'selected results'!AC7</f>
        <v>55130.8</v>
      </c>
      <c r="R7" s="0" t="n">
        <f aca="false">'selected results'!J7+'selected results'!S7+'selected results'!AA7+'selected results'!AJ7</f>
        <v>57793.8</v>
      </c>
      <c r="S7" s="0" t="n">
        <f aca="false">'selected results'!K7+'selected results'!T7+'selected results'!AB7+'selected results'!AI7+'selected results'!AL7</f>
        <v>60464.8</v>
      </c>
      <c r="T7" s="0" t="n">
        <f aca="false">ROUND(P7-L7,0)</f>
        <v>0</v>
      </c>
      <c r="U7" s="0" t="n">
        <f aca="false">T7+ROUND(Q7-M7,0)</f>
        <v>0</v>
      </c>
      <c r="V7" s="0" t="n">
        <f aca="false">U7+ROUND(R7-N7,0)</f>
        <v>0</v>
      </c>
      <c r="W7" s="0" t="n">
        <f aca="false">V7+ROUND(S7-O7,0)</f>
        <v>0</v>
      </c>
      <c r="X7" s="0" t="n">
        <f aca="false">'selected results'!AM7+'selected results'!AK7+'selected results'!AD7+'selected results'!V7+'selected results'!M7</f>
        <v>23353960</v>
      </c>
      <c r="Y7" s="0" t="n">
        <f aca="false">'selected results'!AN7</f>
        <v>0.734375</v>
      </c>
    </row>
    <row r="8" customFormat="false" ht="12.8" hidden="false" customHeight="false" outlineLevel="0" collapsed="false">
      <c r="A8" s="5" t="n">
        <f aca="false">'selected results'!A8</f>
        <v>0</v>
      </c>
      <c r="B8" s="0" t="n">
        <f aca="false">'selected results'!B8</f>
        <v>0.6</v>
      </c>
      <c r="C8" s="3" t="n">
        <f aca="false">'copy of results.csv '!C8</f>
        <v>0</v>
      </c>
      <c r="D8" s="0" t="n">
        <f aca="false">SUM('selected results'!D8:G8)</f>
        <v>648</v>
      </c>
      <c r="E8" s="3" t="n">
        <f aca="false">SUM('selected results'!N8:Q8)</f>
        <v>633.9517</v>
      </c>
      <c r="F8" s="3" t="n">
        <f aca="false">SUM('selected results'!W8:Z8)</f>
        <v>633.9518</v>
      </c>
      <c r="G8" s="0" t="n">
        <f aca="false">SUM('selected results'!AE8:AH8)</f>
        <v>633.9518</v>
      </c>
      <c r="H8" s="0" t="n">
        <f aca="false">SUMPRODUCT('inpt from problem params.ods'!$B$3:$E$3*'selected results'!D8:G8)</f>
        <v>191649.264694032</v>
      </c>
      <c r="I8" s="3" t="n">
        <f aca="false">SUMPRODUCT('inpt from problem params.ods'!$B$3:$E$3*'selected results'!N8:Q8)</f>
        <v>187348.874900941</v>
      </c>
      <c r="J8" s="3" t="n">
        <f aca="false">SUMPRODUCT('inpt from problem params.ods'!$B$3:$E$3*'selected results'!W8:Z8)</f>
        <v>187348.91726676</v>
      </c>
      <c r="K8" s="3" t="n">
        <f aca="false">SUMPRODUCT('inpt from problem params.ods'!$B$3:$E$3*'selected results'!AE8:AH8)</f>
        <v>187348.91726676</v>
      </c>
      <c r="L8" s="0" t="n">
        <f aca="false">H8-'inpt from problem params.ods'!B$6</f>
        <v>56802.264694032</v>
      </c>
      <c r="M8" s="0" t="n">
        <f aca="false">I8-'inpt from problem params.ods'!C$6</f>
        <v>55130.8749009407</v>
      </c>
      <c r="N8" s="0" t="n">
        <f aca="false">J8-'inpt from problem params.ods'!D$6</f>
        <v>57793.9172667598</v>
      </c>
      <c r="O8" s="0" t="n">
        <f aca="false">K8-'inpt from problem params.ods'!E$6</f>
        <v>60464.9172667599</v>
      </c>
      <c r="P8" s="0" t="n">
        <f aca="false">'selected results'!H8+'selected results'!U8+'selected results'!L8</f>
        <v>56802.3</v>
      </c>
      <c r="Q8" s="0" t="n">
        <f aca="false">'selected results'!I8+'selected results'!R8+'selected results'!AC8</f>
        <v>55130.8</v>
      </c>
      <c r="R8" s="0" t="n">
        <f aca="false">'selected results'!J8+'selected results'!S8+'selected results'!AA8+'selected results'!AJ8</f>
        <v>57793.8</v>
      </c>
      <c r="S8" s="0" t="n">
        <f aca="false">'selected results'!K8+'selected results'!T8+'selected results'!AB8+'selected results'!AI8+'selected results'!AL8</f>
        <v>60464.8</v>
      </c>
      <c r="T8" s="0" t="n">
        <f aca="false">ROUND(P8-L8,0)</f>
        <v>0</v>
      </c>
      <c r="U8" s="0" t="n">
        <f aca="false">T8+ROUND(Q8-M8,0)</f>
        <v>0</v>
      </c>
      <c r="V8" s="0" t="n">
        <f aca="false">U8+ROUND(R8-N8,0)</f>
        <v>0</v>
      </c>
      <c r="W8" s="0" t="n">
        <f aca="false">V8+ROUND(S8-O8,0)</f>
        <v>0</v>
      </c>
      <c r="X8" s="0" t="n">
        <f aca="false">'selected results'!AM8+'selected results'!AK8+'selected results'!AD8+'selected results'!V8+'selected results'!M8</f>
        <v>23353960</v>
      </c>
      <c r="Y8" s="0" t="n">
        <f aca="false">'selected results'!AN8</f>
        <v>0.734375</v>
      </c>
    </row>
    <row r="9" customFormat="false" ht="12.8" hidden="false" customHeight="false" outlineLevel="0" collapsed="false">
      <c r="A9" s="5" t="n">
        <f aca="false">'selected results'!A9</f>
        <v>0</v>
      </c>
      <c r="B9" s="0" t="n">
        <f aca="false">'selected results'!B9</f>
        <v>0.7</v>
      </c>
      <c r="C9" s="3" t="n">
        <f aca="false">'copy of results.csv '!C9</f>
        <v>0</v>
      </c>
      <c r="D9" s="0" t="n">
        <f aca="false">SUM('selected results'!D9:G9)</f>
        <v>648</v>
      </c>
      <c r="E9" s="3" t="n">
        <f aca="false">SUM('selected results'!N9:Q9)</f>
        <v>633.9517</v>
      </c>
      <c r="F9" s="3" t="n">
        <f aca="false">SUM('selected results'!W9:Z9)</f>
        <v>633.9518</v>
      </c>
      <c r="G9" s="0" t="n">
        <f aca="false">SUM('selected results'!AE9:AH9)</f>
        <v>633.9518</v>
      </c>
      <c r="H9" s="0" t="n">
        <f aca="false">SUMPRODUCT('inpt from problem params.ods'!$B$3:$E$3*'selected results'!D9:G9)</f>
        <v>191649.264694032</v>
      </c>
      <c r="I9" s="3" t="n">
        <f aca="false">SUMPRODUCT('inpt from problem params.ods'!$B$3:$E$3*'selected results'!N9:Q9)</f>
        <v>187348.874900941</v>
      </c>
      <c r="J9" s="3" t="n">
        <f aca="false">SUMPRODUCT('inpt from problem params.ods'!$B$3:$E$3*'selected results'!W9:Z9)</f>
        <v>187348.91726676</v>
      </c>
      <c r="K9" s="3" t="n">
        <f aca="false">SUMPRODUCT('inpt from problem params.ods'!$B$3:$E$3*'selected results'!AE9:AH9)</f>
        <v>187348.91726676</v>
      </c>
      <c r="L9" s="0" t="n">
        <f aca="false">H9-'inpt from problem params.ods'!B$6</f>
        <v>56802.264694032</v>
      </c>
      <c r="M9" s="0" t="n">
        <f aca="false">I9-'inpt from problem params.ods'!C$6</f>
        <v>55130.8749009407</v>
      </c>
      <c r="N9" s="0" t="n">
        <f aca="false">J9-'inpt from problem params.ods'!D$6</f>
        <v>57793.9172667598</v>
      </c>
      <c r="O9" s="0" t="n">
        <f aca="false">K9-'inpt from problem params.ods'!E$6</f>
        <v>60464.9172667599</v>
      </c>
      <c r="P9" s="0" t="n">
        <f aca="false">'selected results'!H9+'selected results'!U9+'selected results'!L9</f>
        <v>56802.3</v>
      </c>
      <c r="Q9" s="0" t="n">
        <f aca="false">'selected results'!I9+'selected results'!R9+'selected results'!AC9</f>
        <v>55130.8</v>
      </c>
      <c r="R9" s="0" t="n">
        <f aca="false">'selected results'!J9+'selected results'!S9+'selected results'!AA9+'selected results'!AJ9</f>
        <v>57793.8</v>
      </c>
      <c r="S9" s="0" t="n">
        <f aca="false">'selected results'!K9+'selected results'!T9+'selected results'!AB9+'selected results'!AI9+'selected results'!AL9</f>
        <v>60464.8</v>
      </c>
      <c r="T9" s="0" t="n">
        <f aca="false">ROUND(P9-L9,0)</f>
        <v>0</v>
      </c>
      <c r="U9" s="0" t="n">
        <f aca="false">T9+ROUND(Q9-M9,0)</f>
        <v>0</v>
      </c>
      <c r="V9" s="0" t="n">
        <f aca="false">U9+ROUND(R9-N9,0)</f>
        <v>0</v>
      </c>
      <c r="W9" s="0" t="n">
        <f aca="false">V9+ROUND(S9-O9,0)</f>
        <v>0</v>
      </c>
      <c r="X9" s="0" t="n">
        <f aca="false">'selected results'!AM9+'selected results'!AK9+'selected results'!AD9+'selected results'!V9+'selected results'!M9</f>
        <v>23353960</v>
      </c>
      <c r="Y9" s="0" t="n">
        <f aca="false">'selected results'!AN9</f>
        <v>0.734375</v>
      </c>
    </row>
    <row r="10" customFormat="false" ht="12.8" hidden="false" customHeight="false" outlineLevel="0" collapsed="false">
      <c r="A10" s="5" t="n">
        <f aca="false">'selected results'!A10</f>
        <v>0</v>
      </c>
      <c r="B10" s="0" t="n">
        <f aca="false">'selected results'!B10</f>
        <v>0.8</v>
      </c>
      <c r="C10" s="3" t="n">
        <f aca="false">'copy of results.csv '!C10</f>
        <v>0</v>
      </c>
      <c r="D10" s="0" t="n">
        <f aca="false">SUM('selected results'!D10:G10)</f>
        <v>648</v>
      </c>
      <c r="E10" s="3" t="n">
        <f aca="false">SUM('selected results'!N10:Q10)</f>
        <v>633.9517</v>
      </c>
      <c r="F10" s="3" t="n">
        <f aca="false">SUM('selected results'!W10:Z10)</f>
        <v>633.9518</v>
      </c>
      <c r="G10" s="0" t="n">
        <f aca="false">SUM('selected results'!AE10:AH10)</f>
        <v>633.9518</v>
      </c>
      <c r="H10" s="0" t="n">
        <f aca="false">SUMPRODUCT('inpt from problem params.ods'!$B$3:$E$3*'selected results'!D10:G10)</f>
        <v>191649.264694032</v>
      </c>
      <c r="I10" s="3" t="n">
        <f aca="false">SUMPRODUCT('inpt from problem params.ods'!$B$3:$E$3*'selected results'!N10:Q10)</f>
        <v>187348.874900941</v>
      </c>
      <c r="J10" s="3" t="n">
        <f aca="false">SUMPRODUCT('inpt from problem params.ods'!$B$3:$E$3*'selected results'!W10:Z10)</f>
        <v>187348.91726676</v>
      </c>
      <c r="K10" s="3" t="n">
        <f aca="false">SUMPRODUCT('inpt from problem params.ods'!$B$3:$E$3*'selected results'!AE10:AH10)</f>
        <v>187348.91726676</v>
      </c>
      <c r="L10" s="0" t="n">
        <f aca="false">H10-'inpt from problem params.ods'!B$6</f>
        <v>56802.264694032</v>
      </c>
      <c r="M10" s="0" t="n">
        <f aca="false">I10-'inpt from problem params.ods'!C$6</f>
        <v>55130.8749009407</v>
      </c>
      <c r="N10" s="0" t="n">
        <f aca="false">J10-'inpt from problem params.ods'!D$6</f>
        <v>57793.9172667598</v>
      </c>
      <c r="O10" s="0" t="n">
        <f aca="false">K10-'inpt from problem params.ods'!E$6</f>
        <v>60464.9172667599</v>
      </c>
      <c r="P10" s="0" t="n">
        <f aca="false">'selected results'!H10+'selected results'!U10+'selected results'!L10</f>
        <v>56802.3</v>
      </c>
      <c r="Q10" s="0" t="n">
        <f aca="false">'selected results'!I10+'selected results'!R10+'selected results'!AC10</f>
        <v>55130.8</v>
      </c>
      <c r="R10" s="0" t="n">
        <f aca="false">'selected results'!J10+'selected results'!S10+'selected results'!AA10+'selected results'!AJ10</f>
        <v>57793.8</v>
      </c>
      <c r="S10" s="0" t="n">
        <f aca="false">'selected results'!K10+'selected results'!T10+'selected results'!AB10+'selected results'!AI10+'selected results'!AL10</f>
        <v>60464.8</v>
      </c>
      <c r="T10" s="0" t="n">
        <f aca="false">ROUND(P10-L10,0)</f>
        <v>0</v>
      </c>
      <c r="U10" s="0" t="n">
        <f aca="false">T10+ROUND(Q10-M10,0)</f>
        <v>0</v>
      </c>
      <c r="V10" s="0" t="n">
        <f aca="false">U10+ROUND(R10-N10,0)</f>
        <v>0</v>
      </c>
      <c r="W10" s="0" t="n">
        <f aca="false">V10+ROUND(S10-O10,0)</f>
        <v>0</v>
      </c>
      <c r="X10" s="0" t="n">
        <f aca="false">'selected results'!AM10+'selected results'!AK10+'selected results'!AD10+'selected results'!V10+'selected results'!M10</f>
        <v>23353960</v>
      </c>
      <c r="Y10" s="0" t="n">
        <f aca="false">'selected results'!AN10</f>
        <v>0.734375</v>
      </c>
    </row>
    <row r="11" customFormat="false" ht="12.8" hidden="false" customHeight="false" outlineLevel="0" collapsed="false">
      <c r="A11" s="5" t="n">
        <f aca="false">'selected results'!A11</f>
        <v>0</v>
      </c>
      <c r="B11" s="0" t="n">
        <f aca="false">'selected results'!B11</f>
        <v>0.9</v>
      </c>
      <c r="C11" s="3" t="n">
        <f aca="false">'copy of results.csv '!C11</f>
        <v>0</v>
      </c>
      <c r="D11" s="0" t="n">
        <f aca="false">SUM('selected results'!D11:G11)</f>
        <v>648</v>
      </c>
      <c r="E11" s="3" t="n">
        <f aca="false">SUM('selected results'!N11:Q11)</f>
        <v>633.9517</v>
      </c>
      <c r="F11" s="3" t="n">
        <f aca="false">SUM('selected results'!W11:Z11)</f>
        <v>633.9518</v>
      </c>
      <c r="G11" s="0" t="n">
        <f aca="false">SUM('selected results'!AE11:AH11)</f>
        <v>633.9518</v>
      </c>
      <c r="H11" s="0" t="n">
        <f aca="false">SUMPRODUCT('inpt from problem params.ods'!$B$3:$E$3*'selected results'!D11:G11)</f>
        <v>191649.264694032</v>
      </c>
      <c r="I11" s="3" t="n">
        <f aca="false">SUMPRODUCT('inpt from problem params.ods'!$B$3:$E$3*'selected results'!N11:Q11)</f>
        <v>187348.874900941</v>
      </c>
      <c r="J11" s="3" t="n">
        <f aca="false">SUMPRODUCT('inpt from problem params.ods'!$B$3:$E$3*'selected results'!W11:Z11)</f>
        <v>187348.91726676</v>
      </c>
      <c r="K11" s="3" t="n">
        <f aca="false">SUMPRODUCT('inpt from problem params.ods'!$B$3:$E$3*'selected results'!AE11:AH11)</f>
        <v>187348.91726676</v>
      </c>
      <c r="L11" s="0" t="n">
        <f aca="false">H11-'inpt from problem params.ods'!B$6</f>
        <v>56802.264694032</v>
      </c>
      <c r="M11" s="0" t="n">
        <f aca="false">I11-'inpt from problem params.ods'!C$6</f>
        <v>55130.8749009407</v>
      </c>
      <c r="N11" s="0" t="n">
        <f aca="false">J11-'inpt from problem params.ods'!D$6</f>
        <v>57793.9172667598</v>
      </c>
      <c r="O11" s="0" t="n">
        <f aca="false">K11-'inpt from problem params.ods'!E$6</f>
        <v>60464.9172667599</v>
      </c>
      <c r="P11" s="0" t="n">
        <f aca="false">'selected results'!H11+'selected results'!U11+'selected results'!L11</f>
        <v>56802.3</v>
      </c>
      <c r="Q11" s="0" t="n">
        <f aca="false">'selected results'!I11+'selected results'!R11+'selected results'!AC11</f>
        <v>55130.8</v>
      </c>
      <c r="R11" s="0" t="n">
        <f aca="false">'selected results'!J11+'selected results'!S11+'selected results'!AA11+'selected results'!AJ11</f>
        <v>57793.8</v>
      </c>
      <c r="S11" s="0" t="n">
        <f aca="false">'selected results'!K11+'selected results'!T11+'selected results'!AB11+'selected results'!AI11+'selected results'!AL11</f>
        <v>60464.8</v>
      </c>
      <c r="T11" s="0" t="n">
        <f aca="false">ROUND(P11-L11,0)</f>
        <v>0</v>
      </c>
      <c r="U11" s="0" t="n">
        <f aca="false">T11+ROUND(Q11-M11,0)</f>
        <v>0</v>
      </c>
      <c r="V11" s="0" t="n">
        <f aca="false">U11+ROUND(R11-N11,0)</f>
        <v>0</v>
      </c>
      <c r="W11" s="0" t="n">
        <f aca="false">V11+ROUND(S11-O11,0)</f>
        <v>0</v>
      </c>
      <c r="X11" s="0" t="n">
        <f aca="false">'selected results'!AM11+'selected results'!AK11+'selected results'!AD11+'selected results'!V11+'selected results'!M11</f>
        <v>23353960</v>
      </c>
      <c r="Y11" s="0" t="n">
        <f aca="false">'selected results'!AN11</f>
        <v>0.734375</v>
      </c>
    </row>
    <row r="12" customFormat="false" ht="12.8" hidden="false" customHeight="false" outlineLevel="0" collapsed="false">
      <c r="A12" s="5" t="n">
        <f aca="false">'selected results'!A12</f>
        <v>0</v>
      </c>
      <c r="B12" s="0" t="n">
        <f aca="false">'selected results'!B12</f>
        <v>1</v>
      </c>
      <c r="C12" s="3" t="n">
        <f aca="false">'copy of results.csv '!C12</f>
        <v>0</v>
      </c>
      <c r="D12" s="0" t="n">
        <f aca="false">SUM('selected results'!D12:G12)</f>
        <v>648</v>
      </c>
      <c r="E12" s="3" t="n">
        <f aca="false">SUM('selected results'!N12:Q12)</f>
        <v>633.9517</v>
      </c>
      <c r="F12" s="3" t="n">
        <f aca="false">SUM('selected results'!W12:Z12)</f>
        <v>633.9518</v>
      </c>
      <c r="G12" s="0" t="n">
        <f aca="false">SUM('selected results'!AE12:AH12)</f>
        <v>633.9518</v>
      </c>
      <c r="H12" s="0" t="n">
        <f aca="false">SUMPRODUCT('inpt from problem params.ods'!$B$3:$E$3*'selected results'!D12:G12)</f>
        <v>191649.264694032</v>
      </c>
      <c r="I12" s="3" t="n">
        <f aca="false">SUMPRODUCT('inpt from problem params.ods'!$B$3:$E$3*'selected results'!N12:Q12)</f>
        <v>187348.874900941</v>
      </c>
      <c r="J12" s="3" t="n">
        <f aca="false">SUMPRODUCT('inpt from problem params.ods'!$B$3:$E$3*'selected results'!W12:Z12)</f>
        <v>187348.91726676</v>
      </c>
      <c r="K12" s="3" t="n">
        <f aca="false">SUMPRODUCT('inpt from problem params.ods'!$B$3:$E$3*'selected results'!AE12:AH12)</f>
        <v>187348.91726676</v>
      </c>
      <c r="L12" s="0" t="n">
        <f aca="false">H12-'inpt from problem params.ods'!B$6</f>
        <v>56802.264694032</v>
      </c>
      <c r="M12" s="0" t="n">
        <f aca="false">I12-'inpt from problem params.ods'!C$6</f>
        <v>55130.8749009407</v>
      </c>
      <c r="N12" s="0" t="n">
        <f aca="false">J12-'inpt from problem params.ods'!D$6</f>
        <v>57793.9172667598</v>
      </c>
      <c r="O12" s="0" t="n">
        <f aca="false">K12-'inpt from problem params.ods'!E$6</f>
        <v>60464.9172667599</v>
      </c>
      <c r="P12" s="0" t="n">
        <f aca="false">'selected results'!H12+'selected results'!U12+'selected results'!L12</f>
        <v>56802.3</v>
      </c>
      <c r="Q12" s="0" t="n">
        <f aca="false">'selected results'!I12+'selected results'!R12+'selected results'!AC12</f>
        <v>55130.8</v>
      </c>
      <c r="R12" s="0" t="n">
        <f aca="false">'selected results'!J12+'selected results'!S12+'selected results'!AA12+'selected results'!AJ12</f>
        <v>57793.8</v>
      </c>
      <c r="S12" s="0" t="n">
        <f aca="false">'selected results'!K12+'selected results'!T12+'selected results'!AB12+'selected results'!AI12+'selected results'!AL12</f>
        <v>60464.8</v>
      </c>
      <c r="T12" s="0" t="n">
        <f aca="false">ROUND(P12-L12,0)</f>
        <v>0</v>
      </c>
      <c r="U12" s="0" t="n">
        <f aca="false">T12+ROUND(Q12-M12,0)</f>
        <v>0</v>
      </c>
      <c r="V12" s="0" t="n">
        <f aca="false">U12+ROUND(R12-N12,0)</f>
        <v>0</v>
      </c>
      <c r="W12" s="0" t="n">
        <f aca="false">V12+ROUND(S12-O12,0)</f>
        <v>0</v>
      </c>
      <c r="X12" s="0" t="n">
        <f aca="false">'selected results'!AM12+'selected results'!AK12+'selected results'!AD12+'selected results'!V12+'selected results'!M12</f>
        <v>23353960</v>
      </c>
      <c r="Y12" s="0" t="n">
        <f aca="false">'selected results'!AN12</f>
        <v>0.734375</v>
      </c>
    </row>
    <row r="13" customFormat="false" ht="12.8" hidden="false" customHeight="false" outlineLevel="0" collapsed="false">
      <c r="A13" s="5" t="n">
        <f aca="false">'selected results'!A13</f>
        <v>6.54</v>
      </c>
      <c r="B13" s="0" t="n">
        <f aca="false">'selected results'!B13</f>
        <v>0</v>
      </c>
      <c r="C13" s="3" t="n">
        <f aca="false">'copy of results.csv '!C13</f>
        <v>0</v>
      </c>
      <c r="D13" s="0" t="n">
        <f aca="false">SUM('selected results'!D13:G13)</f>
        <v>648</v>
      </c>
      <c r="E13" s="3" t="n">
        <f aca="false">SUM('selected results'!N13:Q13)</f>
        <v>633.9517</v>
      </c>
      <c r="F13" s="3" t="n">
        <f aca="false">SUM('selected results'!W13:Z13)</f>
        <v>633.9518</v>
      </c>
      <c r="G13" s="0" t="n">
        <f aca="false">SUM('selected results'!AE13:AH13)</f>
        <v>633.9518</v>
      </c>
      <c r="H13" s="0" t="n">
        <f aca="false">SUMPRODUCT('inpt from problem params.ods'!$B$3:$E$3*'selected results'!D13:G13)</f>
        <v>191649.264694032</v>
      </c>
      <c r="I13" s="3" t="n">
        <f aca="false">SUMPRODUCT('inpt from problem params.ods'!$B$3:$E$3*'selected results'!N13:Q13)</f>
        <v>187348.874900941</v>
      </c>
      <c r="J13" s="3" t="n">
        <f aca="false">SUMPRODUCT('inpt from problem params.ods'!$B$3:$E$3*'selected results'!W13:Z13)</f>
        <v>187348.91726676</v>
      </c>
      <c r="K13" s="3" t="n">
        <f aca="false">SUMPRODUCT('inpt from problem params.ods'!$B$3:$E$3*'selected results'!AE13:AH13)</f>
        <v>187348.91726676</v>
      </c>
      <c r="L13" s="0" t="n">
        <f aca="false">H13-'inpt from problem params.ods'!B$6</f>
        <v>56802.264694032</v>
      </c>
      <c r="M13" s="0" t="n">
        <f aca="false">I13-'inpt from problem params.ods'!C$6</f>
        <v>55130.8749009407</v>
      </c>
      <c r="N13" s="0" t="n">
        <f aca="false">J13-'inpt from problem params.ods'!D$6</f>
        <v>57793.9172667598</v>
      </c>
      <c r="O13" s="0" t="n">
        <f aca="false">K13-'inpt from problem params.ods'!E$6</f>
        <v>60464.9172667599</v>
      </c>
      <c r="P13" s="0" t="n">
        <f aca="false">'selected results'!H13+'selected results'!U13+'selected results'!L13</f>
        <v>56802.3</v>
      </c>
      <c r="Q13" s="0" t="n">
        <f aca="false">'selected results'!I13+'selected results'!R13+'selected results'!AC13</f>
        <v>72700.8</v>
      </c>
      <c r="R13" s="0" t="n">
        <f aca="false">'selected results'!J13+'selected results'!S13+'selected results'!AA13+'selected results'!AJ13</f>
        <v>41060.176</v>
      </c>
      <c r="S13" s="0" t="n">
        <f aca="false">'selected results'!K13+'selected results'!T13+'selected results'!AB13+'selected results'!AI13+'selected results'!AL13</f>
        <v>59628.538</v>
      </c>
      <c r="T13" s="0" t="n">
        <f aca="false">ROUND(P13-L13,0)</f>
        <v>0</v>
      </c>
      <c r="U13" s="0" t="n">
        <f aca="false">T13+ROUND(Q13-M13,0)</f>
        <v>17570</v>
      </c>
      <c r="V13" s="0" t="n">
        <f aca="false">U13+ROUND(R13-N13,0)</f>
        <v>836</v>
      </c>
      <c r="W13" s="0" t="n">
        <f aca="false">V13+ROUND(S13-O13,0)</f>
        <v>0</v>
      </c>
      <c r="X13" s="0" t="n">
        <f aca="false">'selected results'!AM13+'selected results'!AK13+'selected results'!AD13+'selected results'!V13+'selected results'!M13</f>
        <v>24927340</v>
      </c>
      <c r="Y13" s="0" t="n">
        <f aca="false">'selected results'!AN13</f>
        <v>0.792848</v>
      </c>
    </row>
    <row r="14" customFormat="false" ht="12.8" hidden="false" customHeight="false" outlineLevel="0" collapsed="false">
      <c r="A14" s="5" t="n">
        <f aca="false">'selected results'!A14</f>
        <v>6.54</v>
      </c>
      <c r="B14" s="0" t="n">
        <f aca="false">'selected results'!B14</f>
        <v>0.1</v>
      </c>
      <c r="C14" s="3" t="n">
        <f aca="false">'copy of results.csv '!C14</f>
        <v>0</v>
      </c>
      <c r="D14" s="0" t="n">
        <f aca="false">SUM('selected results'!D14:G14)</f>
        <v>648</v>
      </c>
      <c r="E14" s="3" t="n">
        <f aca="false">SUM('selected results'!N14:Q14)</f>
        <v>633.9517</v>
      </c>
      <c r="F14" s="3" t="n">
        <f aca="false">SUM('selected results'!W14:Z14)</f>
        <v>633.9518</v>
      </c>
      <c r="G14" s="0" t="n">
        <f aca="false">SUM('selected results'!AE14:AH14)</f>
        <v>633.9518</v>
      </c>
      <c r="H14" s="0" t="n">
        <f aca="false">SUMPRODUCT('inpt from problem params.ods'!$B$3:$E$3*'selected results'!D14:G14)</f>
        <v>191649.264694032</v>
      </c>
      <c r="I14" s="3" t="n">
        <f aca="false">SUMPRODUCT('inpt from problem params.ods'!$B$3:$E$3*'selected results'!N14:Q14)</f>
        <v>187348.874900941</v>
      </c>
      <c r="J14" s="3" t="n">
        <f aca="false">SUMPRODUCT('inpt from problem params.ods'!$B$3:$E$3*'selected results'!W14:Z14)</f>
        <v>187348.91726676</v>
      </c>
      <c r="K14" s="3" t="n">
        <f aca="false">SUMPRODUCT('inpt from problem params.ods'!$B$3:$E$3*'selected results'!AE14:AH14)</f>
        <v>187348.91726676</v>
      </c>
      <c r="L14" s="0" t="n">
        <f aca="false">H14-'inpt from problem params.ods'!B$6</f>
        <v>56802.264694032</v>
      </c>
      <c r="M14" s="0" t="n">
        <f aca="false">I14-'inpt from problem params.ods'!C$6</f>
        <v>55130.8749009407</v>
      </c>
      <c r="N14" s="0" t="n">
        <f aca="false">J14-'inpt from problem params.ods'!D$6</f>
        <v>57793.9172667598</v>
      </c>
      <c r="O14" s="0" t="n">
        <f aca="false">K14-'inpt from problem params.ods'!E$6</f>
        <v>60464.9172667599</v>
      </c>
      <c r="P14" s="0" t="n">
        <f aca="false">'selected results'!H14+'selected results'!U14+'selected results'!L14</f>
        <v>56802.3</v>
      </c>
      <c r="Q14" s="0" t="n">
        <f aca="false">'selected results'!I14+'selected results'!R14+'selected results'!AC14</f>
        <v>66490.8</v>
      </c>
      <c r="R14" s="0" t="n">
        <f aca="false">'selected results'!J14+'selected results'!S14+'selected results'!AA14+'selected results'!AJ14</f>
        <v>53180.47</v>
      </c>
      <c r="S14" s="0" t="n">
        <f aca="false">'selected results'!K14+'selected results'!T14+'selected results'!AB14+'selected results'!AI14+'selected results'!AL14</f>
        <v>53718.3</v>
      </c>
      <c r="T14" s="0" t="n">
        <f aca="false">ROUND(P14-L14,0)</f>
        <v>0</v>
      </c>
      <c r="U14" s="0" t="n">
        <f aca="false">T14+ROUND(Q14-M14,0)</f>
        <v>11360</v>
      </c>
      <c r="V14" s="0" t="n">
        <f aca="false">U14+ROUND(R14-N14,0)</f>
        <v>6747</v>
      </c>
      <c r="W14" s="0" t="n">
        <f aca="false">V14+ROUND(S14-O14,0)</f>
        <v>0</v>
      </c>
      <c r="X14" s="0" t="n">
        <f aca="false">'selected results'!AM14+'selected results'!AK14+'selected results'!AD14+'selected results'!V14+'selected results'!M14</f>
        <v>24941560</v>
      </c>
      <c r="Y14" s="0" t="n">
        <f aca="false">'selected results'!AN14</f>
        <v>0.800347</v>
      </c>
    </row>
    <row r="15" customFormat="false" ht="12.8" hidden="false" customHeight="false" outlineLevel="0" collapsed="false">
      <c r="A15" s="5" t="n">
        <f aca="false">'selected results'!A15</f>
        <v>6.54</v>
      </c>
      <c r="B15" s="0" t="n">
        <f aca="false">'selected results'!B15</f>
        <v>0.2</v>
      </c>
      <c r="C15" s="3" t="n">
        <f aca="false">'copy of results.csv '!C15</f>
        <v>0</v>
      </c>
      <c r="D15" s="0" t="n">
        <f aca="false">SUM('selected results'!D15:G15)</f>
        <v>648</v>
      </c>
      <c r="E15" s="3" t="n">
        <f aca="false">SUM('selected results'!N15:Q15)</f>
        <v>633.9517</v>
      </c>
      <c r="F15" s="3" t="n">
        <f aca="false">SUM('selected results'!W15:Z15)</f>
        <v>633.9518</v>
      </c>
      <c r="G15" s="0" t="n">
        <f aca="false">SUM('selected results'!AE15:AH15)</f>
        <v>633.9518</v>
      </c>
      <c r="H15" s="0" t="n">
        <f aca="false">SUMPRODUCT('inpt from problem params.ods'!$B$3:$E$3*'selected results'!D15:G15)</f>
        <v>191649.264694032</v>
      </c>
      <c r="I15" s="3" t="n">
        <f aca="false">SUMPRODUCT('inpt from problem params.ods'!$B$3:$E$3*'selected results'!N15:Q15)</f>
        <v>187348.874900941</v>
      </c>
      <c r="J15" s="3" t="n">
        <f aca="false">SUMPRODUCT('inpt from problem params.ods'!$B$3:$E$3*'selected results'!W15:Z15)</f>
        <v>187348.91726676</v>
      </c>
      <c r="K15" s="3" t="n">
        <f aca="false">SUMPRODUCT('inpt from problem params.ods'!$B$3:$E$3*'selected results'!AE15:AH15)</f>
        <v>187348.91726676</v>
      </c>
      <c r="L15" s="0" t="n">
        <f aca="false">H15-'inpt from problem params.ods'!B$6</f>
        <v>56802.264694032</v>
      </c>
      <c r="M15" s="0" t="n">
        <f aca="false">I15-'inpt from problem params.ods'!C$6</f>
        <v>55130.8749009407</v>
      </c>
      <c r="N15" s="0" t="n">
        <f aca="false">J15-'inpt from problem params.ods'!D$6</f>
        <v>57793.9172667598</v>
      </c>
      <c r="O15" s="0" t="n">
        <f aca="false">K15-'inpt from problem params.ods'!E$6</f>
        <v>60464.9172667599</v>
      </c>
      <c r="P15" s="0" t="n">
        <f aca="false">'selected results'!H15+'selected results'!U15+'selected results'!L15</f>
        <v>56802.3</v>
      </c>
      <c r="Q15" s="0" t="n">
        <f aca="false">'selected results'!I15+'selected results'!R15+'selected results'!AC15</f>
        <v>65023.4</v>
      </c>
      <c r="R15" s="0" t="n">
        <f aca="false">'selected results'!J15+'selected results'!S15+'selected results'!AA15+'selected results'!AJ15</f>
        <v>50331.34</v>
      </c>
      <c r="S15" s="0" t="n">
        <f aca="false">'selected results'!K15+'selected results'!T15+'selected results'!AB15+'selected results'!AI15+'selected results'!AL15</f>
        <v>58034.82</v>
      </c>
      <c r="T15" s="0" t="n">
        <f aca="false">ROUND(P15-L15,0)</f>
        <v>0</v>
      </c>
      <c r="U15" s="0" t="n">
        <f aca="false">T15+ROUND(Q15-M15,0)</f>
        <v>9893</v>
      </c>
      <c r="V15" s="0" t="n">
        <f aca="false">U15+ROUND(R15-N15,0)</f>
        <v>2430</v>
      </c>
      <c r="W15" s="0" t="n">
        <f aca="false">V15+ROUND(S15-O15,0)</f>
        <v>0</v>
      </c>
      <c r="X15" s="0" t="n">
        <f aca="false">'selected results'!AM15+'selected results'!AK15+'selected results'!AD15+'selected results'!V15+'selected results'!M15</f>
        <v>24941960</v>
      </c>
      <c r="Y15" s="0" t="n">
        <f aca="false">'selected results'!AN15</f>
        <v>0.799986</v>
      </c>
    </row>
    <row r="16" customFormat="false" ht="12.8" hidden="false" customHeight="false" outlineLevel="0" collapsed="false">
      <c r="A16" s="5" t="n">
        <f aca="false">'selected results'!A16</f>
        <v>6.54</v>
      </c>
      <c r="B16" s="0" t="n">
        <f aca="false">'selected results'!B16</f>
        <v>0.3</v>
      </c>
      <c r="C16" s="3" t="n">
        <f aca="false">'copy of results.csv '!C16</f>
        <v>0</v>
      </c>
      <c r="D16" s="0" t="n">
        <f aca="false">SUM('selected results'!D16:G16)</f>
        <v>648</v>
      </c>
      <c r="E16" s="3" t="n">
        <f aca="false">SUM('selected results'!N16:Q16)</f>
        <v>633.9517</v>
      </c>
      <c r="F16" s="3" t="n">
        <f aca="false">SUM('selected results'!W16:Z16)</f>
        <v>633.9518</v>
      </c>
      <c r="G16" s="0" t="n">
        <f aca="false">SUM('selected results'!AE16:AH16)</f>
        <v>633.9518</v>
      </c>
      <c r="H16" s="0" t="n">
        <f aca="false">SUMPRODUCT('inpt from problem params.ods'!$B$3:$E$3*'selected results'!D16:G16)</f>
        <v>191649.264694032</v>
      </c>
      <c r="I16" s="3" t="n">
        <f aca="false">SUMPRODUCT('inpt from problem params.ods'!$B$3:$E$3*'selected results'!N16:Q16)</f>
        <v>187348.874900941</v>
      </c>
      <c r="J16" s="3" t="n">
        <f aca="false">SUMPRODUCT('inpt from problem params.ods'!$B$3:$E$3*'selected results'!W16:Z16)</f>
        <v>187348.91726676</v>
      </c>
      <c r="K16" s="3" t="n">
        <f aca="false">SUMPRODUCT('inpt from problem params.ods'!$B$3:$E$3*'selected results'!AE16:AH16)</f>
        <v>187348.91726676</v>
      </c>
      <c r="L16" s="0" t="n">
        <f aca="false">H16-'inpt from problem params.ods'!B$6</f>
        <v>56802.264694032</v>
      </c>
      <c r="M16" s="0" t="n">
        <f aca="false">I16-'inpt from problem params.ods'!C$6</f>
        <v>55130.8749009407</v>
      </c>
      <c r="N16" s="0" t="n">
        <f aca="false">J16-'inpt from problem params.ods'!D$6</f>
        <v>57793.9172667598</v>
      </c>
      <c r="O16" s="0" t="n">
        <f aca="false">K16-'inpt from problem params.ods'!E$6</f>
        <v>60464.9172667599</v>
      </c>
      <c r="P16" s="0" t="n">
        <f aca="false">'selected results'!H16+'selected results'!U16+'selected results'!L16</f>
        <v>56802.3</v>
      </c>
      <c r="Q16" s="0" t="n">
        <f aca="false">'selected results'!I16+'selected results'!R16+'selected results'!AC16</f>
        <v>63587.7</v>
      </c>
      <c r="R16" s="0" t="n">
        <f aca="false">'selected results'!J16+'selected results'!S16+'selected results'!AA16+'selected results'!AJ16</f>
        <v>51452.38</v>
      </c>
      <c r="S16" s="0" t="n">
        <f aca="false">'selected results'!K16+'selected results'!T16+'selected results'!AB16+'selected results'!AI16+'selected results'!AL16</f>
        <v>58349.46</v>
      </c>
      <c r="T16" s="0" t="n">
        <f aca="false">ROUND(P16-L16,0)</f>
        <v>0</v>
      </c>
      <c r="U16" s="0" t="n">
        <f aca="false">T16+ROUND(Q16-M16,0)</f>
        <v>8457</v>
      </c>
      <c r="V16" s="0" t="n">
        <f aca="false">U16+ROUND(R16-N16,0)</f>
        <v>2115</v>
      </c>
      <c r="W16" s="0" t="n">
        <f aca="false">V16+ROUND(S16-O16,0)</f>
        <v>0</v>
      </c>
      <c r="X16" s="0" t="n">
        <f aca="false">'selected results'!AM16+'selected results'!AK16+'selected results'!AD16+'selected results'!V16+'selected results'!M16</f>
        <v>24942010</v>
      </c>
      <c r="Y16" s="0" t="n">
        <f aca="false">'selected results'!AN16</f>
        <v>0.800058</v>
      </c>
    </row>
    <row r="17" customFormat="false" ht="12.8" hidden="false" customHeight="false" outlineLevel="0" collapsed="false">
      <c r="A17" s="5" t="n">
        <f aca="false">'selected results'!A17</f>
        <v>6.54</v>
      </c>
      <c r="B17" s="0" t="n">
        <f aca="false">'selected results'!B17</f>
        <v>0.4</v>
      </c>
      <c r="C17" s="3" t="n">
        <f aca="false">'copy of results.csv '!C17</f>
        <v>0</v>
      </c>
      <c r="D17" s="0" t="n">
        <f aca="false">SUM('selected results'!D17:G17)</f>
        <v>648</v>
      </c>
      <c r="E17" s="3" t="n">
        <f aca="false">SUM('selected results'!N17:Q17)</f>
        <v>633.9517</v>
      </c>
      <c r="F17" s="3" t="n">
        <f aca="false">SUM('selected results'!W17:Z17)</f>
        <v>633.9518</v>
      </c>
      <c r="G17" s="0" t="n">
        <f aca="false">SUM('selected results'!AE17:AH17)</f>
        <v>633.9518</v>
      </c>
      <c r="H17" s="0" t="n">
        <f aca="false">SUMPRODUCT('inpt from problem params.ods'!$B$3:$E$3*'selected results'!D17:G17)</f>
        <v>191649.264694032</v>
      </c>
      <c r="I17" s="3" t="n">
        <f aca="false">SUMPRODUCT('inpt from problem params.ods'!$B$3:$E$3*'selected results'!N17:Q17)</f>
        <v>187348.874900941</v>
      </c>
      <c r="J17" s="3" t="n">
        <f aca="false">SUMPRODUCT('inpt from problem params.ods'!$B$3:$E$3*'selected results'!W17:Z17)</f>
        <v>187348.91726676</v>
      </c>
      <c r="K17" s="3" t="n">
        <f aca="false">SUMPRODUCT('inpt from problem params.ods'!$B$3:$E$3*'selected results'!AE17:AH17)</f>
        <v>187348.91726676</v>
      </c>
      <c r="L17" s="0" t="n">
        <f aca="false">H17-'inpt from problem params.ods'!B$6</f>
        <v>56802.264694032</v>
      </c>
      <c r="M17" s="0" t="n">
        <f aca="false">I17-'inpt from problem params.ods'!C$6</f>
        <v>55130.8749009407</v>
      </c>
      <c r="N17" s="0" t="n">
        <f aca="false">J17-'inpt from problem params.ods'!D$6</f>
        <v>57793.9172667598</v>
      </c>
      <c r="O17" s="0" t="n">
        <f aca="false">K17-'inpt from problem params.ods'!E$6</f>
        <v>60464.9172667599</v>
      </c>
      <c r="P17" s="0" t="n">
        <f aca="false">'selected results'!H17+'selected results'!U17+'selected results'!L17</f>
        <v>56802.3</v>
      </c>
      <c r="Q17" s="0" t="n">
        <f aca="false">'selected results'!I17+'selected results'!R17+'selected results'!AC17</f>
        <v>62608.5</v>
      </c>
      <c r="R17" s="0" t="n">
        <f aca="false">'selected results'!J17+'selected results'!S17+'selected results'!AA17+'selected results'!AJ17</f>
        <v>52275.26</v>
      </c>
      <c r="S17" s="0" t="n">
        <f aca="false">'selected results'!K17+'selected results'!T17+'selected results'!AB17+'selected results'!AI17+'selected results'!AL17</f>
        <v>58505.88</v>
      </c>
      <c r="T17" s="0" t="n">
        <f aca="false">ROUND(P17-L17,0)</f>
        <v>0</v>
      </c>
      <c r="U17" s="0" t="n">
        <f aca="false">T17+ROUND(Q17-M17,0)</f>
        <v>7478</v>
      </c>
      <c r="V17" s="0" t="n">
        <f aca="false">U17+ROUND(R17-N17,0)</f>
        <v>1959</v>
      </c>
      <c r="W17" s="0" t="n">
        <f aca="false">V17+ROUND(S17-O17,0)</f>
        <v>0</v>
      </c>
      <c r="X17" s="0" t="n">
        <f aca="false">'selected results'!AM17+'selected results'!AK17+'selected results'!AD17+'selected results'!V17+'selected results'!M17</f>
        <v>24942060</v>
      </c>
      <c r="Y17" s="0" t="n">
        <f aca="false">'selected results'!AN17</f>
        <v>0.800203</v>
      </c>
    </row>
    <row r="18" customFormat="false" ht="12.8" hidden="false" customHeight="false" outlineLevel="0" collapsed="false">
      <c r="A18" s="0" t="n">
        <f aca="false">'selected results'!A18</f>
        <v>6.54</v>
      </c>
      <c r="B18" s="0" t="n">
        <f aca="false">'selected results'!B18</f>
        <v>0.5</v>
      </c>
      <c r="C18" s="3" t="n">
        <f aca="false">'copy of results.csv '!C18</f>
        <v>0</v>
      </c>
      <c r="D18" s="0" t="n">
        <f aca="false">SUM('selected results'!D18:G18)</f>
        <v>648</v>
      </c>
      <c r="E18" s="3" t="n">
        <f aca="false">SUM('selected results'!N18:Q18)</f>
        <v>633.9517</v>
      </c>
      <c r="F18" s="3" t="n">
        <f aca="false">SUM('selected results'!W18:Z18)</f>
        <v>633.9518</v>
      </c>
      <c r="G18" s="0" t="n">
        <f aca="false">SUM('selected results'!AE18:AH18)</f>
        <v>633.9518</v>
      </c>
      <c r="H18" s="0" t="n">
        <f aca="false">SUMPRODUCT('inpt from problem params.ods'!$B$3:$E$3*'selected results'!D18:G18)</f>
        <v>191649.264694032</v>
      </c>
      <c r="I18" s="3" t="n">
        <f aca="false">SUMPRODUCT('inpt from problem params.ods'!$B$3:$E$3*'selected results'!N18:Q18)</f>
        <v>187348.874900941</v>
      </c>
      <c r="J18" s="3" t="n">
        <f aca="false">SUMPRODUCT('inpt from problem params.ods'!$B$3:$E$3*'selected results'!W18:Z18)</f>
        <v>187348.91726676</v>
      </c>
      <c r="K18" s="3" t="n">
        <f aca="false">SUMPRODUCT('inpt from problem params.ods'!$B$3:$E$3*'selected results'!AE18:AH18)</f>
        <v>187348.91726676</v>
      </c>
      <c r="L18" s="0" t="n">
        <f aca="false">H18-'inpt from problem params.ods'!B$6</f>
        <v>56802.264694032</v>
      </c>
      <c r="M18" s="0" t="n">
        <f aca="false">I18-'inpt from problem params.ods'!C$6</f>
        <v>55130.8749009407</v>
      </c>
      <c r="N18" s="0" t="n">
        <f aca="false">J18-'inpt from problem params.ods'!D$6</f>
        <v>57793.9172667598</v>
      </c>
      <c r="O18" s="0" t="n">
        <f aca="false">K18-'inpt from problem params.ods'!E$6</f>
        <v>60464.9172667599</v>
      </c>
      <c r="P18" s="0" t="n">
        <f aca="false">'selected results'!H18+'selected results'!U18+'selected results'!L18</f>
        <v>56802.3</v>
      </c>
      <c r="Q18" s="0" t="n">
        <f aca="false">'selected results'!I18+'selected results'!R18+'selected results'!AC18</f>
        <v>61663.18</v>
      </c>
      <c r="R18" s="0" t="n">
        <f aca="false">'selected results'!J18+'selected results'!S18+'selected results'!AA18+'selected results'!AJ18</f>
        <v>53070.89</v>
      </c>
      <c r="S18" s="0" t="n">
        <f aca="false">'selected results'!K18+'selected results'!T18+'selected results'!AB18+'selected results'!AI18+'selected results'!AL18</f>
        <v>58655.52</v>
      </c>
      <c r="T18" s="0" t="n">
        <f aca="false">ROUND(P18-L18,0)</f>
        <v>0</v>
      </c>
      <c r="U18" s="0" t="n">
        <f aca="false">T18+ROUND(Q18-M18,0)</f>
        <v>6532</v>
      </c>
      <c r="V18" s="0" t="n">
        <f aca="false">U18+ROUND(R18-N18,0)</f>
        <v>1809</v>
      </c>
      <c r="W18" s="0" t="n">
        <f aca="false">V18+ROUND(S18-O18,0)</f>
        <v>0</v>
      </c>
      <c r="X18" s="0" t="n">
        <f aca="false">'selected results'!AM18+'selected results'!AK18+'selected results'!AD18+'selected results'!V18+'selected results'!M18</f>
        <v>24942120</v>
      </c>
      <c r="Y18" s="0" t="n">
        <f aca="false">'selected results'!AN18</f>
        <v>0.800275</v>
      </c>
    </row>
    <row r="19" customFormat="false" ht="12.8" hidden="false" customHeight="false" outlineLevel="0" collapsed="false">
      <c r="A19" s="0" t="n">
        <f aca="false">'selected results'!A19</f>
        <v>6.54</v>
      </c>
      <c r="B19" s="0" t="n">
        <f aca="false">'selected results'!B19</f>
        <v>0.6</v>
      </c>
      <c r="C19" s="3" t="n">
        <f aca="false">'copy of results.csv '!C19</f>
        <v>0</v>
      </c>
      <c r="D19" s="0" t="n">
        <f aca="false">SUM('selected results'!D19:G19)</f>
        <v>648</v>
      </c>
      <c r="E19" s="3" t="n">
        <f aca="false">SUM('selected results'!N19:Q19)</f>
        <v>633.9517</v>
      </c>
      <c r="F19" s="3" t="n">
        <f aca="false">SUM('selected results'!W19:Z19)</f>
        <v>633.9518</v>
      </c>
      <c r="G19" s="0" t="n">
        <f aca="false">SUM('selected results'!AE19:AH19)</f>
        <v>633.9518</v>
      </c>
      <c r="H19" s="0" t="n">
        <f aca="false">SUMPRODUCT('inpt from problem params.ods'!$B$3:$E$3*'selected results'!D19:G19)</f>
        <v>191649.264694032</v>
      </c>
      <c r="I19" s="3" t="n">
        <f aca="false">SUMPRODUCT('inpt from problem params.ods'!$B$3:$E$3*'selected results'!N19:Q19)</f>
        <v>187348.874900941</v>
      </c>
      <c r="J19" s="3" t="n">
        <f aca="false">SUMPRODUCT('inpt from problem params.ods'!$B$3:$E$3*'selected results'!W19:Z19)</f>
        <v>187348.91726676</v>
      </c>
      <c r="K19" s="3" t="n">
        <f aca="false">SUMPRODUCT('inpt from problem params.ods'!$B$3:$E$3*'selected results'!AE19:AH19)</f>
        <v>187348.91726676</v>
      </c>
      <c r="L19" s="0" t="n">
        <f aca="false">H19-'inpt from problem params.ods'!B$6</f>
        <v>56802.264694032</v>
      </c>
      <c r="M19" s="0" t="n">
        <f aca="false">I19-'inpt from problem params.ods'!C$6</f>
        <v>55130.8749009407</v>
      </c>
      <c r="N19" s="0" t="n">
        <f aca="false">J19-'inpt from problem params.ods'!D$6</f>
        <v>57793.9172667598</v>
      </c>
      <c r="O19" s="0" t="n">
        <f aca="false">K19-'inpt from problem params.ods'!E$6</f>
        <v>60464.9172667599</v>
      </c>
      <c r="P19" s="0" t="n">
        <f aca="false">'selected results'!H19+'selected results'!U19+'selected results'!L19</f>
        <v>56802.3</v>
      </c>
      <c r="Q19" s="0" t="n">
        <f aca="false">'selected results'!I19+'selected results'!R19+'selected results'!AC19</f>
        <v>60070.69</v>
      </c>
      <c r="R19" s="0" t="n">
        <f aca="false">'selected results'!J19+'selected results'!S19+'selected results'!AA19+'selected results'!AJ19</f>
        <v>54416.69</v>
      </c>
      <c r="S19" s="0" t="n">
        <f aca="false">'selected results'!K19+'selected results'!T19+'selected results'!AB19+'selected results'!AI19+'selected results'!AL19</f>
        <v>58902.14</v>
      </c>
      <c r="T19" s="0" t="n">
        <f aca="false">ROUND(P19-L19,0)</f>
        <v>0</v>
      </c>
      <c r="U19" s="0" t="n">
        <f aca="false">T19+ROUND(Q19-M19,0)</f>
        <v>4940</v>
      </c>
      <c r="V19" s="0" t="n">
        <f aca="false">U19+ROUND(R19-N19,0)</f>
        <v>1563</v>
      </c>
      <c r="W19" s="0" t="n">
        <f aca="false">V19+ROUND(S19-O19,0)</f>
        <v>0</v>
      </c>
      <c r="X19" s="0" t="n">
        <f aca="false">'selected results'!AM19+'selected results'!AK19+'selected results'!AD19+'selected results'!V19+'selected results'!M19</f>
        <v>24942180</v>
      </c>
      <c r="Y19" s="0" t="n">
        <f aca="false">'selected results'!AN19</f>
        <v>0.800203</v>
      </c>
    </row>
    <row r="20" customFormat="false" ht="12.8" hidden="false" customHeight="false" outlineLevel="0" collapsed="false">
      <c r="A20" s="0" t="n">
        <f aca="false">'selected results'!A20</f>
        <v>6.54</v>
      </c>
      <c r="B20" s="0" t="n">
        <f aca="false">'selected results'!B20</f>
        <v>0.7</v>
      </c>
      <c r="C20" s="3" t="n">
        <f aca="false">'copy of results.csv '!C20</f>
        <v>0</v>
      </c>
      <c r="D20" s="0" t="n">
        <f aca="false">SUM('selected results'!D20:G20)</f>
        <v>648</v>
      </c>
      <c r="E20" s="3" t="n">
        <f aca="false">SUM('selected results'!N20:Q20)</f>
        <v>633.9517</v>
      </c>
      <c r="F20" s="3" t="n">
        <f aca="false">SUM('selected results'!W20:Z20)</f>
        <v>633.9518</v>
      </c>
      <c r="G20" s="0" t="n">
        <f aca="false">SUM('selected results'!AE20:AH20)</f>
        <v>633.9518</v>
      </c>
      <c r="H20" s="0" t="n">
        <f aca="false">SUMPRODUCT('inpt from problem params.ods'!$B$3:$E$3*'selected results'!D20:G20)</f>
        <v>191649.264694032</v>
      </c>
      <c r="I20" s="3" t="n">
        <f aca="false">SUMPRODUCT('inpt from problem params.ods'!$B$3:$E$3*'selected results'!N20:Q20)</f>
        <v>187348.874900941</v>
      </c>
      <c r="J20" s="3" t="n">
        <f aca="false">SUMPRODUCT('inpt from problem params.ods'!$B$3:$E$3*'selected results'!W20:Z20)</f>
        <v>187348.91726676</v>
      </c>
      <c r="K20" s="3" t="n">
        <f aca="false">SUMPRODUCT('inpt from problem params.ods'!$B$3:$E$3*'selected results'!AE20:AH20)</f>
        <v>187348.91726676</v>
      </c>
      <c r="L20" s="0" t="n">
        <f aca="false">H20-'inpt from problem params.ods'!B$6</f>
        <v>56802.264694032</v>
      </c>
      <c r="M20" s="0" t="n">
        <f aca="false">I20-'inpt from problem params.ods'!C$6</f>
        <v>55130.8749009407</v>
      </c>
      <c r="N20" s="0" t="n">
        <f aca="false">J20-'inpt from problem params.ods'!D$6</f>
        <v>57793.9172667598</v>
      </c>
      <c r="O20" s="0" t="n">
        <f aca="false">K20-'inpt from problem params.ods'!E$6</f>
        <v>60464.9172667599</v>
      </c>
      <c r="P20" s="0" t="n">
        <f aca="false">'selected results'!H20+'selected results'!U20+'selected results'!L20</f>
        <v>56802.3</v>
      </c>
      <c r="Q20" s="0" t="n">
        <f aca="false">'selected results'!I20+'selected results'!R20+'selected results'!AC20</f>
        <v>59615.65</v>
      </c>
      <c r="R20" s="0" t="n">
        <f aca="false">'selected results'!J20+'selected results'!S20+'selected results'!AA20+'selected results'!AJ20</f>
        <v>54801.18</v>
      </c>
      <c r="S20" s="0" t="n">
        <f aca="false">'selected results'!K20+'selected results'!T20+'selected results'!AB20+'selected results'!AI20+'selected results'!AL20</f>
        <v>58972.67</v>
      </c>
      <c r="T20" s="0" t="n">
        <f aca="false">ROUND(P20-L20,0)</f>
        <v>0</v>
      </c>
      <c r="U20" s="0" t="n">
        <f aca="false">T20+ROUND(Q20-M20,0)</f>
        <v>4485</v>
      </c>
      <c r="V20" s="0" t="n">
        <f aca="false">U20+ROUND(R20-N20,0)</f>
        <v>1492</v>
      </c>
      <c r="W20" s="0" t="n">
        <f aca="false">V20+ROUND(S20-O20,0)</f>
        <v>0</v>
      </c>
      <c r="X20" s="0" t="n">
        <f aca="false">'selected results'!AM20+'selected results'!AK20+'selected results'!AD20+'selected results'!V20+'selected results'!M20</f>
        <v>24942200</v>
      </c>
      <c r="Y20" s="0" t="n">
        <f aca="false">'selected results'!AN20</f>
        <v>0.800058</v>
      </c>
    </row>
    <row r="21" customFormat="false" ht="12.8" hidden="false" customHeight="false" outlineLevel="0" collapsed="false">
      <c r="A21" s="0" t="n">
        <f aca="false">'selected results'!A21</f>
        <v>6.54</v>
      </c>
      <c r="B21" s="0" t="n">
        <f aca="false">'selected results'!B21</f>
        <v>0.8</v>
      </c>
      <c r="C21" s="3" t="n">
        <f aca="false">'copy of results.csv '!C21</f>
        <v>0</v>
      </c>
      <c r="D21" s="0" t="n">
        <f aca="false">SUM('selected results'!D21:G21)</f>
        <v>648</v>
      </c>
      <c r="E21" s="3" t="n">
        <f aca="false">SUM('selected results'!N21:Q21)</f>
        <v>633.9517</v>
      </c>
      <c r="F21" s="3" t="n">
        <f aca="false">SUM('selected results'!W21:Z21)</f>
        <v>633.9518</v>
      </c>
      <c r="G21" s="0" t="n">
        <f aca="false">SUM('selected results'!AE21:AH21)</f>
        <v>633.9518</v>
      </c>
      <c r="H21" s="0" t="n">
        <f aca="false">SUMPRODUCT('inpt from problem params.ods'!$B$3:$E$3*'selected results'!D21:G21)</f>
        <v>191649.264694032</v>
      </c>
      <c r="I21" s="3" t="n">
        <f aca="false">SUMPRODUCT('inpt from problem params.ods'!$B$3:$E$3*'selected results'!N21:Q21)</f>
        <v>187348.874900941</v>
      </c>
      <c r="J21" s="3" t="n">
        <f aca="false">SUMPRODUCT('inpt from problem params.ods'!$B$3:$E$3*'selected results'!W21:Z21)</f>
        <v>187348.91726676</v>
      </c>
      <c r="K21" s="3" t="n">
        <f aca="false">SUMPRODUCT('inpt from problem params.ods'!$B$3:$E$3*'selected results'!AE21:AH21)</f>
        <v>187348.91726676</v>
      </c>
      <c r="L21" s="0" t="n">
        <f aca="false">H21-'inpt from problem params.ods'!B$6</f>
        <v>56802.264694032</v>
      </c>
      <c r="M21" s="0" t="n">
        <f aca="false">I21-'inpt from problem params.ods'!C$6</f>
        <v>55130.8749009407</v>
      </c>
      <c r="N21" s="0" t="n">
        <f aca="false">J21-'inpt from problem params.ods'!D$6</f>
        <v>57793.9172667598</v>
      </c>
      <c r="O21" s="0" t="n">
        <f aca="false">K21-'inpt from problem params.ods'!E$6</f>
        <v>60464.9172667599</v>
      </c>
      <c r="P21" s="0" t="n">
        <f aca="false">'selected results'!H21+'selected results'!U21+'selected results'!L21</f>
        <v>56802.3</v>
      </c>
      <c r="Q21" s="0" t="n">
        <f aca="false">'selected results'!I21+'selected results'!R21+'selected results'!AC21</f>
        <v>59520.47</v>
      </c>
      <c r="R21" s="0" t="n">
        <f aca="false">'selected results'!J21+'selected results'!S21+'selected results'!AA21+'selected results'!AJ21</f>
        <v>54881.73</v>
      </c>
      <c r="S21" s="0" t="n">
        <f aca="false">'selected results'!K21+'selected results'!T21+'selected results'!AB21+'selected results'!AI21+'selected results'!AL21</f>
        <v>58987.36</v>
      </c>
      <c r="T21" s="0" t="n">
        <f aca="false">ROUND(P21-L21,0)</f>
        <v>0</v>
      </c>
      <c r="U21" s="0" t="n">
        <f aca="false">T21+ROUND(Q21-M21,0)</f>
        <v>4390</v>
      </c>
      <c r="V21" s="0" t="n">
        <f aca="false">U21+ROUND(R21-N21,0)</f>
        <v>1478</v>
      </c>
      <c r="W21" s="0" t="n">
        <f aca="false">V21+ROUND(S21-O21,0)</f>
        <v>0</v>
      </c>
      <c r="X21" s="0" t="n">
        <f aca="false">'selected results'!AM21+'selected results'!AK21+'selected results'!AD21+'selected results'!V21+'selected results'!M21</f>
        <v>24942210</v>
      </c>
      <c r="Y21" s="0" t="n">
        <f aca="false">'selected results'!AN21</f>
        <v>0.800058</v>
      </c>
    </row>
    <row r="22" customFormat="false" ht="12.8" hidden="false" customHeight="false" outlineLevel="0" collapsed="false">
      <c r="A22" s="0" t="n">
        <f aca="false">'selected results'!A22</f>
        <v>6.54</v>
      </c>
      <c r="B22" s="0" t="n">
        <f aca="false">'selected results'!B22</f>
        <v>0.9</v>
      </c>
      <c r="C22" s="3" t="n">
        <f aca="false">'copy of results.csv '!C22</f>
        <v>0</v>
      </c>
      <c r="D22" s="0" t="n">
        <f aca="false">SUM('selected results'!D22:G22)</f>
        <v>648</v>
      </c>
      <c r="E22" s="3" t="n">
        <f aca="false">SUM('selected results'!N22:Q22)</f>
        <v>633.9517</v>
      </c>
      <c r="F22" s="3" t="n">
        <f aca="false">SUM('selected results'!W22:Z22)</f>
        <v>633.9518</v>
      </c>
      <c r="G22" s="0" t="n">
        <f aca="false">SUM('selected results'!AE22:AH22)</f>
        <v>633.9518</v>
      </c>
      <c r="H22" s="0" t="n">
        <f aca="false">SUMPRODUCT('inpt from problem params.ods'!$B$3:$E$3*'selected results'!D22:G22)</f>
        <v>191649.264694032</v>
      </c>
      <c r="I22" s="3" t="n">
        <f aca="false">SUMPRODUCT('inpt from problem params.ods'!$B$3:$E$3*'selected results'!N22:Q22)</f>
        <v>187348.874900941</v>
      </c>
      <c r="J22" s="3" t="n">
        <f aca="false">SUMPRODUCT('inpt from problem params.ods'!$B$3:$E$3*'selected results'!W22:Z22)</f>
        <v>187348.91726676</v>
      </c>
      <c r="K22" s="3" t="n">
        <f aca="false">SUMPRODUCT('inpt from problem params.ods'!$B$3:$E$3*'selected results'!AE22:AH22)</f>
        <v>187348.91726676</v>
      </c>
      <c r="L22" s="0" t="n">
        <f aca="false">H22-'inpt from problem params.ods'!B$6</f>
        <v>56802.264694032</v>
      </c>
      <c r="M22" s="0" t="n">
        <f aca="false">I22-'inpt from problem params.ods'!C$6</f>
        <v>55130.8749009407</v>
      </c>
      <c r="N22" s="0" t="n">
        <f aca="false">J22-'inpt from problem params.ods'!D$6</f>
        <v>57793.9172667598</v>
      </c>
      <c r="O22" s="0" t="n">
        <f aca="false">K22-'inpt from problem params.ods'!E$6</f>
        <v>60464.9172667599</v>
      </c>
      <c r="P22" s="0" t="n">
        <f aca="false">'selected results'!H22+'selected results'!U22+'selected results'!L22</f>
        <v>56802.3</v>
      </c>
      <c r="Q22" s="0" t="n">
        <f aca="false">'selected results'!I22+'selected results'!R22+'selected results'!AC22</f>
        <v>59440.52</v>
      </c>
      <c r="R22" s="0" t="n">
        <f aca="false">'selected results'!J22+'selected results'!S22+'selected results'!AA22+'selected results'!AJ22</f>
        <v>54951.85</v>
      </c>
      <c r="S22" s="0" t="n">
        <f aca="false">'selected results'!K22+'selected results'!T22+'selected results'!AB22+'selected results'!AI22+'selected results'!AL22</f>
        <v>58997.1</v>
      </c>
      <c r="T22" s="0" t="n">
        <f aca="false">ROUND(P22-L22,0)</f>
        <v>0</v>
      </c>
      <c r="U22" s="0" t="n">
        <f aca="false">T22+ROUND(Q22-M22,0)</f>
        <v>4310</v>
      </c>
      <c r="V22" s="0" t="n">
        <f aca="false">U22+ROUND(R22-N22,0)</f>
        <v>1468</v>
      </c>
      <c r="W22" s="0" t="n">
        <f aca="false">V22+ROUND(S22-O22,0)</f>
        <v>0</v>
      </c>
      <c r="X22" s="0" t="n">
        <f aca="false">'selected results'!AM22+'selected results'!AK22+'selected results'!AD22+'selected results'!V22+'selected results'!M22</f>
        <v>24942220</v>
      </c>
      <c r="Y22" s="0" t="n">
        <f aca="false">'selected results'!AN22</f>
        <v>0.800058</v>
      </c>
    </row>
    <row r="23" customFormat="false" ht="12.8" hidden="false" customHeight="false" outlineLevel="0" collapsed="false">
      <c r="A23" s="0" t="n">
        <f aca="false">'selected results'!A23</f>
        <v>6.54</v>
      </c>
      <c r="B23" s="0" t="n">
        <f aca="false">'selected results'!B23</f>
        <v>1</v>
      </c>
      <c r="C23" s="3" t="n">
        <f aca="false">'copy of results.csv '!C23</f>
        <v>0</v>
      </c>
      <c r="D23" s="0" t="n">
        <f aca="false">SUM('selected results'!D23:G23)</f>
        <v>648</v>
      </c>
      <c r="E23" s="3" t="n">
        <f aca="false">SUM('selected results'!N23:Q23)</f>
        <v>633.9517</v>
      </c>
      <c r="F23" s="3" t="n">
        <f aca="false">SUM('selected results'!W23:Z23)</f>
        <v>633.9518</v>
      </c>
      <c r="G23" s="0" t="n">
        <f aca="false">SUM('selected results'!AE23:AH23)</f>
        <v>633.9518</v>
      </c>
      <c r="H23" s="0" t="n">
        <f aca="false">SUMPRODUCT('inpt from problem params.ods'!$B$3:$E$3*'selected results'!D23:G23)</f>
        <v>191649.264694032</v>
      </c>
      <c r="I23" s="3" t="n">
        <f aca="false">SUMPRODUCT('inpt from problem params.ods'!$B$3:$E$3*'selected results'!N23:Q23)</f>
        <v>187348.874900941</v>
      </c>
      <c r="J23" s="3" t="n">
        <f aca="false">SUMPRODUCT('inpt from problem params.ods'!$B$3:$E$3*'selected results'!W23:Z23)</f>
        <v>187348.91726676</v>
      </c>
      <c r="K23" s="3" t="n">
        <f aca="false">SUMPRODUCT('inpt from problem params.ods'!$B$3:$E$3*'selected results'!AE23:AH23)</f>
        <v>187348.91726676</v>
      </c>
      <c r="L23" s="0" t="n">
        <f aca="false">H23-'inpt from problem params.ods'!B$6</f>
        <v>56802.264694032</v>
      </c>
      <c r="M23" s="0" t="n">
        <f aca="false">I23-'inpt from problem params.ods'!C$6</f>
        <v>55130.8749009407</v>
      </c>
      <c r="N23" s="0" t="n">
        <f aca="false">J23-'inpt from problem params.ods'!D$6</f>
        <v>57793.9172667598</v>
      </c>
      <c r="O23" s="0" t="n">
        <f aca="false">K23-'inpt from problem params.ods'!E$6</f>
        <v>60464.9172667599</v>
      </c>
      <c r="P23" s="0" t="n">
        <f aca="false">'selected results'!H23+'selected results'!U23+'selected results'!L23</f>
        <v>56802.3</v>
      </c>
      <c r="Q23" s="0" t="n">
        <f aca="false">'selected results'!I23+'selected results'!R23+'selected results'!AC23</f>
        <v>59280.63</v>
      </c>
      <c r="R23" s="0" t="n">
        <f aca="false">'selected results'!J23+'selected results'!S23+'selected results'!AA23+'selected results'!AJ23</f>
        <v>55092.29</v>
      </c>
      <c r="S23" s="0" t="n">
        <f aca="false">'selected results'!K23+'selected results'!T23+'selected results'!AB23+'selected results'!AI23+'selected results'!AL23</f>
        <v>59016.68</v>
      </c>
      <c r="T23" s="0" t="n">
        <f aca="false">ROUND(P23-L23,0)</f>
        <v>0</v>
      </c>
      <c r="U23" s="0" t="n">
        <f aca="false">T23+ROUND(Q23-M23,0)</f>
        <v>4150</v>
      </c>
      <c r="V23" s="0" t="n">
        <f aca="false">U23+ROUND(R23-N23,0)</f>
        <v>1448</v>
      </c>
      <c r="W23" s="0" t="n">
        <f aca="false">V23+ROUND(S23-O23,0)</f>
        <v>0</v>
      </c>
      <c r="X23" s="0" t="n">
        <f aca="false">'selected results'!AM23+'selected results'!AK23+'selected results'!AD23+'selected results'!V23+'selected results'!M23</f>
        <v>24942240</v>
      </c>
      <c r="Y23" s="0" t="n">
        <f aca="false">'selected results'!AN23</f>
        <v>0.800058</v>
      </c>
    </row>
    <row r="24" customFormat="false" ht="12.8" hidden="false" customHeight="false" outlineLevel="0" collapsed="false">
      <c r="A24" s="0" t="n">
        <f aca="false">'selected results'!A24</f>
        <v>13.08</v>
      </c>
      <c r="B24" s="0" t="n">
        <f aca="false">'selected results'!B24</f>
        <v>0</v>
      </c>
      <c r="C24" s="3" t="n">
        <f aca="false">'copy of results.csv '!C24</f>
        <v>0</v>
      </c>
      <c r="D24" s="0" t="n">
        <f aca="false">SUM('selected results'!D24:G24)</f>
        <v>648</v>
      </c>
      <c r="E24" s="3" t="n">
        <f aca="false">SUM('selected results'!N24:Q24)</f>
        <v>633.9517</v>
      </c>
      <c r="F24" s="3" t="n">
        <f aca="false">SUM('selected results'!W24:Z24)</f>
        <v>633.9518</v>
      </c>
      <c r="G24" s="0" t="n">
        <f aca="false">SUM('selected results'!AE24:AH24)</f>
        <v>633.9518</v>
      </c>
      <c r="H24" s="0" t="n">
        <f aca="false">SUMPRODUCT('inpt from problem params.ods'!$B$3:$E$3*'selected results'!D24:G24)</f>
        <v>191649.264694032</v>
      </c>
      <c r="I24" s="3" t="n">
        <f aca="false">SUMPRODUCT('inpt from problem params.ods'!$B$3:$E$3*'selected results'!N24:Q24)</f>
        <v>187348.874900941</v>
      </c>
      <c r="J24" s="3" t="n">
        <f aca="false">SUMPRODUCT('inpt from problem params.ods'!$B$3:$E$3*'selected results'!W24:Z24)</f>
        <v>187348.91726676</v>
      </c>
      <c r="K24" s="3" t="n">
        <f aca="false">SUMPRODUCT('inpt from problem params.ods'!$B$3:$E$3*'selected results'!AE24:AH24)</f>
        <v>187348.91726676</v>
      </c>
      <c r="L24" s="0" t="n">
        <f aca="false">H24-'inpt from problem params.ods'!B$6</f>
        <v>56802.264694032</v>
      </c>
      <c r="M24" s="0" t="n">
        <f aca="false">I24-'inpt from problem params.ods'!C$6</f>
        <v>55130.8749009407</v>
      </c>
      <c r="N24" s="0" t="n">
        <f aca="false">J24-'inpt from problem params.ods'!D$6</f>
        <v>57793.9172667598</v>
      </c>
      <c r="O24" s="0" t="n">
        <f aca="false">K24-'inpt from problem params.ods'!E$6</f>
        <v>60464.9172667599</v>
      </c>
      <c r="P24" s="0" t="n">
        <f aca="false">'selected results'!H24+'selected results'!U24+'selected results'!L24</f>
        <v>56802.3</v>
      </c>
      <c r="Q24" s="0" t="n">
        <f aca="false">'selected results'!I24+'selected results'!R24+'selected results'!AC24</f>
        <v>58921.55</v>
      </c>
      <c r="R24" s="0" t="n">
        <f aca="false">'selected results'!J24+'selected results'!S24+'selected results'!AA24+'selected results'!AJ24</f>
        <v>54882.49</v>
      </c>
      <c r="S24" s="0" t="n">
        <f aca="false">'selected results'!K24+'selected results'!T24+'selected results'!AB24+'selected results'!AI24+'selected results'!AL24</f>
        <v>59585.463</v>
      </c>
      <c r="T24" s="0" t="n">
        <f aca="false">ROUND(P24-L24,0)</f>
        <v>0</v>
      </c>
      <c r="U24" s="0" t="n">
        <f aca="false">T24+ROUND(Q24-M24,0)</f>
        <v>3791</v>
      </c>
      <c r="V24" s="0" t="n">
        <f aca="false">U24+ROUND(R24-N24,0)</f>
        <v>880</v>
      </c>
      <c r="W24" s="0" t="n">
        <f aca="false">V24+ROUND(S24-O24,0)</f>
        <v>1</v>
      </c>
      <c r="X24" s="0" t="n">
        <f aca="false">'selected results'!AM24+'selected results'!AK24+'selected results'!AD24+'selected results'!V24+'selected results'!M24</f>
        <v>26512910</v>
      </c>
      <c r="Y24" s="0" t="n">
        <f aca="false">'selected results'!AN24</f>
        <v>0.831549</v>
      </c>
    </row>
    <row r="25" customFormat="false" ht="12.8" hidden="false" customHeight="false" outlineLevel="0" collapsed="false">
      <c r="A25" s="0" t="n">
        <f aca="false">'selected results'!A25</f>
        <v>13.08</v>
      </c>
      <c r="B25" s="0" t="n">
        <f aca="false">'selected results'!B25</f>
        <v>0.1</v>
      </c>
      <c r="C25" s="3" t="n">
        <f aca="false">'copy of results.csv '!C25</f>
        <v>0</v>
      </c>
      <c r="D25" s="0" t="n">
        <f aca="false">SUM('selected results'!D25:G25)</f>
        <v>648</v>
      </c>
      <c r="E25" s="3" t="n">
        <f aca="false">SUM('selected results'!N25:Q25)</f>
        <v>633.9517</v>
      </c>
      <c r="F25" s="3" t="n">
        <f aca="false">SUM('selected results'!W25:Z25)</f>
        <v>633.9518</v>
      </c>
      <c r="G25" s="0" t="n">
        <f aca="false">SUM('selected results'!AE25:AH25)</f>
        <v>633.9518</v>
      </c>
      <c r="H25" s="0" t="n">
        <f aca="false">SUMPRODUCT('inpt from problem params.ods'!$B$3:$E$3*'selected results'!D25:G25)</f>
        <v>191649.264694032</v>
      </c>
      <c r="I25" s="3" t="n">
        <f aca="false">SUMPRODUCT('inpt from problem params.ods'!$B$3:$E$3*'selected results'!N25:Q25)</f>
        <v>187348.874900941</v>
      </c>
      <c r="J25" s="3" t="n">
        <f aca="false">SUMPRODUCT('inpt from problem params.ods'!$B$3:$E$3*'selected results'!W25:Z25)</f>
        <v>187348.91726676</v>
      </c>
      <c r="K25" s="3" t="n">
        <f aca="false">SUMPRODUCT('inpt from problem params.ods'!$B$3:$E$3*'selected results'!AE25:AH25)</f>
        <v>187348.91726676</v>
      </c>
      <c r="L25" s="0" t="n">
        <f aca="false">H25-'inpt from problem params.ods'!B$6</f>
        <v>56802.264694032</v>
      </c>
      <c r="M25" s="0" t="n">
        <f aca="false">I25-'inpt from problem params.ods'!C$6</f>
        <v>55130.8749009407</v>
      </c>
      <c r="N25" s="0" t="n">
        <f aca="false">J25-'inpt from problem params.ods'!D$6</f>
        <v>57793.9172667598</v>
      </c>
      <c r="O25" s="0" t="n">
        <f aca="false">K25-'inpt from problem params.ods'!E$6</f>
        <v>60464.9172667599</v>
      </c>
      <c r="P25" s="0" t="n">
        <f aca="false">'selected results'!H25+'selected results'!U25+'selected results'!L25</f>
        <v>56802.3</v>
      </c>
      <c r="Q25" s="0" t="n">
        <f aca="false">'selected results'!I25+'selected results'!R25+'selected results'!AC25</f>
        <v>57549.7816</v>
      </c>
      <c r="R25" s="0" t="n">
        <f aca="false">'selected results'!J25+'selected results'!S25+'selected results'!AA25+'selected results'!AJ25</f>
        <v>59152.83</v>
      </c>
      <c r="S25" s="0" t="n">
        <f aca="false">'selected results'!K25+'selected results'!T25+'selected results'!AB25+'selected results'!AI25+'selected results'!AL25</f>
        <v>56686.9</v>
      </c>
      <c r="T25" s="0" t="n">
        <f aca="false">ROUND(P25-L25,0)</f>
        <v>0</v>
      </c>
      <c r="U25" s="0" t="n">
        <f aca="false">T25+ROUND(Q25-M25,0)</f>
        <v>2419</v>
      </c>
      <c r="V25" s="0" t="n">
        <f aca="false">U25+ROUND(R25-N25,0)</f>
        <v>3778</v>
      </c>
      <c r="W25" s="0" t="n">
        <f aca="false">V25+ROUND(S25-O25,0)</f>
        <v>0</v>
      </c>
      <c r="X25" s="0" t="n">
        <f aca="false">'selected results'!AM25+'selected results'!AK25+'selected results'!AD25+'selected results'!V25+'selected results'!M25</f>
        <v>26543780</v>
      </c>
      <c r="Y25" s="0" t="n">
        <f aca="false">'selected results'!AN25</f>
        <v>0.834925</v>
      </c>
    </row>
    <row r="26" customFormat="false" ht="12.8" hidden="false" customHeight="false" outlineLevel="0" collapsed="false">
      <c r="A26" s="0" t="n">
        <f aca="false">'selected results'!A26</f>
        <v>13.08</v>
      </c>
      <c r="B26" s="0" t="n">
        <f aca="false">'selected results'!B26</f>
        <v>0.2</v>
      </c>
      <c r="C26" s="3" t="n">
        <f aca="false">'copy of results.csv '!C26</f>
        <v>0</v>
      </c>
      <c r="D26" s="0" t="n">
        <f aca="false">SUM('selected results'!D26:G26)</f>
        <v>648</v>
      </c>
      <c r="E26" s="3" t="n">
        <f aca="false">SUM('selected results'!N26:Q26)</f>
        <v>633.9517</v>
      </c>
      <c r="F26" s="3" t="n">
        <f aca="false">SUM('selected results'!W26:Z26)</f>
        <v>633.9518</v>
      </c>
      <c r="G26" s="0" t="n">
        <f aca="false">SUM('selected results'!AE26:AH26)</f>
        <v>633.9518</v>
      </c>
      <c r="H26" s="0" t="n">
        <f aca="false">SUMPRODUCT('inpt from problem params.ods'!$B$3:$E$3*'selected results'!D26:G26)</f>
        <v>191649.264694032</v>
      </c>
      <c r="I26" s="3" t="n">
        <f aca="false">SUMPRODUCT('inpt from problem params.ods'!$B$3:$E$3*'selected results'!N26:Q26)</f>
        <v>187348.874900941</v>
      </c>
      <c r="J26" s="3" t="n">
        <f aca="false">SUMPRODUCT('inpt from problem params.ods'!$B$3:$E$3*'selected results'!W26:Z26)</f>
        <v>187348.91726676</v>
      </c>
      <c r="K26" s="3" t="n">
        <f aca="false">SUMPRODUCT('inpt from problem params.ods'!$B$3:$E$3*'selected results'!AE26:AH26)</f>
        <v>187348.91726676</v>
      </c>
      <c r="L26" s="0" t="n">
        <f aca="false">H26-'inpt from problem params.ods'!B$6</f>
        <v>56802.264694032</v>
      </c>
      <c r="M26" s="0" t="n">
        <f aca="false">I26-'inpt from problem params.ods'!C$6</f>
        <v>55130.8749009407</v>
      </c>
      <c r="N26" s="0" t="n">
        <f aca="false">J26-'inpt from problem params.ods'!D$6</f>
        <v>57793.9172667598</v>
      </c>
      <c r="O26" s="0" t="n">
        <f aca="false">K26-'inpt from problem params.ods'!E$6</f>
        <v>60464.9172667599</v>
      </c>
      <c r="P26" s="0" t="n">
        <f aca="false">'selected results'!H26+'selected results'!U26+'selected results'!L26</f>
        <v>56802.3</v>
      </c>
      <c r="Q26" s="0" t="n">
        <f aca="false">'selected results'!I26+'selected results'!R26+'selected results'!AC26</f>
        <v>57549.7816</v>
      </c>
      <c r="R26" s="0" t="n">
        <f aca="false">'selected results'!J26+'selected results'!S26+'selected results'!AA26+'selected results'!AJ26</f>
        <v>56795.29</v>
      </c>
      <c r="S26" s="0" t="n">
        <f aca="false">'selected results'!K26+'selected results'!T26+'selected results'!AB26+'selected results'!AI26+'selected results'!AL26</f>
        <v>59044.35</v>
      </c>
      <c r="T26" s="0" t="n">
        <f aca="false">ROUND(P26-L26,0)</f>
        <v>0</v>
      </c>
      <c r="U26" s="0" t="n">
        <f aca="false">T26+ROUND(Q26-M26,0)</f>
        <v>2419</v>
      </c>
      <c r="V26" s="0" t="n">
        <f aca="false">U26+ROUND(R26-N26,0)</f>
        <v>1420</v>
      </c>
      <c r="W26" s="0" t="n">
        <f aca="false">V26+ROUND(S26-O26,0)</f>
        <v>-1</v>
      </c>
      <c r="X26" s="0" t="n">
        <f aca="false">'selected results'!AM26+'selected results'!AK26+'selected results'!AD26+'selected results'!V26+'selected results'!M26</f>
        <v>26544150</v>
      </c>
      <c r="Y26" s="0" t="n">
        <f aca="false">'selected results'!AN26</f>
        <v>0.834925</v>
      </c>
    </row>
    <row r="27" customFormat="false" ht="12.8" hidden="false" customHeight="false" outlineLevel="0" collapsed="false">
      <c r="A27" s="0" t="n">
        <f aca="false">'selected results'!A27</f>
        <v>13.08</v>
      </c>
      <c r="B27" s="0" t="n">
        <f aca="false">'selected results'!B27</f>
        <v>0.3</v>
      </c>
      <c r="C27" s="3" t="n">
        <f aca="false">'copy of results.csv '!C27</f>
        <v>0</v>
      </c>
      <c r="D27" s="0" t="n">
        <f aca="false">SUM('selected results'!D27:G27)</f>
        <v>648</v>
      </c>
      <c r="E27" s="3" t="n">
        <f aca="false">SUM('selected results'!N27:Q27)</f>
        <v>633.9517</v>
      </c>
      <c r="F27" s="3" t="n">
        <f aca="false">SUM('selected results'!W27:Z27)</f>
        <v>633.9518</v>
      </c>
      <c r="G27" s="0" t="n">
        <f aca="false">SUM('selected results'!AE27:AH27)</f>
        <v>633.9518</v>
      </c>
      <c r="H27" s="0" t="n">
        <f aca="false">SUMPRODUCT('inpt from problem params.ods'!$B$3:$E$3*'selected results'!D27:G27)</f>
        <v>191649.264694032</v>
      </c>
      <c r="I27" s="3" t="n">
        <f aca="false">SUMPRODUCT('inpt from problem params.ods'!$B$3:$E$3*'selected results'!N27:Q27)</f>
        <v>187348.874900941</v>
      </c>
      <c r="J27" s="3" t="n">
        <f aca="false">SUMPRODUCT('inpt from problem params.ods'!$B$3:$E$3*'selected results'!W27:Z27)</f>
        <v>187348.91726676</v>
      </c>
      <c r="K27" s="3" t="n">
        <f aca="false">SUMPRODUCT('inpt from problem params.ods'!$B$3:$E$3*'selected results'!AE27:AH27)</f>
        <v>187348.91726676</v>
      </c>
      <c r="L27" s="0" t="n">
        <f aca="false">H27-'inpt from problem params.ods'!B$6</f>
        <v>56802.264694032</v>
      </c>
      <c r="M27" s="0" t="n">
        <f aca="false">I27-'inpt from problem params.ods'!C$6</f>
        <v>55130.8749009407</v>
      </c>
      <c r="N27" s="0" t="n">
        <f aca="false">J27-'inpt from problem params.ods'!D$6</f>
        <v>57793.9172667598</v>
      </c>
      <c r="O27" s="0" t="n">
        <f aca="false">K27-'inpt from problem params.ods'!E$6</f>
        <v>60464.9172667599</v>
      </c>
      <c r="P27" s="0" t="n">
        <f aca="false">'selected results'!H27+'selected results'!U27+'selected results'!L27</f>
        <v>56802.3</v>
      </c>
      <c r="Q27" s="0" t="n">
        <f aca="false">'selected results'!I27+'selected results'!R27+'selected results'!AC27</f>
        <v>57549.7816</v>
      </c>
      <c r="R27" s="0" t="n">
        <f aca="false">'selected results'!J27+'selected results'!S27+'selected results'!AA27+'selected results'!AJ27</f>
        <v>56697.74</v>
      </c>
      <c r="S27" s="0" t="n">
        <f aca="false">'selected results'!K27+'selected results'!T27+'selected results'!AB27+'selected results'!AI27+'selected results'!AL27</f>
        <v>59141.95</v>
      </c>
      <c r="T27" s="0" t="n">
        <f aca="false">ROUND(P27-L27,0)</f>
        <v>0</v>
      </c>
      <c r="U27" s="0" t="n">
        <f aca="false">T27+ROUND(Q27-M27,0)</f>
        <v>2419</v>
      </c>
      <c r="V27" s="0" t="n">
        <f aca="false">U27+ROUND(R27-N27,0)</f>
        <v>1323</v>
      </c>
      <c r="W27" s="0" t="n">
        <f aca="false">V27+ROUND(S27-O27,0)</f>
        <v>0</v>
      </c>
      <c r="X27" s="0" t="n">
        <f aca="false">'selected results'!AM27+'selected results'!AK27+'selected results'!AD27+'selected results'!V27+'selected results'!M27</f>
        <v>26544200</v>
      </c>
      <c r="Y27" s="0" t="n">
        <f aca="false">'selected results'!AN27</f>
        <v>0.835069</v>
      </c>
    </row>
    <row r="28" customFormat="false" ht="12.8" hidden="false" customHeight="false" outlineLevel="0" collapsed="false">
      <c r="A28" s="0" t="n">
        <f aca="false">'selected results'!A28</f>
        <v>13.08</v>
      </c>
      <c r="B28" s="0" t="n">
        <f aca="false">'selected results'!B28</f>
        <v>0.4</v>
      </c>
      <c r="C28" s="3" t="n">
        <f aca="false">'copy of results.csv '!C28</f>
        <v>0</v>
      </c>
      <c r="D28" s="0" t="n">
        <f aca="false">SUM('selected results'!D28:G28)</f>
        <v>648</v>
      </c>
      <c r="E28" s="3" t="n">
        <f aca="false">SUM('selected results'!N28:Q28)</f>
        <v>633.9517</v>
      </c>
      <c r="F28" s="3" t="n">
        <f aca="false">SUM('selected results'!W28:Z28)</f>
        <v>633.9518</v>
      </c>
      <c r="G28" s="0" t="n">
        <f aca="false">SUM('selected results'!AE28:AH28)</f>
        <v>633.9518</v>
      </c>
      <c r="H28" s="0" t="n">
        <f aca="false">SUMPRODUCT('inpt from problem params.ods'!$B$3:$E$3*'selected results'!D28:G28)</f>
        <v>191649.264694032</v>
      </c>
      <c r="I28" s="3" t="n">
        <f aca="false">SUMPRODUCT('inpt from problem params.ods'!$B$3:$E$3*'selected results'!N28:Q28)</f>
        <v>187348.874900941</v>
      </c>
      <c r="J28" s="3" t="n">
        <f aca="false">SUMPRODUCT('inpt from problem params.ods'!$B$3:$E$3*'selected results'!W28:Z28)</f>
        <v>187348.91726676</v>
      </c>
      <c r="K28" s="3" t="n">
        <f aca="false">SUMPRODUCT('inpt from problem params.ods'!$B$3:$E$3*'selected results'!AE28:AH28)</f>
        <v>187348.91726676</v>
      </c>
      <c r="L28" s="0" t="n">
        <f aca="false">H28-'inpt from problem params.ods'!B$6</f>
        <v>56802.264694032</v>
      </c>
      <c r="M28" s="0" t="n">
        <f aca="false">I28-'inpt from problem params.ods'!C$6</f>
        <v>55130.8749009407</v>
      </c>
      <c r="N28" s="0" t="n">
        <f aca="false">J28-'inpt from problem params.ods'!D$6</f>
        <v>57793.9172667598</v>
      </c>
      <c r="O28" s="0" t="n">
        <f aca="false">K28-'inpt from problem params.ods'!E$6</f>
        <v>60464.9172667599</v>
      </c>
      <c r="P28" s="0" t="n">
        <f aca="false">'selected results'!H28+'selected results'!U28+'selected results'!L28</f>
        <v>56802.3</v>
      </c>
      <c r="Q28" s="0" t="n">
        <f aca="false">'selected results'!I28+'selected results'!R28+'selected results'!AC28</f>
        <v>57549.7816</v>
      </c>
      <c r="R28" s="0" t="n">
        <f aca="false">'selected results'!J28+'selected results'!S28+'selected results'!AA28+'selected results'!AJ28</f>
        <v>56697.74</v>
      </c>
      <c r="S28" s="0" t="n">
        <f aca="false">'selected results'!K28+'selected results'!T28+'selected results'!AB28+'selected results'!AI28+'selected results'!AL28</f>
        <v>59141.95</v>
      </c>
      <c r="T28" s="0" t="n">
        <f aca="false">ROUND(P28-L28,0)</f>
        <v>0</v>
      </c>
      <c r="U28" s="0" t="n">
        <f aca="false">T28+ROUND(Q28-M28,0)</f>
        <v>2419</v>
      </c>
      <c r="V28" s="0" t="n">
        <f aca="false">U28+ROUND(R28-N28,0)</f>
        <v>1323</v>
      </c>
      <c r="W28" s="0" t="n">
        <f aca="false">V28+ROUND(S28-O28,0)</f>
        <v>0</v>
      </c>
      <c r="X28" s="0" t="n">
        <f aca="false">'selected results'!AM28+'selected results'!AK28+'selected results'!AD28+'selected results'!V28+'selected results'!M28</f>
        <v>26544200</v>
      </c>
      <c r="Y28" s="0" t="n">
        <f aca="false">'selected results'!AN28</f>
        <v>0.835069</v>
      </c>
    </row>
    <row r="29" customFormat="false" ht="12.8" hidden="false" customHeight="false" outlineLevel="0" collapsed="false">
      <c r="A29" s="0" t="n">
        <f aca="false">'selected results'!A29</f>
        <v>13.08</v>
      </c>
      <c r="B29" s="0" t="n">
        <f aca="false">'selected results'!B29</f>
        <v>0.5</v>
      </c>
      <c r="C29" s="3" t="n">
        <f aca="false">'copy of results.csv '!C29</f>
        <v>0</v>
      </c>
      <c r="D29" s="0" t="n">
        <f aca="false">SUM('selected results'!D29:G29)</f>
        <v>648</v>
      </c>
      <c r="E29" s="3" t="n">
        <f aca="false">SUM('selected results'!N29:Q29)</f>
        <v>633.9517</v>
      </c>
      <c r="F29" s="3" t="n">
        <f aca="false">SUM('selected results'!W29:Z29)</f>
        <v>633.9518</v>
      </c>
      <c r="G29" s="0" t="n">
        <f aca="false">SUM('selected results'!AE29:AH29)</f>
        <v>633.9518</v>
      </c>
      <c r="H29" s="0" t="n">
        <f aca="false">SUMPRODUCT('inpt from problem params.ods'!$B$3:$E$3*'selected results'!D29:G29)</f>
        <v>191649.264694032</v>
      </c>
      <c r="I29" s="3" t="n">
        <f aca="false">SUMPRODUCT('inpt from problem params.ods'!$B$3:$E$3*'selected results'!N29:Q29)</f>
        <v>187348.874900941</v>
      </c>
      <c r="J29" s="3" t="n">
        <f aca="false">SUMPRODUCT('inpt from problem params.ods'!$B$3:$E$3*'selected results'!W29:Z29)</f>
        <v>187348.91726676</v>
      </c>
      <c r="K29" s="3" t="n">
        <f aca="false">SUMPRODUCT('inpt from problem params.ods'!$B$3:$E$3*'selected results'!AE29:AH29)</f>
        <v>187348.91726676</v>
      </c>
      <c r="L29" s="0" t="n">
        <f aca="false">H29-'inpt from problem params.ods'!B$6</f>
        <v>56802.264694032</v>
      </c>
      <c r="M29" s="0" t="n">
        <f aca="false">I29-'inpt from problem params.ods'!C$6</f>
        <v>55130.8749009407</v>
      </c>
      <c r="N29" s="0" t="n">
        <f aca="false">J29-'inpt from problem params.ods'!D$6</f>
        <v>57793.9172667598</v>
      </c>
      <c r="O29" s="0" t="n">
        <f aca="false">K29-'inpt from problem params.ods'!E$6</f>
        <v>60464.9172667599</v>
      </c>
      <c r="P29" s="0" t="n">
        <f aca="false">'selected results'!H29+'selected results'!U29+'selected results'!L29</f>
        <v>56802.3</v>
      </c>
      <c r="Q29" s="0" t="n">
        <f aca="false">'selected results'!I29+'selected results'!R29+'selected results'!AC29</f>
        <v>57064.24</v>
      </c>
      <c r="R29" s="0" t="n">
        <f aca="false">'selected results'!J29+'selected results'!S29+'selected results'!AA29+'selected results'!AJ29</f>
        <v>57108.1</v>
      </c>
      <c r="S29" s="0" t="n">
        <f aca="false">'selected results'!K29+'selected results'!T29+'selected results'!AB29+'selected results'!AI29+'selected results'!AL29</f>
        <v>59217.2</v>
      </c>
      <c r="T29" s="0" t="n">
        <f aca="false">ROUND(P29-L29,0)</f>
        <v>0</v>
      </c>
      <c r="U29" s="0" t="n">
        <f aca="false">T29+ROUND(Q29-M29,0)</f>
        <v>1933</v>
      </c>
      <c r="V29" s="0" t="n">
        <f aca="false">U29+ROUND(R29-N29,0)</f>
        <v>1247</v>
      </c>
      <c r="W29" s="0" t="n">
        <f aca="false">V29+ROUND(S29-O29,0)</f>
        <v>-1</v>
      </c>
      <c r="X29" s="0" t="n">
        <f aca="false">'selected results'!AM29+'selected results'!AK29+'selected results'!AD29+'selected results'!V29+'selected results'!M29</f>
        <v>26544230</v>
      </c>
      <c r="Y29" s="0" t="n">
        <f aca="false">'selected results'!AN29</f>
        <v>0.835069</v>
      </c>
    </row>
    <row r="30" customFormat="false" ht="12.8" hidden="false" customHeight="false" outlineLevel="0" collapsed="false">
      <c r="A30" s="0" t="n">
        <f aca="false">'selected results'!A30</f>
        <v>13.08</v>
      </c>
      <c r="B30" s="0" t="n">
        <f aca="false">'selected results'!B30</f>
        <v>0.6</v>
      </c>
      <c r="C30" s="3" t="n">
        <f aca="false">'copy of results.csv '!C30</f>
        <v>0</v>
      </c>
      <c r="D30" s="0" t="n">
        <f aca="false">SUM('selected results'!D30:G30)</f>
        <v>648</v>
      </c>
      <c r="E30" s="3" t="n">
        <f aca="false">SUM('selected results'!N30:Q30)</f>
        <v>633.9517</v>
      </c>
      <c r="F30" s="3" t="n">
        <f aca="false">SUM('selected results'!W30:Z30)</f>
        <v>633.9518</v>
      </c>
      <c r="G30" s="0" t="n">
        <f aca="false">SUM('selected results'!AE30:AH30)</f>
        <v>633.9518</v>
      </c>
      <c r="H30" s="0" t="n">
        <f aca="false">SUMPRODUCT('inpt from problem params.ods'!$B$3:$E$3*'selected results'!D30:G30)</f>
        <v>191649.264694032</v>
      </c>
      <c r="I30" s="3" t="n">
        <f aca="false">SUMPRODUCT('inpt from problem params.ods'!$B$3:$E$3*'selected results'!N30:Q30)</f>
        <v>187348.874900941</v>
      </c>
      <c r="J30" s="3" t="n">
        <f aca="false">SUMPRODUCT('inpt from problem params.ods'!$B$3:$E$3*'selected results'!W30:Z30)</f>
        <v>187348.91726676</v>
      </c>
      <c r="K30" s="3" t="n">
        <f aca="false">SUMPRODUCT('inpt from problem params.ods'!$B$3:$E$3*'selected results'!AE30:AH30)</f>
        <v>187348.91726676</v>
      </c>
      <c r="L30" s="0" t="n">
        <f aca="false">H30-'inpt from problem params.ods'!B$6</f>
        <v>56802.264694032</v>
      </c>
      <c r="M30" s="0" t="n">
        <f aca="false">I30-'inpt from problem params.ods'!C$6</f>
        <v>55130.8749009407</v>
      </c>
      <c r="N30" s="0" t="n">
        <f aca="false">J30-'inpt from problem params.ods'!D$6</f>
        <v>57793.9172667598</v>
      </c>
      <c r="O30" s="0" t="n">
        <f aca="false">K30-'inpt from problem params.ods'!E$6</f>
        <v>60464.9172667599</v>
      </c>
      <c r="P30" s="0" t="n">
        <f aca="false">'selected results'!H30+'selected results'!U30+'selected results'!L30</f>
        <v>56802.3</v>
      </c>
      <c r="Q30" s="0" t="n">
        <f aca="false">'selected results'!I30+'selected results'!R30+'selected results'!AC30</f>
        <v>57056.62</v>
      </c>
      <c r="R30" s="0" t="n">
        <f aca="false">'selected results'!J30+'selected results'!S30+'selected results'!AA30+'selected results'!AJ30</f>
        <v>57114.52</v>
      </c>
      <c r="S30" s="0" t="n">
        <f aca="false">'selected results'!K30+'selected results'!T30+'selected results'!AB30+'selected results'!AI30+'selected results'!AL30</f>
        <v>59218.3</v>
      </c>
      <c r="T30" s="0" t="n">
        <f aca="false">ROUND(P30-L30,0)</f>
        <v>0</v>
      </c>
      <c r="U30" s="0" t="n">
        <f aca="false">T30+ROUND(Q30-M30,0)</f>
        <v>1926</v>
      </c>
      <c r="V30" s="0" t="n">
        <f aca="false">U30+ROUND(R30-N30,0)</f>
        <v>1247</v>
      </c>
      <c r="W30" s="0" t="n">
        <f aca="false">V30+ROUND(S30-O30,0)</f>
        <v>0</v>
      </c>
      <c r="X30" s="0" t="n">
        <f aca="false">'selected results'!AM30+'selected results'!AK30+'selected results'!AD30+'selected results'!V30+'selected results'!M30</f>
        <v>26544230</v>
      </c>
      <c r="Y30" s="0" t="n">
        <f aca="false">'selected results'!AN30</f>
        <v>0.835069</v>
      </c>
    </row>
    <row r="31" customFormat="false" ht="12.8" hidden="false" customHeight="false" outlineLevel="0" collapsed="false">
      <c r="A31" s="0" t="n">
        <f aca="false">'selected results'!A31</f>
        <v>13.08</v>
      </c>
      <c r="B31" s="0" t="n">
        <f aca="false">'selected results'!B31</f>
        <v>0.7</v>
      </c>
      <c r="C31" s="3" t="n">
        <f aca="false">'copy of results.csv '!C31</f>
        <v>0</v>
      </c>
      <c r="D31" s="0" t="n">
        <f aca="false">SUM('selected results'!D31:G31)</f>
        <v>648</v>
      </c>
      <c r="E31" s="3" t="n">
        <f aca="false">SUM('selected results'!N31:Q31)</f>
        <v>633.9517</v>
      </c>
      <c r="F31" s="3" t="n">
        <f aca="false">SUM('selected results'!W31:Z31)</f>
        <v>633.9518</v>
      </c>
      <c r="G31" s="0" t="n">
        <f aca="false">SUM('selected results'!AE31:AH31)</f>
        <v>633.9518</v>
      </c>
      <c r="H31" s="0" t="n">
        <f aca="false">SUMPRODUCT('inpt from problem params.ods'!$B$3:$E$3*'selected results'!D31:G31)</f>
        <v>191649.264694032</v>
      </c>
      <c r="I31" s="3" t="n">
        <f aca="false">SUMPRODUCT('inpt from problem params.ods'!$B$3:$E$3*'selected results'!N31:Q31)</f>
        <v>187348.874900941</v>
      </c>
      <c r="J31" s="3" t="n">
        <f aca="false">SUMPRODUCT('inpt from problem params.ods'!$B$3:$E$3*'selected results'!W31:Z31)</f>
        <v>187348.91726676</v>
      </c>
      <c r="K31" s="3" t="n">
        <f aca="false">SUMPRODUCT('inpt from problem params.ods'!$B$3:$E$3*'selected results'!AE31:AH31)</f>
        <v>187348.91726676</v>
      </c>
      <c r="L31" s="0" t="n">
        <f aca="false">H31-'inpt from problem params.ods'!B$6</f>
        <v>56802.264694032</v>
      </c>
      <c r="M31" s="0" t="n">
        <f aca="false">I31-'inpt from problem params.ods'!C$6</f>
        <v>55130.8749009407</v>
      </c>
      <c r="N31" s="0" t="n">
        <f aca="false">J31-'inpt from problem params.ods'!D$6</f>
        <v>57793.9172667598</v>
      </c>
      <c r="O31" s="0" t="n">
        <f aca="false">K31-'inpt from problem params.ods'!E$6</f>
        <v>60464.9172667599</v>
      </c>
      <c r="P31" s="0" t="n">
        <f aca="false">'selected results'!H31+'selected results'!U31+'selected results'!L31</f>
        <v>56802.3</v>
      </c>
      <c r="Q31" s="0" t="n">
        <f aca="false">'selected results'!I31+'selected results'!R31+'selected results'!AC31</f>
        <v>57056.62</v>
      </c>
      <c r="R31" s="0" t="n">
        <f aca="false">'selected results'!J31+'selected results'!S31+'selected results'!AA31+'selected results'!AJ31</f>
        <v>57114.52</v>
      </c>
      <c r="S31" s="0" t="n">
        <f aca="false">'selected results'!K31+'selected results'!T31+'selected results'!AB31+'selected results'!AI31+'selected results'!AL31</f>
        <v>59218.3</v>
      </c>
      <c r="T31" s="0" t="n">
        <f aca="false">ROUND(P31-L31,0)</f>
        <v>0</v>
      </c>
      <c r="U31" s="0" t="n">
        <f aca="false">T31+ROUND(Q31-M31,0)</f>
        <v>1926</v>
      </c>
      <c r="V31" s="0" t="n">
        <f aca="false">U31+ROUND(R31-N31,0)</f>
        <v>1247</v>
      </c>
      <c r="W31" s="0" t="n">
        <f aca="false">V31+ROUND(S31-O31,0)</f>
        <v>0</v>
      </c>
      <c r="X31" s="0" t="n">
        <f aca="false">'selected results'!AM31+'selected results'!AK31+'selected results'!AD31+'selected results'!V31+'selected results'!M31</f>
        <v>26544230</v>
      </c>
      <c r="Y31" s="0" t="n">
        <f aca="false">'selected results'!AN31</f>
        <v>0.835069</v>
      </c>
    </row>
    <row r="32" customFormat="false" ht="12.8" hidden="false" customHeight="false" outlineLevel="0" collapsed="false">
      <c r="A32" s="0" t="n">
        <f aca="false">'selected results'!A32</f>
        <v>13.08</v>
      </c>
      <c r="B32" s="0" t="n">
        <f aca="false">'selected results'!B32</f>
        <v>0.8</v>
      </c>
      <c r="C32" s="3" t="n">
        <f aca="false">'copy of results.csv '!C32</f>
        <v>0</v>
      </c>
      <c r="D32" s="0" t="n">
        <f aca="false">SUM('selected results'!D32:G32)</f>
        <v>648</v>
      </c>
      <c r="E32" s="3" t="n">
        <f aca="false">SUM('selected results'!N32:Q32)</f>
        <v>633.9517</v>
      </c>
      <c r="F32" s="3" t="n">
        <f aca="false">SUM('selected results'!W32:Z32)</f>
        <v>633.9518</v>
      </c>
      <c r="G32" s="0" t="n">
        <f aca="false">SUM('selected results'!AE32:AH32)</f>
        <v>633.9518</v>
      </c>
      <c r="H32" s="0" t="n">
        <f aca="false">SUMPRODUCT('inpt from problem params.ods'!$B$3:$E$3*'selected results'!D32:G32)</f>
        <v>191649.264694032</v>
      </c>
      <c r="I32" s="3" t="n">
        <f aca="false">SUMPRODUCT('inpt from problem params.ods'!$B$3:$E$3*'selected results'!N32:Q32)</f>
        <v>187348.874900941</v>
      </c>
      <c r="J32" s="3" t="n">
        <f aca="false">SUMPRODUCT('inpt from problem params.ods'!$B$3:$E$3*'selected results'!W32:Z32)</f>
        <v>187348.91726676</v>
      </c>
      <c r="K32" s="3" t="n">
        <f aca="false">SUMPRODUCT('inpt from problem params.ods'!$B$3:$E$3*'selected results'!AE32:AH32)</f>
        <v>187348.91726676</v>
      </c>
      <c r="L32" s="0" t="n">
        <f aca="false">H32-'inpt from problem params.ods'!B$6</f>
        <v>56802.264694032</v>
      </c>
      <c r="M32" s="0" t="n">
        <f aca="false">I32-'inpt from problem params.ods'!C$6</f>
        <v>55130.8749009407</v>
      </c>
      <c r="N32" s="0" t="n">
        <f aca="false">J32-'inpt from problem params.ods'!D$6</f>
        <v>57793.9172667598</v>
      </c>
      <c r="O32" s="0" t="n">
        <f aca="false">K32-'inpt from problem params.ods'!E$6</f>
        <v>60464.9172667599</v>
      </c>
      <c r="P32" s="0" t="n">
        <f aca="false">'selected results'!H32+'selected results'!U32+'selected results'!L32</f>
        <v>56802.3</v>
      </c>
      <c r="Q32" s="0" t="n">
        <f aca="false">'selected results'!I32+'selected results'!R32+'selected results'!AC32</f>
        <v>56976.68</v>
      </c>
      <c r="R32" s="0" t="n">
        <f aca="false">'selected results'!J32+'selected results'!S32+'selected results'!AA32+'selected results'!AJ32</f>
        <v>57184.74</v>
      </c>
      <c r="S32" s="0" t="n">
        <f aca="false">'selected results'!K32+'selected results'!T32+'selected results'!AB32+'selected results'!AI32+'selected results'!AL32</f>
        <v>59228.14</v>
      </c>
      <c r="T32" s="0" t="n">
        <f aca="false">ROUND(P32-L32,0)</f>
        <v>0</v>
      </c>
      <c r="U32" s="0" t="n">
        <f aca="false">T32+ROUND(Q32-M32,0)</f>
        <v>1846</v>
      </c>
      <c r="V32" s="0" t="n">
        <f aca="false">U32+ROUND(R32-N32,0)</f>
        <v>1237</v>
      </c>
      <c r="W32" s="0" t="n">
        <f aca="false">V32+ROUND(S32-O32,0)</f>
        <v>0</v>
      </c>
      <c r="X32" s="0" t="n">
        <f aca="false">'selected results'!AM32+'selected results'!AK32+'selected results'!AD32+'selected results'!V32+'selected results'!M32</f>
        <v>26544240</v>
      </c>
      <c r="Y32" s="0" t="n">
        <f aca="false">'selected results'!AN32</f>
        <v>0.835069</v>
      </c>
    </row>
    <row r="33" customFormat="false" ht="12.8" hidden="false" customHeight="false" outlineLevel="0" collapsed="false">
      <c r="A33" s="0" t="n">
        <f aca="false">'selected results'!A33</f>
        <v>13.08</v>
      </c>
      <c r="B33" s="0" t="n">
        <f aca="false">'selected results'!B33</f>
        <v>0.9</v>
      </c>
      <c r="C33" s="3" t="n">
        <f aca="false">'copy of results.csv '!C33</f>
        <v>0</v>
      </c>
      <c r="D33" s="0" t="n">
        <f aca="false">SUM('selected results'!D33:G33)</f>
        <v>648</v>
      </c>
      <c r="E33" s="3" t="n">
        <f aca="false">SUM('selected results'!N33:Q33)</f>
        <v>633.9517</v>
      </c>
      <c r="F33" s="3" t="n">
        <f aca="false">SUM('selected results'!W33:Z33)</f>
        <v>633.9518</v>
      </c>
      <c r="G33" s="0" t="n">
        <f aca="false">SUM('selected results'!AE33:AH33)</f>
        <v>633.9518</v>
      </c>
      <c r="H33" s="0" t="n">
        <f aca="false">SUMPRODUCT('inpt from problem params.ods'!$B$3:$E$3*'selected results'!D33:G33)</f>
        <v>191649.264694032</v>
      </c>
      <c r="I33" s="3" t="n">
        <f aca="false">SUMPRODUCT('inpt from problem params.ods'!$B$3:$E$3*'selected results'!N33:Q33)</f>
        <v>187348.874900941</v>
      </c>
      <c r="J33" s="3" t="n">
        <f aca="false">SUMPRODUCT('inpt from problem params.ods'!$B$3:$E$3*'selected results'!W33:Z33)</f>
        <v>187348.91726676</v>
      </c>
      <c r="K33" s="3" t="n">
        <f aca="false">SUMPRODUCT('inpt from problem params.ods'!$B$3:$E$3*'selected results'!AE33:AH33)</f>
        <v>187348.91726676</v>
      </c>
      <c r="L33" s="0" t="n">
        <f aca="false">H33-'inpt from problem params.ods'!B$6</f>
        <v>56802.264694032</v>
      </c>
      <c r="M33" s="0" t="n">
        <f aca="false">I33-'inpt from problem params.ods'!C$6</f>
        <v>55130.8749009407</v>
      </c>
      <c r="N33" s="0" t="n">
        <f aca="false">J33-'inpt from problem params.ods'!D$6</f>
        <v>57793.9172667598</v>
      </c>
      <c r="O33" s="0" t="n">
        <f aca="false">K33-'inpt from problem params.ods'!E$6</f>
        <v>60464.9172667599</v>
      </c>
      <c r="P33" s="0" t="n">
        <f aca="false">'selected results'!H33+'selected results'!U33+'selected results'!L33</f>
        <v>56802.3</v>
      </c>
      <c r="Q33" s="0" t="n">
        <f aca="false">'selected results'!I33+'selected results'!R33+'selected results'!AC33</f>
        <v>56976.68</v>
      </c>
      <c r="R33" s="0" t="n">
        <f aca="false">'selected results'!J33+'selected results'!S33+'selected results'!AA33+'selected results'!AJ33</f>
        <v>57184.74</v>
      </c>
      <c r="S33" s="0" t="n">
        <f aca="false">'selected results'!K33+'selected results'!T33+'selected results'!AB33+'selected results'!AI33+'selected results'!AL33</f>
        <v>59228.14</v>
      </c>
      <c r="T33" s="0" t="n">
        <f aca="false">ROUND(P33-L33,0)</f>
        <v>0</v>
      </c>
      <c r="U33" s="0" t="n">
        <f aca="false">T33+ROUND(Q33-M33,0)</f>
        <v>1846</v>
      </c>
      <c r="V33" s="0" t="n">
        <f aca="false">U33+ROUND(R33-N33,0)</f>
        <v>1237</v>
      </c>
      <c r="W33" s="0" t="n">
        <f aca="false">V33+ROUND(S33-O33,0)</f>
        <v>0</v>
      </c>
      <c r="X33" s="0" t="n">
        <f aca="false">'selected results'!AM33+'selected results'!AK33+'selected results'!AD33+'selected results'!V33+'selected results'!M33</f>
        <v>26544240</v>
      </c>
      <c r="Y33" s="0" t="n">
        <f aca="false">'selected results'!AN33</f>
        <v>0.835069</v>
      </c>
    </row>
    <row r="34" customFormat="false" ht="12.8" hidden="false" customHeight="false" outlineLevel="0" collapsed="false">
      <c r="A34" s="0" t="n">
        <f aca="false">'selected results'!A34</f>
        <v>13.08</v>
      </c>
      <c r="B34" s="0" t="n">
        <f aca="false">'selected results'!B34</f>
        <v>1</v>
      </c>
      <c r="C34" s="3" t="n">
        <f aca="false">'copy of results.csv '!C34</f>
        <v>0</v>
      </c>
      <c r="D34" s="0" t="n">
        <f aca="false">SUM('selected results'!D34:G34)</f>
        <v>648</v>
      </c>
      <c r="E34" s="3" t="n">
        <f aca="false">SUM('selected results'!N34:Q34)</f>
        <v>633.9517</v>
      </c>
      <c r="F34" s="3" t="n">
        <f aca="false">SUM('selected results'!W34:Z34)</f>
        <v>633.9518</v>
      </c>
      <c r="G34" s="0" t="n">
        <f aca="false">SUM('selected results'!AE34:AH34)</f>
        <v>633.9518</v>
      </c>
      <c r="H34" s="0" t="n">
        <f aca="false">SUMPRODUCT('inpt from problem params.ods'!$B$3:$E$3*'selected results'!D34:G34)</f>
        <v>191649.264694032</v>
      </c>
      <c r="I34" s="3" t="n">
        <f aca="false">SUMPRODUCT('inpt from problem params.ods'!$B$3:$E$3*'selected results'!N34:Q34)</f>
        <v>187348.874900941</v>
      </c>
      <c r="J34" s="3" t="n">
        <f aca="false">SUMPRODUCT('inpt from problem params.ods'!$B$3:$E$3*'selected results'!W34:Z34)</f>
        <v>187348.91726676</v>
      </c>
      <c r="K34" s="3" t="n">
        <f aca="false">SUMPRODUCT('inpt from problem params.ods'!$B$3:$E$3*'selected results'!AE34:AH34)</f>
        <v>187348.91726676</v>
      </c>
      <c r="L34" s="0" t="n">
        <f aca="false">H34-'inpt from problem params.ods'!B$6</f>
        <v>56802.264694032</v>
      </c>
      <c r="M34" s="0" t="n">
        <f aca="false">I34-'inpt from problem params.ods'!C$6</f>
        <v>55130.8749009407</v>
      </c>
      <c r="N34" s="0" t="n">
        <f aca="false">J34-'inpt from problem params.ods'!D$6</f>
        <v>57793.9172667598</v>
      </c>
      <c r="O34" s="0" t="n">
        <f aca="false">K34-'inpt from problem params.ods'!E$6</f>
        <v>60464.9172667599</v>
      </c>
      <c r="P34" s="0" t="n">
        <f aca="false">'selected results'!H34+'selected results'!U34+'selected results'!L34</f>
        <v>56802.3</v>
      </c>
      <c r="Q34" s="0" t="n">
        <f aca="false">'selected results'!I34+'selected results'!R34+'selected results'!AC34</f>
        <v>56976.68</v>
      </c>
      <c r="R34" s="0" t="n">
        <f aca="false">'selected results'!J34+'selected results'!S34+'selected results'!AA34+'selected results'!AJ34</f>
        <v>57184.74</v>
      </c>
      <c r="S34" s="0" t="n">
        <f aca="false">'selected results'!K34+'selected results'!T34+'selected results'!AB34+'selected results'!AI34+'selected results'!AL34</f>
        <v>59228.14</v>
      </c>
      <c r="T34" s="0" t="n">
        <f aca="false">ROUND(P34-L34,0)</f>
        <v>0</v>
      </c>
      <c r="U34" s="0" t="n">
        <f aca="false">T34+ROUND(Q34-M34,0)</f>
        <v>1846</v>
      </c>
      <c r="V34" s="0" t="n">
        <f aca="false">U34+ROUND(R34-N34,0)</f>
        <v>1237</v>
      </c>
      <c r="W34" s="0" t="n">
        <f aca="false">V34+ROUND(S34-O34,0)</f>
        <v>0</v>
      </c>
      <c r="X34" s="0" t="n">
        <f aca="false">'selected results'!AM34+'selected results'!AK34+'selected results'!AD34+'selected results'!V34+'selected results'!M34</f>
        <v>26544240</v>
      </c>
      <c r="Y34" s="0" t="n">
        <f aca="false">'selected results'!AN34</f>
        <v>0.835069</v>
      </c>
    </row>
    <row r="35" customFormat="false" ht="12.8" hidden="false" customHeight="false" outlineLevel="0" collapsed="false">
      <c r="A35" s="0" t="n">
        <f aca="false">'selected results'!A35</f>
        <v>26.16</v>
      </c>
      <c r="B35" s="0" t="n">
        <f aca="false">'selected results'!B35</f>
        <v>0</v>
      </c>
      <c r="C35" s="3" t="n">
        <f aca="false">'copy of results.csv '!C35</f>
        <v>0</v>
      </c>
      <c r="D35" s="0" t="n">
        <f aca="false">SUM('selected results'!D35:G35)</f>
        <v>648</v>
      </c>
      <c r="E35" s="3" t="n">
        <f aca="false">SUM('selected results'!N35:Q35)</f>
        <v>633.9517</v>
      </c>
      <c r="F35" s="3" t="n">
        <f aca="false">SUM('selected results'!W35:Z35)</f>
        <v>631.7296</v>
      </c>
      <c r="G35" s="0" t="n">
        <f aca="false">SUM('selected results'!AE35:AH35)</f>
        <v>630.9888</v>
      </c>
      <c r="H35" s="0" t="n">
        <f aca="false">SUMPRODUCT('inpt from problem params.ods'!$B$3:$E$3*'selected results'!D35:G35)</f>
        <v>191649.264694032</v>
      </c>
      <c r="I35" s="3" t="n">
        <f aca="false">SUMPRODUCT('inpt from problem params.ods'!$B$3:$E$3*'selected results'!N35:Q35)</f>
        <v>187348.874900941</v>
      </c>
      <c r="J35" s="3" t="n">
        <f aca="false">SUMPRODUCT('inpt from problem params.ods'!$B$3:$E$3*'selected results'!W35:Z35)</f>
        <v>186549.8168134</v>
      </c>
      <c r="K35" s="3" t="n">
        <f aca="false">SUMPRODUCT('inpt from problem params.ods'!$B$3:$E$3*'selected results'!AE35:AH35)</f>
        <v>186283.42602236</v>
      </c>
      <c r="L35" s="0" t="n">
        <f aca="false">H35-'inpt from problem params.ods'!B$6</f>
        <v>56802.264694032</v>
      </c>
      <c r="M35" s="0" t="n">
        <f aca="false">I35-'inpt from problem params.ods'!C$6</f>
        <v>55130.8749009407</v>
      </c>
      <c r="N35" s="0" t="n">
        <f aca="false">J35-'inpt from problem params.ods'!D$6</f>
        <v>56994.8168133998</v>
      </c>
      <c r="O35" s="0" t="n">
        <f aca="false">K35-'inpt from problem params.ods'!E$6</f>
        <v>59399.4260223598</v>
      </c>
      <c r="P35" s="0" t="n">
        <f aca="false">'selected results'!H35+'selected results'!U35+'selected results'!L35</f>
        <v>56802.3</v>
      </c>
      <c r="Q35" s="0" t="n">
        <f aca="false">'selected results'!I35+'selected results'!R35+'selected results'!AC35</f>
        <v>55157</v>
      </c>
      <c r="R35" s="0" t="n">
        <f aca="false">'selected results'!J35+'selected results'!S35+'selected results'!AA35+'selected results'!AJ35</f>
        <v>57155.251</v>
      </c>
      <c r="S35" s="0" t="n">
        <f aca="false">'selected results'!K35+'selected results'!T35+'selected results'!AB35+'selected results'!AI35+'selected results'!AL35</f>
        <v>59212.666</v>
      </c>
      <c r="T35" s="0" t="n">
        <f aca="false">ROUND(P35-L35,0)</f>
        <v>0</v>
      </c>
      <c r="U35" s="0" t="n">
        <f aca="false">T35+ROUND(Q35-M35,0)</f>
        <v>26</v>
      </c>
      <c r="V35" s="0" t="n">
        <f aca="false">U35+ROUND(R35-N35,0)</f>
        <v>186</v>
      </c>
      <c r="W35" s="0" t="n">
        <f aca="false">V35+ROUND(S35-O35,0)</f>
        <v>-1</v>
      </c>
      <c r="X35" s="0" t="n">
        <f aca="false">'selected results'!AM35+'selected results'!AK35+'selected results'!AD35+'selected results'!V35+'selected results'!M35</f>
        <v>29675500</v>
      </c>
      <c r="Y35" s="0" t="n">
        <f aca="false">'selected results'!AN35</f>
        <v>0.878689</v>
      </c>
    </row>
    <row r="36" customFormat="false" ht="12.8" hidden="false" customHeight="false" outlineLevel="0" collapsed="false">
      <c r="A36" s="0" t="n">
        <f aca="false">'selected results'!A36</f>
        <v>26.16</v>
      </c>
      <c r="B36" s="0" t="n">
        <f aca="false">'selected results'!B36</f>
        <v>0.1</v>
      </c>
      <c r="C36" s="3" t="n">
        <f aca="false">'copy of results.csv '!C36</f>
        <v>0</v>
      </c>
      <c r="D36" s="0" t="n">
        <f aca="false">SUM('selected results'!D36:G36)</f>
        <v>648</v>
      </c>
      <c r="E36" s="3" t="n">
        <f aca="false">SUM('selected results'!N36:Q36)</f>
        <v>633.9517</v>
      </c>
      <c r="F36" s="3" t="n">
        <f aca="false">SUM('selected results'!W36:Z36)</f>
        <v>631.7296</v>
      </c>
      <c r="G36" s="0" t="n">
        <f aca="false">SUM('selected results'!AE36:AH36)</f>
        <v>630.9888</v>
      </c>
      <c r="H36" s="0" t="n">
        <f aca="false">SUMPRODUCT('inpt from problem params.ods'!$B$3:$E$3*'selected results'!D36:G36)</f>
        <v>191649.264694032</v>
      </c>
      <c r="I36" s="3" t="n">
        <f aca="false">SUMPRODUCT('inpt from problem params.ods'!$B$3:$E$3*'selected results'!N36:Q36)</f>
        <v>187348.874900941</v>
      </c>
      <c r="J36" s="3" t="n">
        <f aca="false">SUMPRODUCT('inpt from problem params.ods'!$B$3:$E$3*'selected results'!W36:Z36)</f>
        <v>186549.8168134</v>
      </c>
      <c r="K36" s="3" t="n">
        <f aca="false">SUMPRODUCT('inpt from problem params.ods'!$B$3:$E$3*'selected results'!AE36:AH36)</f>
        <v>186283.42602236</v>
      </c>
      <c r="L36" s="0" t="n">
        <f aca="false">H36-'inpt from problem params.ods'!B$6</f>
        <v>56802.264694032</v>
      </c>
      <c r="M36" s="0" t="n">
        <f aca="false">I36-'inpt from problem params.ods'!C$6</f>
        <v>55130.8749009407</v>
      </c>
      <c r="N36" s="0" t="n">
        <f aca="false">J36-'inpt from problem params.ods'!D$6</f>
        <v>56994.8168133998</v>
      </c>
      <c r="O36" s="0" t="n">
        <f aca="false">K36-'inpt from problem params.ods'!E$6</f>
        <v>59399.4260223598</v>
      </c>
      <c r="P36" s="0" t="n">
        <f aca="false">'selected results'!H36+'selected results'!U36+'selected results'!L36</f>
        <v>56802.3</v>
      </c>
      <c r="Q36" s="0" t="n">
        <f aca="false">'selected results'!I36+'selected results'!R36+'selected results'!AC36</f>
        <v>56440.69</v>
      </c>
      <c r="R36" s="0" t="n">
        <f aca="false">'selected results'!J36+'selected results'!S36+'selected results'!AA36+'selected results'!AJ36</f>
        <v>57898.885</v>
      </c>
      <c r="S36" s="0" t="n">
        <f aca="false">'selected results'!K36+'selected results'!T36+'selected results'!AB36+'selected results'!AI36+'selected results'!AL36</f>
        <v>57185.32</v>
      </c>
      <c r="T36" s="0" t="n">
        <f aca="false">ROUND(P36-L36,0)</f>
        <v>0</v>
      </c>
      <c r="U36" s="0" t="n">
        <f aca="false">T36+ROUND(Q36-M36,0)</f>
        <v>1310</v>
      </c>
      <c r="V36" s="0" t="n">
        <f aca="false">U36+ROUND(R36-N36,0)</f>
        <v>2214</v>
      </c>
      <c r="W36" s="0" t="n">
        <f aca="false">V36+ROUND(S36-O36,0)</f>
        <v>0</v>
      </c>
      <c r="X36" s="0" t="n">
        <f aca="false">'selected results'!AM36+'selected results'!AK36+'selected results'!AD36+'selected results'!V36+'selected results'!M36</f>
        <v>29740850</v>
      </c>
      <c r="Y36" s="0" t="n">
        <f aca="false">'selected results'!AN36</f>
        <v>0.878834</v>
      </c>
    </row>
    <row r="37" customFormat="false" ht="12.8" hidden="false" customHeight="false" outlineLevel="0" collapsed="false">
      <c r="A37" s="0" t="n">
        <f aca="false">'selected results'!A37</f>
        <v>26.16</v>
      </c>
      <c r="B37" s="0" t="n">
        <f aca="false">'selected results'!B37</f>
        <v>0.2</v>
      </c>
      <c r="C37" s="3" t="n">
        <f aca="false">'copy of results.csv '!C37</f>
        <v>0</v>
      </c>
      <c r="D37" s="0" t="n">
        <f aca="false">SUM('selected results'!D37:G37)</f>
        <v>648</v>
      </c>
      <c r="E37" s="3" t="n">
        <f aca="false">SUM('selected results'!N37:Q37)</f>
        <v>633.9517</v>
      </c>
      <c r="F37" s="3" t="n">
        <f aca="false">SUM('selected results'!W37:Z37)</f>
        <v>631.7296</v>
      </c>
      <c r="G37" s="0" t="n">
        <f aca="false">SUM('selected results'!AE37:AH37)</f>
        <v>631.5444</v>
      </c>
      <c r="H37" s="0" t="n">
        <f aca="false">SUMPRODUCT('inpt from problem params.ods'!$B$3:$E$3*'selected results'!D37:G37)</f>
        <v>191649.264694032</v>
      </c>
      <c r="I37" s="3" t="n">
        <f aca="false">SUMPRODUCT('inpt from problem params.ods'!$B$3:$E$3*'selected results'!N37:Q37)</f>
        <v>187348.874900941</v>
      </c>
      <c r="J37" s="3" t="n">
        <f aca="false">SUMPRODUCT('inpt from problem params.ods'!$B$3:$E$3*'selected results'!W37:Z37)</f>
        <v>186549.8168134</v>
      </c>
      <c r="K37" s="3" t="n">
        <f aca="false">SUMPRODUCT('inpt from problem params.ods'!$B$3:$E$3*'selected results'!AE37:AH37)</f>
        <v>186483.21911564</v>
      </c>
      <c r="L37" s="0" t="n">
        <f aca="false">H37-'inpt from problem params.ods'!B$6</f>
        <v>56802.264694032</v>
      </c>
      <c r="M37" s="0" t="n">
        <f aca="false">I37-'inpt from problem params.ods'!C$6</f>
        <v>55130.8749009407</v>
      </c>
      <c r="N37" s="0" t="n">
        <f aca="false">J37-'inpt from problem params.ods'!D$6</f>
        <v>56994.8168133998</v>
      </c>
      <c r="O37" s="0" t="n">
        <f aca="false">K37-'inpt from problem params.ods'!E$6</f>
        <v>59599.2191156399</v>
      </c>
      <c r="P37" s="0" t="n">
        <f aca="false">'selected results'!H37+'selected results'!U37+'selected results'!L37</f>
        <v>56802.3</v>
      </c>
      <c r="Q37" s="0" t="n">
        <f aca="false">'selected results'!I37+'selected results'!R37+'selected results'!AC37</f>
        <v>56440.69</v>
      </c>
      <c r="R37" s="0" t="n">
        <f aca="false">'selected results'!J37+'selected results'!S37+'selected results'!AA37+'selected results'!AJ37</f>
        <v>56945.11</v>
      </c>
      <c r="S37" s="0" t="n">
        <f aca="false">'selected results'!K37+'selected results'!T37+'selected results'!AB37+'selected results'!AI37+'selected results'!AL37</f>
        <v>58338.86</v>
      </c>
      <c r="T37" s="0" t="n">
        <f aca="false">ROUND(P37-L37,0)</f>
        <v>0</v>
      </c>
      <c r="U37" s="0" t="n">
        <f aca="false">T37+ROUND(Q37-M37,0)</f>
        <v>1310</v>
      </c>
      <c r="V37" s="0" t="n">
        <f aca="false">U37+ROUND(R37-N37,0)</f>
        <v>1260</v>
      </c>
      <c r="W37" s="0" t="n">
        <f aca="false">V37+ROUND(S37-O37,0)</f>
        <v>0</v>
      </c>
      <c r="X37" s="0" t="n">
        <f aca="false">'selected results'!AM37+'selected results'!AK37+'selected results'!AD37+'selected results'!V37+'selected results'!M37</f>
        <v>29741740</v>
      </c>
      <c r="Y37" s="0" t="n">
        <f aca="false">'selected results'!AN37</f>
        <v>0.878906</v>
      </c>
    </row>
    <row r="38" customFormat="false" ht="12.8" hidden="false" customHeight="false" outlineLevel="0" collapsed="false">
      <c r="A38" s="0" t="n">
        <f aca="false">'selected results'!A38</f>
        <v>26.16</v>
      </c>
      <c r="B38" s="0" t="n">
        <f aca="false">'selected results'!B38</f>
        <v>0.3</v>
      </c>
      <c r="C38" s="3" t="n">
        <f aca="false">'copy of results.csv '!C38</f>
        <v>0</v>
      </c>
      <c r="D38" s="0" t="n">
        <f aca="false">SUM('selected results'!D38:G38)</f>
        <v>648</v>
      </c>
      <c r="E38" s="3" t="n">
        <f aca="false">SUM('selected results'!N38:Q38)</f>
        <v>633.9517</v>
      </c>
      <c r="F38" s="3" t="n">
        <f aca="false">SUM('selected results'!W38:Z38)</f>
        <v>631.7296</v>
      </c>
      <c r="G38" s="0" t="n">
        <f aca="false">SUM('selected results'!AE38:AH38)</f>
        <v>631.5444</v>
      </c>
      <c r="H38" s="0" t="n">
        <f aca="false">SUMPRODUCT('inpt from problem params.ods'!$B$3:$E$3*'selected results'!D38:G38)</f>
        <v>191649.264694032</v>
      </c>
      <c r="I38" s="3" t="n">
        <f aca="false">SUMPRODUCT('inpt from problem params.ods'!$B$3:$E$3*'selected results'!N38:Q38)</f>
        <v>187348.874900941</v>
      </c>
      <c r="J38" s="3" t="n">
        <f aca="false">SUMPRODUCT('inpt from problem params.ods'!$B$3:$E$3*'selected results'!W38:Z38)</f>
        <v>186549.8168134</v>
      </c>
      <c r="K38" s="3" t="n">
        <f aca="false">SUMPRODUCT('inpt from problem params.ods'!$B$3:$E$3*'selected results'!AE38:AH38)</f>
        <v>186483.21911564</v>
      </c>
      <c r="L38" s="0" t="n">
        <f aca="false">H38-'inpt from problem params.ods'!B$6</f>
        <v>56802.264694032</v>
      </c>
      <c r="M38" s="0" t="n">
        <f aca="false">I38-'inpt from problem params.ods'!C$6</f>
        <v>55130.8749009407</v>
      </c>
      <c r="N38" s="0" t="n">
        <f aca="false">J38-'inpt from problem params.ods'!D$6</f>
        <v>56994.8168133998</v>
      </c>
      <c r="O38" s="0" t="n">
        <f aca="false">K38-'inpt from problem params.ods'!E$6</f>
        <v>59599.2191156399</v>
      </c>
      <c r="P38" s="0" t="n">
        <f aca="false">'selected results'!H38+'selected results'!U38+'selected results'!L38</f>
        <v>56802.3</v>
      </c>
      <c r="Q38" s="0" t="n">
        <f aca="false">'selected results'!I38+'selected results'!R38+'selected results'!AC38</f>
        <v>56440.69</v>
      </c>
      <c r="R38" s="0" t="n">
        <f aca="false">'selected results'!J38+'selected results'!S38+'selected results'!AA38+'selected results'!AJ38</f>
        <v>56945.11</v>
      </c>
      <c r="S38" s="0" t="n">
        <f aca="false">'selected results'!K38+'selected results'!T38+'selected results'!AB38+'selected results'!AI38+'selected results'!AL38</f>
        <v>58338.86</v>
      </c>
      <c r="T38" s="0" t="n">
        <f aca="false">ROUND(P38-L38,0)</f>
        <v>0</v>
      </c>
      <c r="U38" s="0" t="n">
        <f aca="false">T38+ROUND(Q38-M38,0)</f>
        <v>1310</v>
      </c>
      <c r="V38" s="0" t="n">
        <f aca="false">U38+ROUND(R38-N38,0)</f>
        <v>1260</v>
      </c>
      <c r="W38" s="0" t="n">
        <f aca="false">V38+ROUND(S38-O38,0)</f>
        <v>0</v>
      </c>
      <c r="X38" s="0" t="n">
        <f aca="false">'selected results'!AM38+'selected results'!AK38+'selected results'!AD38+'selected results'!V38+'selected results'!M38</f>
        <v>29741740</v>
      </c>
      <c r="Y38" s="0" t="n">
        <f aca="false">'selected results'!AN38</f>
        <v>0.878906</v>
      </c>
    </row>
    <row r="39" customFormat="false" ht="12.8" hidden="false" customHeight="false" outlineLevel="0" collapsed="false">
      <c r="A39" s="0" t="n">
        <f aca="false">'selected results'!A39</f>
        <v>26.16</v>
      </c>
      <c r="B39" s="0" t="n">
        <f aca="false">'selected results'!B39</f>
        <v>0.4</v>
      </c>
      <c r="C39" s="3" t="n">
        <f aca="false">'copy of results.csv '!C39</f>
        <v>0</v>
      </c>
      <c r="D39" s="0" t="n">
        <f aca="false">SUM('selected results'!D39:G39)</f>
        <v>648</v>
      </c>
      <c r="E39" s="3" t="n">
        <f aca="false">SUM('selected results'!N39:Q39)</f>
        <v>633.9517</v>
      </c>
      <c r="F39" s="3" t="n">
        <f aca="false">SUM('selected results'!W39:Z39)</f>
        <v>631.7296</v>
      </c>
      <c r="G39" s="0" t="n">
        <f aca="false">SUM('selected results'!AE39:AH39)</f>
        <v>631.5444</v>
      </c>
      <c r="H39" s="0" t="n">
        <f aca="false">SUMPRODUCT('inpt from problem params.ods'!$B$3:$E$3*'selected results'!D39:G39)</f>
        <v>191649.264694032</v>
      </c>
      <c r="I39" s="3" t="n">
        <f aca="false">SUMPRODUCT('inpt from problem params.ods'!$B$3:$E$3*'selected results'!N39:Q39)</f>
        <v>187348.874900941</v>
      </c>
      <c r="J39" s="3" t="n">
        <f aca="false">SUMPRODUCT('inpt from problem params.ods'!$B$3:$E$3*'selected results'!W39:Z39)</f>
        <v>186549.8168134</v>
      </c>
      <c r="K39" s="3" t="n">
        <f aca="false">SUMPRODUCT('inpt from problem params.ods'!$B$3:$E$3*'selected results'!AE39:AH39)</f>
        <v>186483.21911564</v>
      </c>
      <c r="L39" s="0" t="n">
        <f aca="false">H39-'inpt from problem params.ods'!B$6</f>
        <v>56802.264694032</v>
      </c>
      <c r="M39" s="0" t="n">
        <f aca="false">I39-'inpt from problem params.ods'!C$6</f>
        <v>55130.8749009407</v>
      </c>
      <c r="N39" s="0" t="n">
        <f aca="false">J39-'inpt from problem params.ods'!D$6</f>
        <v>56994.8168133998</v>
      </c>
      <c r="O39" s="0" t="n">
        <f aca="false">K39-'inpt from problem params.ods'!E$6</f>
        <v>59599.2191156399</v>
      </c>
      <c r="P39" s="0" t="n">
        <f aca="false">'selected results'!H39+'selected results'!U39+'selected results'!L39</f>
        <v>56802.3</v>
      </c>
      <c r="Q39" s="0" t="n">
        <f aca="false">'selected results'!I39+'selected results'!R39+'selected results'!AC39</f>
        <v>56440.69</v>
      </c>
      <c r="R39" s="0" t="n">
        <f aca="false">'selected results'!J39+'selected results'!S39+'selected results'!AA39+'selected results'!AJ39</f>
        <v>56945.11</v>
      </c>
      <c r="S39" s="0" t="n">
        <f aca="false">'selected results'!K39+'selected results'!T39+'selected results'!AB39+'selected results'!AI39+'selected results'!AL39</f>
        <v>58338.86</v>
      </c>
      <c r="T39" s="0" t="n">
        <f aca="false">ROUND(P39-L39,0)</f>
        <v>0</v>
      </c>
      <c r="U39" s="0" t="n">
        <f aca="false">T39+ROUND(Q39-M39,0)</f>
        <v>1310</v>
      </c>
      <c r="V39" s="0" t="n">
        <f aca="false">U39+ROUND(R39-N39,0)</f>
        <v>1260</v>
      </c>
      <c r="W39" s="0" t="n">
        <f aca="false">V39+ROUND(S39-O39,0)</f>
        <v>0</v>
      </c>
      <c r="X39" s="0" t="n">
        <f aca="false">'selected results'!AM39+'selected results'!AK39+'selected results'!AD39+'selected results'!V39+'selected results'!M39</f>
        <v>29741740</v>
      </c>
      <c r="Y39" s="0" t="n">
        <f aca="false">'selected results'!AN39</f>
        <v>0.878906</v>
      </c>
    </row>
    <row r="40" customFormat="false" ht="12.8" hidden="false" customHeight="false" outlineLevel="0" collapsed="false">
      <c r="A40" s="0" t="n">
        <f aca="false">'selected results'!A40</f>
        <v>26.16</v>
      </c>
      <c r="B40" s="0" t="n">
        <f aca="false">'selected results'!B40</f>
        <v>0.5</v>
      </c>
      <c r="C40" s="3" t="n">
        <f aca="false">'copy of results.csv '!C40</f>
        <v>0</v>
      </c>
      <c r="D40" s="0" t="n">
        <f aca="false">SUM('selected results'!D40:G40)</f>
        <v>648</v>
      </c>
      <c r="E40" s="3" t="n">
        <f aca="false">SUM('selected results'!N40:Q40)</f>
        <v>633.9517</v>
      </c>
      <c r="F40" s="3" t="n">
        <f aca="false">SUM('selected results'!W40:Z40)</f>
        <v>631.7296</v>
      </c>
      <c r="G40" s="0" t="n">
        <f aca="false">SUM('selected results'!AE40:AH40)</f>
        <v>631.5444</v>
      </c>
      <c r="H40" s="0" t="n">
        <f aca="false">SUMPRODUCT('inpt from problem params.ods'!$B$3:$E$3*'selected results'!D40:G40)</f>
        <v>191649.264694032</v>
      </c>
      <c r="I40" s="3" t="n">
        <f aca="false">SUMPRODUCT('inpt from problem params.ods'!$B$3:$E$3*'selected results'!N40:Q40)</f>
        <v>187348.874900941</v>
      </c>
      <c r="J40" s="3" t="n">
        <f aca="false">SUMPRODUCT('inpt from problem params.ods'!$B$3:$E$3*'selected results'!W40:Z40)</f>
        <v>186549.8168134</v>
      </c>
      <c r="K40" s="3" t="n">
        <f aca="false">SUMPRODUCT('inpt from problem params.ods'!$B$3:$E$3*'selected results'!AE40:AH40)</f>
        <v>186483.21911564</v>
      </c>
      <c r="L40" s="0" t="n">
        <f aca="false">H40-'inpt from problem params.ods'!B$6</f>
        <v>56802.264694032</v>
      </c>
      <c r="M40" s="0" t="n">
        <f aca="false">I40-'inpt from problem params.ods'!C$6</f>
        <v>55130.8749009407</v>
      </c>
      <c r="N40" s="0" t="n">
        <f aca="false">J40-'inpt from problem params.ods'!D$6</f>
        <v>56994.8168133998</v>
      </c>
      <c r="O40" s="0" t="n">
        <f aca="false">K40-'inpt from problem params.ods'!E$6</f>
        <v>59599.2191156399</v>
      </c>
      <c r="P40" s="0" t="n">
        <f aca="false">'selected results'!H40+'selected results'!U40+'selected results'!L40</f>
        <v>56802.3</v>
      </c>
      <c r="Q40" s="0" t="n">
        <f aca="false">'selected results'!I40+'selected results'!R40+'selected results'!AC40</f>
        <v>56440.69</v>
      </c>
      <c r="R40" s="0" t="n">
        <f aca="false">'selected results'!J40+'selected results'!S40+'selected results'!AA40+'selected results'!AJ40</f>
        <v>56945.11</v>
      </c>
      <c r="S40" s="0" t="n">
        <f aca="false">'selected results'!K40+'selected results'!T40+'selected results'!AB40+'selected results'!AI40+'selected results'!AL40</f>
        <v>58338.86</v>
      </c>
      <c r="T40" s="0" t="n">
        <f aca="false">ROUND(P40-L40,0)</f>
        <v>0</v>
      </c>
      <c r="U40" s="0" t="n">
        <f aca="false">T40+ROUND(Q40-M40,0)</f>
        <v>1310</v>
      </c>
      <c r="V40" s="0" t="n">
        <f aca="false">U40+ROUND(R40-N40,0)</f>
        <v>1260</v>
      </c>
      <c r="W40" s="0" t="n">
        <f aca="false">V40+ROUND(S40-O40,0)</f>
        <v>0</v>
      </c>
      <c r="X40" s="0" t="n">
        <f aca="false">'selected results'!AM40+'selected results'!AK40+'selected results'!AD40+'selected results'!V40+'selected results'!M40</f>
        <v>29741740</v>
      </c>
      <c r="Y40" s="0" t="n">
        <f aca="false">'selected results'!AN40</f>
        <v>0.878906</v>
      </c>
    </row>
    <row r="41" customFormat="false" ht="12.8" hidden="false" customHeight="false" outlineLevel="0" collapsed="false">
      <c r="A41" s="0" t="n">
        <f aca="false">'selected results'!A41</f>
        <v>26.16</v>
      </c>
      <c r="B41" s="0" t="n">
        <f aca="false">'selected results'!B41</f>
        <v>0.6</v>
      </c>
      <c r="C41" s="3" t="n">
        <f aca="false">'copy of results.csv '!C41</f>
        <v>0</v>
      </c>
      <c r="D41" s="0" t="n">
        <f aca="false">SUM('selected results'!D41:G41)</f>
        <v>648</v>
      </c>
      <c r="E41" s="3" t="n">
        <f aca="false">SUM('selected results'!N41:Q41)</f>
        <v>633.9517</v>
      </c>
      <c r="F41" s="3" t="n">
        <f aca="false">SUM('selected results'!W41:Z41)</f>
        <v>631.7296</v>
      </c>
      <c r="G41" s="0" t="n">
        <f aca="false">SUM('selected results'!AE41:AH41)</f>
        <v>631.5444</v>
      </c>
      <c r="H41" s="0" t="n">
        <f aca="false">SUMPRODUCT('inpt from problem params.ods'!$B$3:$E$3*'selected results'!D41:G41)</f>
        <v>191649.264694032</v>
      </c>
      <c r="I41" s="3" t="n">
        <f aca="false">SUMPRODUCT('inpt from problem params.ods'!$B$3:$E$3*'selected results'!N41:Q41)</f>
        <v>187348.874900941</v>
      </c>
      <c r="J41" s="3" t="n">
        <f aca="false">SUMPRODUCT('inpt from problem params.ods'!$B$3:$E$3*'selected results'!W41:Z41)</f>
        <v>186549.8168134</v>
      </c>
      <c r="K41" s="3" t="n">
        <f aca="false">SUMPRODUCT('inpt from problem params.ods'!$B$3:$E$3*'selected results'!AE41:AH41)</f>
        <v>186483.21911564</v>
      </c>
      <c r="L41" s="0" t="n">
        <f aca="false">H41-'inpt from problem params.ods'!B$6</f>
        <v>56802.264694032</v>
      </c>
      <c r="M41" s="0" t="n">
        <f aca="false">I41-'inpt from problem params.ods'!C$6</f>
        <v>55130.8749009407</v>
      </c>
      <c r="N41" s="0" t="n">
        <f aca="false">J41-'inpt from problem params.ods'!D$6</f>
        <v>56994.8168133998</v>
      </c>
      <c r="O41" s="0" t="n">
        <f aca="false">K41-'inpt from problem params.ods'!E$6</f>
        <v>59599.2191156399</v>
      </c>
      <c r="P41" s="0" t="n">
        <f aca="false">'selected results'!H41+'selected results'!U41+'selected results'!L41</f>
        <v>56802.3</v>
      </c>
      <c r="Q41" s="0" t="n">
        <f aca="false">'selected results'!I41+'selected results'!R41+'selected results'!AC41</f>
        <v>56440.69</v>
      </c>
      <c r="R41" s="0" t="n">
        <f aca="false">'selected results'!J41+'selected results'!S41+'selected results'!AA41+'selected results'!AJ41</f>
        <v>56945.11</v>
      </c>
      <c r="S41" s="0" t="n">
        <f aca="false">'selected results'!K41+'selected results'!T41+'selected results'!AB41+'selected results'!AI41+'selected results'!AL41</f>
        <v>58338.86</v>
      </c>
      <c r="T41" s="0" t="n">
        <f aca="false">ROUND(P41-L41,0)</f>
        <v>0</v>
      </c>
      <c r="U41" s="0" t="n">
        <f aca="false">T41+ROUND(Q41-M41,0)</f>
        <v>1310</v>
      </c>
      <c r="V41" s="0" t="n">
        <f aca="false">U41+ROUND(R41-N41,0)</f>
        <v>1260</v>
      </c>
      <c r="W41" s="0" t="n">
        <f aca="false">V41+ROUND(S41-O41,0)</f>
        <v>0</v>
      </c>
      <c r="X41" s="0" t="n">
        <f aca="false">'selected results'!AM41+'selected results'!AK41+'selected results'!AD41+'selected results'!V41+'selected results'!M41</f>
        <v>29741740</v>
      </c>
      <c r="Y41" s="0" t="n">
        <f aca="false">'selected results'!AN41</f>
        <v>0.878906</v>
      </c>
    </row>
    <row r="42" customFormat="false" ht="12.8" hidden="false" customHeight="false" outlineLevel="0" collapsed="false">
      <c r="A42" s="0" t="n">
        <f aca="false">'selected results'!A42</f>
        <v>26.16</v>
      </c>
      <c r="B42" s="0" t="n">
        <f aca="false">'selected results'!B42</f>
        <v>0.7</v>
      </c>
      <c r="C42" s="3" t="n">
        <f aca="false">'copy of results.csv '!C42</f>
        <v>0</v>
      </c>
      <c r="D42" s="0" t="n">
        <f aca="false">SUM('selected results'!D42:G42)</f>
        <v>648</v>
      </c>
      <c r="E42" s="3" t="n">
        <f aca="false">SUM('selected results'!N42:Q42)</f>
        <v>633.9517</v>
      </c>
      <c r="F42" s="3" t="n">
        <f aca="false">SUM('selected results'!W42:Z42)</f>
        <v>631.7296</v>
      </c>
      <c r="G42" s="0" t="n">
        <f aca="false">SUM('selected results'!AE42:AH42)</f>
        <v>631.5444</v>
      </c>
      <c r="H42" s="0" t="n">
        <f aca="false">SUMPRODUCT('inpt from problem params.ods'!$B$3:$E$3*'selected results'!D42:G42)</f>
        <v>191649.264694032</v>
      </c>
      <c r="I42" s="3" t="n">
        <f aca="false">SUMPRODUCT('inpt from problem params.ods'!$B$3:$E$3*'selected results'!N42:Q42)</f>
        <v>187348.874900941</v>
      </c>
      <c r="J42" s="3" t="n">
        <f aca="false">SUMPRODUCT('inpt from problem params.ods'!$B$3:$E$3*'selected results'!W42:Z42)</f>
        <v>186549.8168134</v>
      </c>
      <c r="K42" s="3" t="n">
        <f aca="false">SUMPRODUCT('inpt from problem params.ods'!$B$3:$E$3*'selected results'!AE42:AH42)</f>
        <v>186483.21911564</v>
      </c>
      <c r="L42" s="0" t="n">
        <f aca="false">H42-'inpt from problem params.ods'!B$6</f>
        <v>56802.264694032</v>
      </c>
      <c r="M42" s="0" t="n">
        <f aca="false">I42-'inpt from problem params.ods'!C$6</f>
        <v>55130.8749009407</v>
      </c>
      <c r="N42" s="0" t="n">
        <f aca="false">J42-'inpt from problem params.ods'!D$6</f>
        <v>56994.8168133998</v>
      </c>
      <c r="O42" s="0" t="n">
        <f aca="false">K42-'inpt from problem params.ods'!E$6</f>
        <v>59599.2191156399</v>
      </c>
      <c r="P42" s="0" t="n">
        <f aca="false">'selected results'!H42+'selected results'!U42+'selected results'!L42</f>
        <v>56802.3</v>
      </c>
      <c r="Q42" s="0" t="n">
        <f aca="false">'selected results'!I42+'selected results'!R42+'selected results'!AC42</f>
        <v>56440.69</v>
      </c>
      <c r="R42" s="0" t="n">
        <f aca="false">'selected results'!J42+'selected results'!S42+'selected results'!AA42+'selected results'!AJ42</f>
        <v>56945.11</v>
      </c>
      <c r="S42" s="0" t="n">
        <f aca="false">'selected results'!K42+'selected results'!T42+'selected results'!AB42+'selected results'!AI42+'selected results'!AL42</f>
        <v>58338.86</v>
      </c>
      <c r="T42" s="0" t="n">
        <f aca="false">ROUND(P42-L42,0)</f>
        <v>0</v>
      </c>
      <c r="U42" s="0" t="n">
        <f aca="false">T42+ROUND(Q42-M42,0)</f>
        <v>1310</v>
      </c>
      <c r="V42" s="0" t="n">
        <f aca="false">U42+ROUND(R42-N42,0)</f>
        <v>1260</v>
      </c>
      <c r="W42" s="0" t="n">
        <f aca="false">V42+ROUND(S42-O42,0)</f>
        <v>0</v>
      </c>
      <c r="X42" s="0" t="n">
        <f aca="false">'selected results'!AM42+'selected results'!AK42+'selected results'!AD42+'selected results'!V42+'selected results'!M42</f>
        <v>29741740</v>
      </c>
      <c r="Y42" s="0" t="n">
        <f aca="false">'selected results'!AN42</f>
        <v>0.878906</v>
      </c>
    </row>
    <row r="43" customFormat="false" ht="12.8" hidden="false" customHeight="false" outlineLevel="0" collapsed="false">
      <c r="A43" s="0" t="n">
        <f aca="false">'selected results'!A43</f>
        <v>26.16</v>
      </c>
      <c r="B43" s="0" t="n">
        <f aca="false">'selected results'!B43</f>
        <v>0.8</v>
      </c>
      <c r="C43" s="3" t="n">
        <f aca="false">'copy of results.csv '!C43</f>
        <v>0</v>
      </c>
      <c r="D43" s="0" t="n">
        <f aca="false">SUM('selected results'!D43:G43)</f>
        <v>648</v>
      </c>
      <c r="E43" s="3" t="n">
        <f aca="false">SUM('selected results'!N43:Q43)</f>
        <v>633.9517</v>
      </c>
      <c r="F43" s="3" t="n">
        <f aca="false">SUM('selected results'!W43:Z43)</f>
        <v>631.7296</v>
      </c>
      <c r="G43" s="0" t="n">
        <f aca="false">SUM('selected results'!AE43:AH43)</f>
        <v>631.5444</v>
      </c>
      <c r="H43" s="0" t="n">
        <f aca="false">SUMPRODUCT('inpt from problem params.ods'!$B$3:$E$3*'selected results'!D43:G43)</f>
        <v>191649.264694032</v>
      </c>
      <c r="I43" s="3" t="n">
        <f aca="false">SUMPRODUCT('inpt from problem params.ods'!$B$3:$E$3*'selected results'!N43:Q43)</f>
        <v>187348.874900941</v>
      </c>
      <c r="J43" s="3" t="n">
        <f aca="false">SUMPRODUCT('inpt from problem params.ods'!$B$3:$E$3*'selected results'!W43:Z43)</f>
        <v>186549.8168134</v>
      </c>
      <c r="K43" s="3" t="n">
        <f aca="false">SUMPRODUCT('inpt from problem params.ods'!$B$3:$E$3*'selected results'!AE43:AH43)</f>
        <v>186483.21911564</v>
      </c>
      <c r="L43" s="0" t="n">
        <f aca="false">H43-'inpt from problem params.ods'!B$6</f>
        <v>56802.264694032</v>
      </c>
      <c r="M43" s="0" t="n">
        <f aca="false">I43-'inpt from problem params.ods'!C$6</f>
        <v>55130.8749009407</v>
      </c>
      <c r="N43" s="0" t="n">
        <f aca="false">J43-'inpt from problem params.ods'!D$6</f>
        <v>56994.8168133998</v>
      </c>
      <c r="O43" s="0" t="n">
        <f aca="false">K43-'inpt from problem params.ods'!E$6</f>
        <v>59599.2191156399</v>
      </c>
      <c r="P43" s="0" t="n">
        <f aca="false">'selected results'!H43+'selected results'!U43+'selected results'!L43</f>
        <v>56802.3</v>
      </c>
      <c r="Q43" s="0" t="n">
        <f aca="false">'selected results'!I43+'selected results'!R43+'selected results'!AC43</f>
        <v>56440.69</v>
      </c>
      <c r="R43" s="0" t="n">
        <f aca="false">'selected results'!J43+'selected results'!S43+'selected results'!AA43+'selected results'!AJ43</f>
        <v>56945.11</v>
      </c>
      <c r="S43" s="0" t="n">
        <f aca="false">'selected results'!K43+'selected results'!T43+'selected results'!AB43+'selected results'!AI43+'selected results'!AL43</f>
        <v>58338.86</v>
      </c>
      <c r="T43" s="0" t="n">
        <f aca="false">ROUND(P43-L43,0)</f>
        <v>0</v>
      </c>
      <c r="U43" s="0" t="n">
        <f aca="false">T43+ROUND(Q43-M43,0)</f>
        <v>1310</v>
      </c>
      <c r="V43" s="0" t="n">
        <f aca="false">U43+ROUND(R43-N43,0)</f>
        <v>1260</v>
      </c>
      <c r="W43" s="0" t="n">
        <f aca="false">V43+ROUND(S43-O43,0)</f>
        <v>0</v>
      </c>
      <c r="X43" s="0" t="n">
        <f aca="false">'selected results'!AM43+'selected results'!AK43+'selected results'!AD43+'selected results'!V43+'selected results'!M43</f>
        <v>29741740</v>
      </c>
      <c r="Y43" s="0" t="n">
        <f aca="false">'selected results'!AN43</f>
        <v>0.878906</v>
      </c>
    </row>
    <row r="44" customFormat="false" ht="12.8" hidden="false" customHeight="false" outlineLevel="0" collapsed="false">
      <c r="A44" s="0" t="n">
        <f aca="false">'selected results'!A44</f>
        <v>26.16</v>
      </c>
      <c r="B44" s="0" t="n">
        <f aca="false">'selected results'!B44</f>
        <v>0.9</v>
      </c>
      <c r="C44" s="3" t="n">
        <f aca="false">'copy of results.csv '!C44</f>
        <v>0</v>
      </c>
      <c r="D44" s="0" t="n">
        <f aca="false">SUM('selected results'!D44:G44)</f>
        <v>648</v>
      </c>
      <c r="E44" s="3" t="n">
        <f aca="false">SUM('selected results'!N44:Q44)</f>
        <v>633.9517</v>
      </c>
      <c r="F44" s="3" t="n">
        <f aca="false">SUM('selected results'!W44:Z44)</f>
        <v>631.7296</v>
      </c>
      <c r="G44" s="0" t="n">
        <f aca="false">SUM('selected results'!AE44:AH44)</f>
        <v>631.5444</v>
      </c>
      <c r="H44" s="0" t="n">
        <f aca="false">SUMPRODUCT('inpt from problem params.ods'!$B$3:$E$3*'selected results'!D44:G44)</f>
        <v>191649.264694032</v>
      </c>
      <c r="I44" s="3" t="n">
        <f aca="false">SUMPRODUCT('inpt from problem params.ods'!$B$3:$E$3*'selected results'!N44:Q44)</f>
        <v>187348.874900941</v>
      </c>
      <c r="J44" s="3" t="n">
        <f aca="false">SUMPRODUCT('inpt from problem params.ods'!$B$3:$E$3*'selected results'!W44:Z44)</f>
        <v>186549.8168134</v>
      </c>
      <c r="K44" s="3" t="n">
        <f aca="false">SUMPRODUCT('inpt from problem params.ods'!$B$3:$E$3*'selected results'!AE44:AH44)</f>
        <v>186483.21911564</v>
      </c>
      <c r="L44" s="0" t="n">
        <f aca="false">H44-'inpt from problem params.ods'!B$6</f>
        <v>56802.264694032</v>
      </c>
      <c r="M44" s="0" t="n">
        <f aca="false">I44-'inpt from problem params.ods'!C$6</f>
        <v>55130.8749009407</v>
      </c>
      <c r="N44" s="0" t="n">
        <f aca="false">J44-'inpt from problem params.ods'!D$6</f>
        <v>56994.8168133998</v>
      </c>
      <c r="O44" s="0" t="n">
        <f aca="false">K44-'inpt from problem params.ods'!E$6</f>
        <v>59599.2191156399</v>
      </c>
      <c r="P44" s="0" t="n">
        <f aca="false">'selected results'!H44+'selected results'!U44+'selected results'!L44</f>
        <v>56802.3</v>
      </c>
      <c r="Q44" s="0" t="n">
        <f aca="false">'selected results'!I44+'selected results'!R44+'selected results'!AC44</f>
        <v>56440.69</v>
      </c>
      <c r="R44" s="0" t="n">
        <f aca="false">'selected results'!J44+'selected results'!S44+'selected results'!AA44+'selected results'!AJ44</f>
        <v>56945.11</v>
      </c>
      <c r="S44" s="0" t="n">
        <f aca="false">'selected results'!K44+'selected results'!T44+'selected results'!AB44+'selected results'!AI44+'selected results'!AL44</f>
        <v>58338.86</v>
      </c>
      <c r="T44" s="0" t="n">
        <f aca="false">ROUND(P44-L44,0)</f>
        <v>0</v>
      </c>
      <c r="U44" s="0" t="n">
        <f aca="false">T44+ROUND(Q44-M44,0)</f>
        <v>1310</v>
      </c>
      <c r="V44" s="0" t="n">
        <f aca="false">U44+ROUND(R44-N44,0)</f>
        <v>1260</v>
      </c>
      <c r="W44" s="0" t="n">
        <f aca="false">V44+ROUND(S44-O44,0)</f>
        <v>0</v>
      </c>
      <c r="X44" s="0" t="n">
        <f aca="false">'selected results'!AM44+'selected results'!AK44+'selected results'!AD44+'selected results'!V44+'selected results'!M44</f>
        <v>29741740</v>
      </c>
      <c r="Y44" s="0" t="n">
        <f aca="false">'selected results'!AN44</f>
        <v>0.878906</v>
      </c>
    </row>
    <row r="45" customFormat="false" ht="12.8" hidden="false" customHeight="false" outlineLevel="0" collapsed="false">
      <c r="A45" s="0" t="n">
        <f aca="false">'selected results'!A45</f>
        <v>26.16</v>
      </c>
      <c r="B45" s="0" t="n">
        <f aca="false">'selected results'!B45</f>
        <v>1</v>
      </c>
      <c r="C45" s="3" t="n">
        <f aca="false">'copy of results.csv '!C45</f>
        <v>0</v>
      </c>
      <c r="D45" s="0" t="n">
        <f aca="false">SUM('selected results'!D45:G45)</f>
        <v>648</v>
      </c>
      <c r="E45" s="3" t="n">
        <f aca="false">SUM('selected results'!N45:Q45)</f>
        <v>633.9517</v>
      </c>
      <c r="F45" s="3" t="n">
        <f aca="false">SUM('selected results'!W45:Z45)</f>
        <v>631.7296</v>
      </c>
      <c r="G45" s="0" t="n">
        <f aca="false">SUM('selected results'!AE45:AH45)</f>
        <v>631.7296</v>
      </c>
      <c r="H45" s="0" t="n">
        <f aca="false">SUMPRODUCT('inpt from problem params.ods'!$B$3:$E$3*'selected results'!D45:G45)</f>
        <v>191649.264694032</v>
      </c>
      <c r="I45" s="3" t="n">
        <f aca="false">SUMPRODUCT('inpt from problem params.ods'!$B$3:$E$3*'selected results'!N45:Q45)</f>
        <v>187348.874900941</v>
      </c>
      <c r="J45" s="3" t="n">
        <f aca="false">SUMPRODUCT('inpt from problem params.ods'!$B$3:$E$3*'selected results'!W45:Z45)</f>
        <v>186549.8168134</v>
      </c>
      <c r="K45" s="3" t="n">
        <f aca="false">SUMPRODUCT('inpt from problem params.ods'!$B$3:$E$3*'selected results'!AE45:AH45)</f>
        <v>186549.8168134</v>
      </c>
      <c r="L45" s="0" t="n">
        <f aca="false">H45-'inpt from problem params.ods'!B$6</f>
        <v>56802.264694032</v>
      </c>
      <c r="M45" s="0" t="n">
        <f aca="false">I45-'inpt from problem params.ods'!C$6</f>
        <v>55130.8749009407</v>
      </c>
      <c r="N45" s="0" t="n">
        <f aca="false">J45-'inpt from problem params.ods'!D$6</f>
        <v>56994.8168133998</v>
      </c>
      <c r="O45" s="0" t="n">
        <f aca="false">K45-'inpt from problem params.ods'!E$6</f>
        <v>59665.8168133998</v>
      </c>
      <c r="P45" s="0" t="n">
        <f aca="false">'selected results'!H45+'selected results'!U45+'selected results'!L45</f>
        <v>56802.3</v>
      </c>
      <c r="Q45" s="0" t="n">
        <f aca="false">'selected results'!I45+'selected results'!R45+'selected results'!AC45</f>
        <v>56440.69</v>
      </c>
      <c r="R45" s="0" t="n">
        <f aca="false">'selected results'!J45+'selected results'!S45+'selected results'!AA45+'selected results'!AJ45</f>
        <v>56945.11</v>
      </c>
      <c r="S45" s="0" t="n">
        <f aca="false">'selected results'!K45+'selected results'!T45+'selected results'!AB45+'selected results'!AI45+'selected results'!AL45</f>
        <v>58405.45</v>
      </c>
      <c r="T45" s="0" t="n">
        <f aca="false">ROUND(P45-L45,0)</f>
        <v>0</v>
      </c>
      <c r="U45" s="0" t="n">
        <f aca="false">T45+ROUND(Q45-M45,0)</f>
        <v>1310</v>
      </c>
      <c r="V45" s="0" t="n">
        <f aca="false">U45+ROUND(R45-N45,0)</f>
        <v>1260</v>
      </c>
      <c r="W45" s="0" t="n">
        <f aca="false">V45+ROUND(S45-O45,0)</f>
        <v>0</v>
      </c>
      <c r="X45" s="0" t="n">
        <f aca="false">'selected results'!AM45+'selected results'!AK45+'selected results'!AD45+'selected results'!V45+'selected results'!M45</f>
        <v>29744700</v>
      </c>
      <c r="Y45" s="0" t="n">
        <f aca="false">'selected results'!AN45</f>
        <v>0.878906</v>
      </c>
    </row>
    <row r="46" customFormat="false" ht="12.8" hidden="false" customHeight="false" outlineLevel="0" collapsed="false">
      <c r="A46" s="0" t="n">
        <f aca="false">'selected results'!A46</f>
        <v>52.32</v>
      </c>
      <c r="B46" s="0" t="n">
        <f aca="false">'selected results'!B46</f>
        <v>0</v>
      </c>
      <c r="C46" s="3" t="n">
        <f aca="false">'copy of results.csv '!C46</f>
        <v>0</v>
      </c>
      <c r="D46" s="0" t="n">
        <f aca="false">SUM('selected results'!D46:G46)</f>
        <v>648</v>
      </c>
      <c r="E46" s="3" t="n">
        <f aca="false">SUM('selected results'!N46:Q46)</f>
        <v>627.285</v>
      </c>
      <c r="F46" s="3" t="n">
        <f aca="false">SUM('selected results'!W46:Z46)</f>
        <v>627.2851</v>
      </c>
      <c r="G46" s="0" t="n">
        <f aca="false">SUM('selected results'!AE46:AH46)</f>
        <v>608.0264</v>
      </c>
      <c r="H46" s="0" t="n">
        <f aca="false">SUMPRODUCT('inpt from problem params.ods'!$B$3:$E$3*'selected results'!D46:G46)</f>
        <v>191649.264694032</v>
      </c>
      <c r="I46" s="3" t="n">
        <f aca="false">SUMPRODUCT('inpt from problem params.ods'!$B$3:$E$3*'selected results'!N46:Q46)</f>
        <v>184951.537580981</v>
      </c>
      <c r="J46" s="3" t="n">
        <f aca="false">SUMPRODUCT('inpt from problem params.ods'!$B$3:$E$3*'selected results'!W46:Z46)</f>
        <v>184951.5799468</v>
      </c>
      <c r="K46" s="3" t="n">
        <f aca="false">SUMPRODUCT('inpt from problem params.ods'!$B$3:$E$3*'selected results'!AE46:AH46)</f>
        <v>179890.151492572</v>
      </c>
      <c r="L46" s="0" t="n">
        <f aca="false">H46-'inpt from problem params.ods'!B$6</f>
        <v>56802.264694032</v>
      </c>
      <c r="M46" s="0" t="n">
        <f aca="false">I46-'inpt from problem params.ods'!C$6</f>
        <v>52733.5375809807</v>
      </c>
      <c r="N46" s="0" t="n">
        <f aca="false">J46-'inpt from problem params.ods'!D$6</f>
        <v>55396.5799467998</v>
      </c>
      <c r="O46" s="0" t="n">
        <f aca="false">K46-'inpt from problem params.ods'!E$6</f>
        <v>53006.1514925718</v>
      </c>
      <c r="P46" s="0" t="n">
        <f aca="false">'selected results'!H46+'selected results'!U46+'selected results'!L46</f>
        <v>56802.3</v>
      </c>
      <c r="Q46" s="0" t="n">
        <f aca="false">'selected results'!I46+'selected results'!R46+'selected results'!AC46</f>
        <v>52733.5</v>
      </c>
      <c r="R46" s="0" t="n">
        <f aca="false">'selected results'!J46+'selected results'!S46+'selected results'!AA46+'selected results'!AJ46</f>
        <v>55471.723</v>
      </c>
      <c r="S46" s="0" t="n">
        <f aca="false">'selected results'!K46+'selected results'!T46+'selected results'!AB46+'selected results'!AI46+'selected results'!AL46</f>
        <v>52930.938</v>
      </c>
      <c r="T46" s="0" t="n">
        <f aca="false">ROUND(P46-L46,0)</f>
        <v>0</v>
      </c>
      <c r="U46" s="0" t="n">
        <f aca="false">T46+ROUND(Q46-M46,0)</f>
        <v>0</v>
      </c>
      <c r="V46" s="0" t="n">
        <f aca="false">U46+ROUND(R46-N46,0)</f>
        <v>75</v>
      </c>
      <c r="W46" s="0" t="n">
        <f aca="false">V46+ROUND(S46-O46,0)</f>
        <v>0</v>
      </c>
      <c r="X46" s="0" t="n">
        <f aca="false">'selected results'!AM46+'selected results'!AK46+'selected results'!AD46+'selected results'!V46+'selected results'!M46</f>
        <v>35662080</v>
      </c>
      <c r="Y46" s="0" t="n">
        <f aca="false">'selected results'!AN46</f>
        <v>0.93914</v>
      </c>
    </row>
    <row r="47" customFormat="false" ht="12.8" hidden="false" customHeight="false" outlineLevel="0" collapsed="false">
      <c r="A47" s="0" t="n">
        <f aca="false">'selected results'!A47</f>
        <v>52.32</v>
      </c>
      <c r="B47" s="0" t="n">
        <f aca="false">'selected results'!B47</f>
        <v>0.1</v>
      </c>
      <c r="C47" s="3" t="n">
        <f aca="false">'copy of results.csv '!C47</f>
        <v>0</v>
      </c>
      <c r="D47" s="0" t="n">
        <f aca="false">SUM('selected results'!D47:G47)</f>
        <v>648</v>
      </c>
      <c r="E47" s="3" t="n">
        <f aca="false">SUM('selected results'!N47:Q47)</f>
        <v>627.285</v>
      </c>
      <c r="F47" s="3" t="n">
        <f aca="false">SUM('selected results'!W47:Z47)</f>
        <v>627.2851</v>
      </c>
      <c r="G47" s="0" t="n">
        <f aca="false">SUM('selected results'!AE47:AH47)</f>
        <v>608.0264</v>
      </c>
      <c r="H47" s="0" t="n">
        <f aca="false">SUMPRODUCT('inpt from problem params.ods'!$B$3:$E$3*'selected results'!D47:G47)</f>
        <v>191649.264694032</v>
      </c>
      <c r="I47" s="3" t="n">
        <f aca="false">SUMPRODUCT('inpt from problem params.ods'!$B$3:$E$3*'selected results'!N47:Q47)</f>
        <v>184951.537580981</v>
      </c>
      <c r="J47" s="3" t="n">
        <f aca="false">SUMPRODUCT('inpt from problem params.ods'!$B$3:$E$3*'selected results'!W47:Z47)</f>
        <v>184951.5799468</v>
      </c>
      <c r="K47" s="3" t="n">
        <f aca="false">SUMPRODUCT('inpt from problem params.ods'!$B$3:$E$3*'selected results'!AE47:AH47)</f>
        <v>179890.151492572</v>
      </c>
      <c r="L47" s="0" t="n">
        <f aca="false">H47-'inpt from problem params.ods'!B$6</f>
        <v>56802.264694032</v>
      </c>
      <c r="M47" s="0" t="n">
        <f aca="false">I47-'inpt from problem params.ods'!C$6</f>
        <v>52733.5375809807</v>
      </c>
      <c r="N47" s="0" t="n">
        <f aca="false">J47-'inpt from problem params.ods'!D$6</f>
        <v>55396.5799467998</v>
      </c>
      <c r="O47" s="0" t="n">
        <f aca="false">K47-'inpt from problem params.ods'!E$6</f>
        <v>53006.1514925718</v>
      </c>
      <c r="P47" s="0" t="n">
        <f aca="false">'selected results'!H47+'selected results'!U47+'selected results'!L47</f>
        <v>56802.3</v>
      </c>
      <c r="Q47" s="0" t="n">
        <f aca="false">'selected results'!I47+'selected results'!R47+'selected results'!AC47</f>
        <v>54257.91</v>
      </c>
      <c r="R47" s="0" t="n">
        <f aca="false">'selected results'!J47+'selected results'!S47+'selected results'!AA47+'selected results'!AJ47</f>
        <v>55294.66</v>
      </c>
      <c r="S47" s="0" t="n">
        <f aca="false">'selected results'!K47+'selected results'!T47+'selected results'!AB47+'selected results'!AI47+'selected results'!AL47</f>
        <v>51583.63</v>
      </c>
      <c r="T47" s="0" t="n">
        <f aca="false">ROUND(P47-L47,0)</f>
        <v>0</v>
      </c>
      <c r="U47" s="0" t="n">
        <f aca="false">T47+ROUND(Q47-M47,0)</f>
        <v>1524</v>
      </c>
      <c r="V47" s="0" t="n">
        <f aca="false">U47+ROUND(R47-N47,0)</f>
        <v>1422</v>
      </c>
      <c r="W47" s="0" t="n">
        <f aca="false">V47+ROUND(S47-O47,0)</f>
        <v>-1</v>
      </c>
      <c r="X47" s="0" t="n">
        <f aca="false">'selected results'!AM47+'selected results'!AK47+'selected results'!AD47+'selected results'!V47+'selected results'!M47</f>
        <v>35789420</v>
      </c>
      <c r="Y47" s="0" t="n">
        <f aca="false">'selected results'!AN47</f>
        <v>0.956236</v>
      </c>
    </row>
    <row r="48" customFormat="false" ht="12.8" hidden="false" customHeight="false" outlineLevel="0" collapsed="false">
      <c r="A48" s="0" t="n">
        <f aca="false">'selected results'!A48</f>
        <v>52.32</v>
      </c>
      <c r="B48" s="0" t="n">
        <f aca="false">'selected results'!B48</f>
        <v>0.2</v>
      </c>
      <c r="C48" s="3" t="n">
        <f aca="false">'copy of results.csv '!C48</f>
        <v>0</v>
      </c>
      <c r="D48" s="0" t="n">
        <f aca="false">SUM('selected results'!D48:G48)</f>
        <v>648</v>
      </c>
      <c r="E48" s="3" t="n">
        <f aca="false">SUM('selected results'!N48:Q48)</f>
        <v>627.285</v>
      </c>
      <c r="F48" s="3" t="n">
        <f aca="false">SUM('selected results'!W48:Z48)</f>
        <v>627.2851</v>
      </c>
      <c r="G48" s="0" t="n">
        <f aca="false">SUM('selected results'!AE48:AH48)</f>
        <v>608.0264</v>
      </c>
      <c r="H48" s="0" t="n">
        <f aca="false">SUMPRODUCT('inpt from problem params.ods'!$B$3:$E$3*'selected results'!D48:G48)</f>
        <v>191649.264694032</v>
      </c>
      <c r="I48" s="3" t="n">
        <f aca="false">SUMPRODUCT('inpt from problem params.ods'!$B$3:$E$3*'selected results'!N48:Q48)</f>
        <v>184951.537580981</v>
      </c>
      <c r="J48" s="3" t="n">
        <f aca="false">SUMPRODUCT('inpt from problem params.ods'!$B$3:$E$3*'selected results'!W48:Z48)</f>
        <v>184951.5799468</v>
      </c>
      <c r="K48" s="3" t="n">
        <f aca="false">SUMPRODUCT('inpt from problem params.ods'!$B$3:$E$3*'selected results'!AE48:AH48)</f>
        <v>179890.151492572</v>
      </c>
      <c r="L48" s="0" t="n">
        <f aca="false">H48-'inpt from problem params.ods'!B$6</f>
        <v>56802.264694032</v>
      </c>
      <c r="M48" s="0" t="n">
        <f aca="false">I48-'inpt from problem params.ods'!C$6</f>
        <v>52733.5375809807</v>
      </c>
      <c r="N48" s="0" t="n">
        <f aca="false">J48-'inpt from problem params.ods'!D$6</f>
        <v>55396.5799467998</v>
      </c>
      <c r="O48" s="0" t="n">
        <f aca="false">K48-'inpt from problem params.ods'!E$6</f>
        <v>53006.1514925718</v>
      </c>
      <c r="P48" s="0" t="n">
        <f aca="false">'selected results'!H48+'selected results'!U48+'selected results'!L48</f>
        <v>56802.3</v>
      </c>
      <c r="Q48" s="0" t="n">
        <f aca="false">'selected results'!I48+'selected results'!R48+'selected results'!AC48</f>
        <v>54257.91</v>
      </c>
      <c r="R48" s="0" t="n">
        <f aca="false">'selected results'!J48+'selected results'!S48+'selected results'!AA48+'selected results'!AJ48</f>
        <v>55294.66</v>
      </c>
      <c r="S48" s="0" t="n">
        <f aca="false">'selected results'!K48+'selected results'!T48+'selected results'!AB48+'selected results'!AI48+'selected results'!AL48</f>
        <v>51583.63</v>
      </c>
      <c r="T48" s="0" t="n">
        <f aca="false">ROUND(P48-L48,0)</f>
        <v>0</v>
      </c>
      <c r="U48" s="0" t="n">
        <f aca="false">T48+ROUND(Q48-M48,0)</f>
        <v>1524</v>
      </c>
      <c r="V48" s="0" t="n">
        <f aca="false">U48+ROUND(R48-N48,0)</f>
        <v>1422</v>
      </c>
      <c r="W48" s="0" t="n">
        <f aca="false">V48+ROUND(S48-O48,0)</f>
        <v>-1</v>
      </c>
      <c r="X48" s="0" t="n">
        <f aca="false">'selected results'!AM48+'selected results'!AK48+'selected results'!AD48+'selected results'!V48+'selected results'!M48</f>
        <v>35789420</v>
      </c>
      <c r="Y48" s="0" t="n">
        <f aca="false">'selected results'!AN48</f>
        <v>0.956236</v>
      </c>
    </row>
    <row r="49" customFormat="false" ht="12.8" hidden="false" customHeight="false" outlineLevel="0" collapsed="false">
      <c r="A49" s="0" t="n">
        <f aca="false">'selected results'!A49</f>
        <v>52.32</v>
      </c>
      <c r="B49" s="0" t="n">
        <f aca="false">'selected results'!B49</f>
        <v>0.3</v>
      </c>
      <c r="C49" s="3" t="n">
        <f aca="false">'copy of results.csv '!C49</f>
        <v>0</v>
      </c>
      <c r="D49" s="0" t="n">
        <f aca="false">SUM('selected results'!D49:G49)</f>
        <v>648</v>
      </c>
      <c r="E49" s="3" t="n">
        <f aca="false">SUM('selected results'!N49:Q49)</f>
        <v>627.285</v>
      </c>
      <c r="F49" s="3" t="n">
        <f aca="false">SUM('selected results'!W49:Z49)</f>
        <v>627.2851</v>
      </c>
      <c r="G49" s="0" t="n">
        <f aca="false">SUM('selected results'!AE49:AH49)</f>
        <v>608.0264</v>
      </c>
      <c r="H49" s="0" t="n">
        <f aca="false">SUMPRODUCT('inpt from problem params.ods'!$B$3:$E$3*'selected results'!D49:G49)</f>
        <v>191649.264694032</v>
      </c>
      <c r="I49" s="3" t="n">
        <f aca="false">SUMPRODUCT('inpt from problem params.ods'!$B$3:$E$3*'selected results'!N49:Q49)</f>
        <v>184951.537580981</v>
      </c>
      <c r="J49" s="3" t="n">
        <f aca="false">SUMPRODUCT('inpt from problem params.ods'!$B$3:$E$3*'selected results'!W49:Z49)</f>
        <v>184951.5799468</v>
      </c>
      <c r="K49" s="3" t="n">
        <f aca="false">SUMPRODUCT('inpt from problem params.ods'!$B$3:$E$3*'selected results'!AE49:AH49)</f>
        <v>179890.151492572</v>
      </c>
      <c r="L49" s="0" t="n">
        <f aca="false">H49-'inpt from problem params.ods'!B$6</f>
        <v>56802.264694032</v>
      </c>
      <c r="M49" s="0" t="n">
        <f aca="false">I49-'inpt from problem params.ods'!C$6</f>
        <v>52733.5375809807</v>
      </c>
      <c r="N49" s="0" t="n">
        <f aca="false">J49-'inpt from problem params.ods'!D$6</f>
        <v>55396.5799467998</v>
      </c>
      <c r="O49" s="0" t="n">
        <f aca="false">K49-'inpt from problem params.ods'!E$6</f>
        <v>53006.1514925718</v>
      </c>
      <c r="P49" s="0" t="n">
        <f aca="false">'selected results'!H49+'selected results'!U49+'selected results'!L49</f>
        <v>56802.3</v>
      </c>
      <c r="Q49" s="0" t="n">
        <f aca="false">'selected results'!I49+'selected results'!R49+'selected results'!AC49</f>
        <v>54257.91</v>
      </c>
      <c r="R49" s="0" t="n">
        <f aca="false">'selected results'!J49+'selected results'!S49+'selected results'!AA49+'selected results'!AJ49</f>
        <v>55294.66</v>
      </c>
      <c r="S49" s="0" t="n">
        <f aca="false">'selected results'!K49+'selected results'!T49+'selected results'!AB49+'selected results'!AI49+'selected results'!AL49</f>
        <v>51583.63</v>
      </c>
      <c r="T49" s="0" t="n">
        <f aca="false">ROUND(P49-L49,0)</f>
        <v>0</v>
      </c>
      <c r="U49" s="0" t="n">
        <f aca="false">T49+ROUND(Q49-M49,0)</f>
        <v>1524</v>
      </c>
      <c r="V49" s="0" t="n">
        <f aca="false">U49+ROUND(R49-N49,0)</f>
        <v>1422</v>
      </c>
      <c r="W49" s="0" t="n">
        <f aca="false">V49+ROUND(S49-O49,0)</f>
        <v>-1</v>
      </c>
      <c r="X49" s="0" t="n">
        <f aca="false">'selected results'!AM49+'selected results'!AK49+'selected results'!AD49+'selected results'!V49+'selected results'!M49</f>
        <v>35789420</v>
      </c>
      <c r="Y49" s="0" t="n">
        <f aca="false">'selected results'!AN49</f>
        <v>0.956236</v>
      </c>
    </row>
    <row r="50" customFormat="false" ht="12.8" hidden="false" customHeight="false" outlineLevel="0" collapsed="false">
      <c r="A50" s="0" t="n">
        <f aca="false">'selected results'!A50</f>
        <v>52.32</v>
      </c>
      <c r="B50" s="0" t="n">
        <f aca="false">'selected results'!B50</f>
        <v>0.4</v>
      </c>
      <c r="C50" s="3" t="n">
        <f aca="false">'copy of results.csv '!C50</f>
        <v>0</v>
      </c>
      <c r="D50" s="0" t="n">
        <f aca="false">SUM('selected results'!D50:G50)</f>
        <v>648</v>
      </c>
      <c r="E50" s="3" t="n">
        <f aca="false">SUM('selected results'!N50:Q50)</f>
        <v>627.285</v>
      </c>
      <c r="F50" s="3" t="n">
        <f aca="false">SUM('selected results'!W50:Z50)</f>
        <v>627.2851</v>
      </c>
      <c r="G50" s="0" t="n">
        <f aca="false">SUM('selected results'!AE50:AH50)</f>
        <v>618.7364</v>
      </c>
      <c r="H50" s="0" t="n">
        <f aca="false">SUMPRODUCT('inpt from problem params.ods'!$B$3:$E$3*'selected results'!D50:G50)</f>
        <v>191649.264694032</v>
      </c>
      <c r="I50" s="3" t="n">
        <f aca="false">SUMPRODUCT('inpt from problem params.ods'!$B$3:$E$3*'selected results'!N50:Q50)</f>
        <v>184951.537580981</v>
      </c>
      <c r="J50" s="3" t="n">
        <f aca="false">SUMPRODUCT('inpt from problem params.ods'!$B$3:$E$3*'selected results'!W50:Z50)</f>
        <v>184951.5799468</v>
      </c>
      <c r="K50" s="3" t="n">
        <f aca="false">SUMPRODUCT('inpt from problem params.ods'!$B$3:$E$3*'selected results'!AE50:AH50)</f>
        <v>182663.412023032</v>
      </c>
      <c r="L50" s="0" t="n">
        <f aca="false">H50-'inpt from problem params.ods'!B$6</f>
        <v>56802.264694032</v>
      </c>
      <c r="M50" s="0" t="n">
        <f aca="false">I50-'inpt from problem params.ods'!C$6</f>
        <v>52733.5375809807</v>
      </c>
      <c r="N50" s="0" t="n">
        <f aca="false">J50-'inpt from problem params.ods'!D$6</f>
        <v>55396.5799467998</v>
      </c>
      <c r="O50" s="0" t="n">
        <f aca="false">K50-'inpt from problem params.ods'!E$6</f>
        <v>55779.4120230319</v>
      </c>
      <c r="P50" s="0" t="n">
        <f aca="false">'selected results'!H50+'selected results'!U50+'selected results'!L50</f>
        <v>56802.3</v>
      </c>
      <c r="Q50" s="0" t="n">
        <f aca="false">'selected results'!I50+'selected results'!R50+'selected results'!AC50</f>
        <v>54257.91</v>
      </c>
      <c r="R50" s="0" t="n">
        <f aca="false">'selected results'!J50+'selected results'!S50+'selected results'!AA50+'selected results'!AJ50</f>
        <v>55294.66</v>
      </c>
      <c r="S50" s="0" t="n">
        <f aca="false">'selected results'!K50+'selected results'!T50+'selected results'!AB50+'selected results'!AI50+'selected results'!AL50</f>
        <v>54356.87</v>
      </c>
      <c r="T50" s="0" t="n">
        <f aca="false">ROUND(P50-L50,0)</f>
        <v>0</v>
      </c>
      <c r="U50" s="0" t="n">
        <f aca="false">T50+ROUND(Q50-M50,0)</f>
        <v>1524</v>
      </c>
      <c r="V50" s="0" t="n">
        <f aca="false">U50+ROUND(R50-N50,0)</f>
        <v>1422</v>
      </c>
      <c r="W50" s="0" t="n">
        <f aca="false">V50+ROUND(S50-O50,0)</f>
        <v>-1</v>
      </c>
      <c r="X50" s="0" t="n">
        <f aca="false">'selected results'!AM50+'selected results'!AK50+'selected results'!AD50+'selected results'!V50+'selected results'!M50</f>
        <v>35873470</v>
      </c>
      <c r="Y50" s="0" t="n">
        <f aca="false">'selected results'!AN50</f>
        <v>0.956236</v>
      </c>
    </row>
    <row r="51" customFormat="false" ht="12.8" hidden="false" customHeight="false" outlineLevel="0" collapsed="false">
      <c r="A51" s="0" t="n">
        <f aca="false">'selected results'!A51</f>
        <v>52.32</v>
      </c>
      <c r="B51" s="0" t="n">
        <f aca="false">'selected results'!B51</f>
        <v>0.5</v>
      </c>
      <c r="C51" s="3" t="n">
        <f aca="false">'copy of results.csv '!C51</f>
        <v>0</v>
      </c>
      <c r="D51" s="0" t="n">
        <f aca="false">SUM('selected results'!D51:G51)</f>
        <v>648</v>
      </c>
      <c r="E51" s="3" t="n">
        <f aca="false">SUM('selected results'!N51:Q51)</f>
        <v>627.285</v>
      </c>
      <c r="F51" s="3" t="n">
        <f aca="false">SUM('selected results'!W51:Z51)</f>
        <v>627.2851</v>
      </c>
      <c r="G51" s="0" t="n">
        <f aca="false">SUM('selected results'!AE51:AH51)</f>
        <v>619.8475</v>
      </c>
      <c r="H51" s="0" t="n">
        <f aca="false">SUMPRODUCT('inpt from problem params.ods'!$B$3:$E$3*'selected results'!D51:G51)</f>
        <v>191649.264694032</v>
      </c>
      <c r="I51" s="3" t="n">
        <f aca="false">SUMPRODUCT('inpt from problem params.ods'!$B$3:$E$3*'selected results'!N51:Q51)</f>
        <v>184951.537580981</v>
      </c>
      <c r="J51" s="3" t="n">
        <f aca="false">SUMPRODUCT('inpt from problem params.ods'!$B$3:$E$3*'selected results'!W51:Z51)</f>
        <v>184951.5799468</v>
      </c>
      <c r="K51" s="3" t="n">
        <f aca="false">SUMPRODUCT('inpt from problem params.ods'!$B$3:$E$3*'selected results'!AE51:AH51)</f>
        <v>183062.962249712</v>
      </c>
      <c r="L51" s="0" t="n">
        <f aca="false">H51-'inpt from problem params.ods'!B$6</f>
        <v>56802.264694032</v>
      </c>
      <c r="M51" s="0" t="n">
        <f aca="false">I51-'inpt from problem params.ods'!C$6</f>
        <v>52733.5375809807</v>
      </c>
      <c r="N51" s="0" t="n">
        <f aca="false">J51-'inpt from problem params.ods'!D$6</f>
        <v>55396.5799467998</v>
      </c>
      <c r="O51" s="0" t="n">
        <f aca="false">K51-'inpt from problem params.ods'!E$6</f>
        <v>56178.9622497119</v>
      </c>
      <c r="P51" s="0" t="n">
        <f aca="false">'selected results'!H51+'selected results'!U51+'selected results'!L51</f>
        <v>56802.3</v>
      </c>
      <c r="Q51" s="0" t="n">
        <f aca="false">'selected results'!I51+'selected results'!R51+'selected results'!AC51</f>
        <v>54257.91</v>
      </c>
      <c r="R51" s="0" t="n">
        <f aca="false">'selected results'!J51+'selected results'!S51+'selected results'!AA51+'selected results'!AJ51</f>
        <v>55294.66</v>
      </c>
      <c r="S51" s="0" t="n">
        <f aca="false">'selected results'!K51+'selected results'!T51+'selected results'!AB51+'selected results'!AI51+'selected results'!AL51</f>
        <v>54756.42</v>
      </c>
      <c r="T51" s="0" t="n">
        <f aca="false">ROUND(P51-L51,0)</f>
        <v>0</v>
      </c>
      <c r="U51" s="0" t="n">
        <f aca="false">T51+ROUND(Q51-M51,0)</f>
        <v>1524</v>
      </c>
      <c r="V51" s="0" t="n">
        <f aca="false">U51+ROUND(R51-N51,0)</f>
        <v>1422</v>
      </c>
      <c r="W51" s="0" t="n">
        <f aca="false">V51+ROUND(S51-O51,0)</f>
        <v>-1</v>
      </c>
      <c r="X51" s="0" t="n">
        <f aca="false">'selected results'!AM51+'selected results'!AK51+'selected results'!AD51+'selected results'!V51+'selected results'!M51</f>
        <v>35878760</v>
      </c>
      <c r="Y51" s="0" t="n">
        <f aca="false">'selected results'!AN51</f>
        <v>0.956236</v>
      </c>
    </row>
    <row r="52" customFormat="false" ht="12.8" hidden="false" customHeight="false" outlineLevel="0" collapsed="false">
      <c r="A52" s="0" t="n">
        <f aca="false">'selected results'!A52</f>
        <v>52.32</v>
      </c>
      <c r="B52" s="0" t="n">
        <f aca="false">'selected results'!B52</f>
        <v>0.6</v>
      </c>
      <c r="C52" s="3" t="n">
        <f aca="false">'copy of results.csv '!C52</f>
        <v>0</v>
      </c>
      <c r="D52" s="0" t="n">
        <f aca="false">SUM('selected results'!D52:G52)</f>
        <v>648</v>
      </c>
      <c r="E52" s="3" t="n">
        <f aca="false">SUM('selected results'!N52:Q52)</f>
        <v>627.285</v>
      </c>
      <c r="F52" s="3" t="n">
        <f aca="false">SUM('selected results'!W52:Z52)</f>
        <v>627.2851</v>
      </c>
      <c r="G52" s="0" t="n">
        <f aca="false">SUM('selected results'!AE52:AH52)</f>
        <v>619.8475</v>
      </c>
      <c r="H52" s="0" t="n">
        <f aca="false">SUMPRODUCT('inpt from problem params.ods'!$B$3:$E$3*'selected results'!D52:G52)</f>
        <v>191649.264694032</v>
      </c>
      <c r="I52" s="3" t="n">
        <f aca="false">SUMPRODUCT('inpt from problem params.ods'!$B$3:$E$3*'selected results'!N52:Q52)</f>
        <v>184951.537580981</v>
      </c>
      <c r="J52" s="3" t="n">
        <f aca="false">SUMPRODUCT('inpt from problem params.ods'!$B$3:$E$3*'selected results'!W52:Z52)</f>
        <v>184951.5799468</v>
      </c>
      <c r="K52" s="3" t="n">
        <f aca="false">SUMPRODUCT('inpt from problem params.ods'!$B$3:$E$3*'selected results'!AE52:AH52)</f>
        <v>183062.962249712</v>
      </c>
      <c r="L52" s="0" t="n">
        <f aca="false">H52-'inpt from problem params.ods'!B$6</f>
        <v>56802.264694032</v>
      </c>
      <c r="M52" s="0" t="n">
        <f aca="false">I52-'inpt from problem params.ods'!C$6</f>
        <v>52733.5375809807</v>
      </c>
      <c r="N52" s="0" t="n">
        <f aca="false">J52-'inpt from problem params.ods'!D$6</f>
        <v>55396.5799467998</v>
      </c>
      <c r="O52" s="0" t="n">
        <f aca="false">K52-'inpt from problem params.ods'!E$6</f>
        <v>56178.9622497119</v>
      </c>
      <c r="P52" s="0" t="n">
        <f aca="false">'selected results'!H52+'selected results'!U52+'selected results'!L52</f>
        <v>56802.3</v>
      </c>
      <c r="Q52" s="0" t="n">
        <f aca="false">'selected results'!I52+'selected results'!R52+'selected results'!AC52</f>
        <v>54257.91</v>
      </c>
      <c r="R52" s="0" t="n">
        <f aca="false">'selected results'!J52+'selected results'!S52+'selected results'!AA52+'selected results'!AJ52</f>
        <v>55294.66</v>
      </c>
      <c r="S52" s="0" t="n">
        <f aca="false">'selected results'!K52+'selected results'!T52+'selected results'!AB52+'selected results'!AI52+'selected results'!AL52</f>
        <v>54756.42</v>
      </c>
      <c r="T52" s="0" t="n">
        <f aca="false">ROUND(P52-L52,0)</f>
        <v>0</v>
      </c>
      <c r="U52" s="0" t="n">
        <f aca="false">T52+ROUND(Q52-M52,0)</f>
        <v>1524</v>
      </c>
      <c r="V52" s="0" t="n">
        <f aca="false">U52+ROUND(R52-N52,0)</f>
        <v>1422</v>
      </c>
      <c r="W52" s="0" t="n">
        <f aca="false">V52+ROUND(S52-O52,0)</f>
        <v>-1</v>
      </c>
      <c r="X52" s="0" t="n">
        <f aca="false">'selected results'!AM52+'selected results'!AK52+'selected results'!AD52+'selected results'!V52+'selected results'!M52</f>
        <v>35878760</v>
      </c>
      <c r="Y52" s="0" t="n">
        <f aca="false">'selected results'!AN52</f>
        <v>0.956236</v>
      </c>
    </row>
    <row r="53" customFormat="false" ht="12.8" hidden="false" customHeight="false" outlineLevel="0" collapsed="false">
      <c r="A53" s="0" t="n">
        <f aca="false">'selected results'!A53</f>
        <v>52.32</v>
      </c>
      <c r="B53" s="0" t="n">
        <f aca="false">'selected results'!B53</f>
        <v>0.7</v>
      </c>
      <c r="C53" s="3" t="n">
        <f aca="false">'copy of results.csv '!C53</f>
        <v>0</v>
      </c>
      <c r="D53" s="0" t="n">
        <f aca="false">SUM('selected results'!D53:G53)</f>
        <v>648</v>
      </c>
      <c r="E53" s="3" t="n">
        <f aca="false">SUM('selected results'!N53:Q53)</f>
        <v>627.285</v>
      </c>
      <c r="F53" s="3" t="n">
        <f aca="false">SUM('selected results'!W53:Z53)</f>
        <v>627.2851</v>
      </c>
      <c r="G53" s="0" t="n">
        <f aca="false">SUM('selected results'!AE53:AH53)</f>
        <v>619.8475</v>
      </c>
      <c r="H53" s="0" t="n">
        <f aca="false">SUMPRODUCT('inpt from problem params.ods'!$B$3:$E$3*'selected results'!D53:G53)</f>
        <v>191649.264694032</v>
      </c>
      <c r="I53" s="3" t="n">
        <f aca="false">SUMPRODUCT('inpt from problem params.ods'!$B$3:$E$3*'selected results'!N53:Q53)</f>
        <v>184951.537580981</v>
      </c>
      <c r="J53" s="3" t="n">
        <f aca="false">SUMPRODUCT('inpt from problem params.ods'!$B$3:$E$3*'selected results'!W53:Z53)</f>
        <v>184951.5799468</v>
      </c>
      <c r="K53" s="3" t="n">
        <f aca="false">SUMPRODUCT('inpt from problem params.ods'!$B$3:$E$3*'selected results'!AE53:AH53)</f>
        <v>183062.962249712</v>
      </c>
      <c r="L53" s="0" t="n">
        <f aca="false">H53-'inpt from problem params.ods'!B$6</f>
        <v>56802.264694032</v>
      </c>
      <c r="M53" s="0" t="n">
        <f aca="false">I53-'inpt from problem params.ods'!C$6</f>
        <v>52733.5375809807</v>
      </c>
      <c r="N53" s="0" t="n">
        <f aca="false">J53-'inpt from problem params.ods'!D$6</f>
        <v>55396.5799467998</v>
      </c>
      <c r="O53" s="0" t="n">
        <f aca="false">K53-'inpt from problem params.ods'!E$6</f>
        <v>56178.9622497119</v>
      </c>
      <c r="P53" s="0" t="n">
        <f aca="false">'selected results'!H53+'selected results'!U53+'selected results'!L53</f>
        <v>56802.3</v>
      </c>
      <c r="Q53" s="0" t="n">
        <f aca="false">'selected results'!I53+'selected results'!R53+'selected results'!AC53</f>
        <v>54257.91</v>
      </c>
      <c r="R53" s="0" t="n">
        <f aca="false">'selected results'!J53+'selected results'!S53+'selected results'!AA53+'selected results'!AJ53</f>
        <v>55294.66</v>
      </c>
      <c r="S53" s="0" t="n">
        <f aca="false">'selected results'!K53+'selected results'!T53+'selected results'!AB53+'selected results'!AI53+'selected results'!AL53</f>
        <v>54756.42</v>
      </c>
      <c r="T53" s="0" t="n">
        <f aca="false">ROUND(P53-L53,0)</f>
        <v>0</v>
      </c>
      <c r="U53" s="0" t="n">
        <f aca="false">T53+ROUND(Q53-M53,0)</f>
        <v>1524</v>
      </c>
      <c r="V53" s="0" t="n">
        <f aca="false">U53+ROUND(R53-N53,0)</f>
        <v>1422</v>
      </c>
      <c r="W53" s="0" t="n">
        <f aca="false">V53+ROUND(S53-O53,0)</f>
        <v>-1</v>
      </c>
      <c r="X53" s="0" t="n">
        <f aca="false">'selected results'!AM53+'selected results'!AK53+'selected results'!AD53+'selected results'!V53+'selected results'!M53</f>
        <v>35878760</v>
      </c>
      <c r="Y53" s="0" t="n">
        <f aca="false">'selected results'!AN53</f>
        <v>0.956236</v>
      </c>
    </row>
    <row r="54" customFormat="false" ht="12.8" hidden="false" customHeight="false" outlineLevel="0" collapsed="false">
      <c r="A54" s="0" t="n">
        <f aca="false">'selected results'!A54</f>
        <v>52.32</v>
      </c>
      <c r="B54" s="0" t="n">
        <f aca="false">'selected results'!B54</f>
        <v>0.8</v>
      </c>
      <c r="C54" s="3" t="n">
        <f aca="false">'copy of results.csv '!C54</f>
        <v>0</v>
      </c>
      <c r="D54" s="0" t="n">
        <f aca="false">SUM('selected results'!D54:G54)</f>
        <v>648</v>
      </c>
      <c r="E54" s="3" t="n">
        <f aca="false">SUM('selected results'!N54:Q54)</f>
        <v>627.285</v>
      </c>
      <c r="F54" s="3" t="n">
        <f aca="false">SUM('selected results'!W54:Z54)</f>
        <v>627.2851</v>
      </c>
      <c r="G54" s="0" t="n">
        <f aca="false">SUM('selected results'!AE54:AH54)</f>
        <v>619.8475</v>
      </c>
      <c r="H54" s="0" t="n">
        <f aca="false">SUMPRODUCT('inpt from problem params.ods'!$B$3:$E$3*'selected results'!D54:G54)</f>
        <v>191649.264694032</v>
      </c>
      <c r="I54" s="3" t="n">
        <f aca="false">SUMPRODUCT('inpt from problem params.ods'!$B$3:$E$3*'selected results'!N54:Q54)</f>
        <v>184951.537580981</v>
      </c>
      <c r="J54" s="3" t="n">
        <f aca="false">SUMPRODUCT('inpt from problem params.ods'!$B$3:$E$3*'selected results'!W54:Z54)</f>
        <v>184951.5799468</v>
      </c>
      <c r="K54" s="3" t="n">
        <f aca="false">SUMPRODUCT('inpt from problem params.ods'!$B$3:$E$3*'selected results'!AE54:AH54)</f>
        <v>183062.962249712</v>
      </c>
      <c r="L54" s="0" t="n">
        <f aca="false">H54-'inpt from problem params.ods'!B$6</f>
        <v>56802.264694032</v>
      </c>
      <c r="M54" s="0" t="n">
        <f aca="false">I54-'inpt from problem params.ods'!C$6</f>
        <v>52733.5375809807</v>
      </c>
      <c r="N54" s="0" t="n">
        <f aca="false">J54-'inpt from problem params.ods'!D$6</f>
        <v>55396.5799467998</v>
      </c>
      <c r="O54" s="0" t="n">
        <f aca="false">K54-'inpt from problem params.ods'!E$6</f>
        <v>56178.9622497119</v>
      </c>
      <c r="P54" s="0" t="n">
        <f aca="false">'selected results'!H54+'selected results'!U54+'selected results'!L54</f>
        <v>56802.3</v>
      </c>
      <c r="Q54" s="0" t="n">
        <f aca="false">'selected results'!I54+'selected results'!R54+'selected results'!AC54</f>
        <v>54257.91</v>
      </c>
      <c r="R54" s="0" t="n">
        <f aca="false">'selected results'!J54+'selected results'!S54+'selected results'!AA54+'selected results'!AJ54</f>
        <v>55294.66</v>
      </c>
      <c r="S54" s="0" t="n">
        <f aca="false">'selected results'!K54+'selected results'!T54+'selected results'!AB54+'selected results'!AI54+'selected results'!AL54</f>
        <v>54756.42</v>
      </c>
      <c r="T54" s="0" t="n">
        <f aca="false">ROUND(P54-L54,0)</f>
        <v>0</v>
      </c>
      <c r="U54" s="0" t="n">
        <f aca="false">T54+ROUND(Q54-M54,0)</f>
        <v>1524</v>
      </c>
      <c r="V54" s="0" t="n">
        <f aca="false">U54+ROUND(R54-N54,0)</f>
        <v>1422</v>
      </c>
      <c r="W54" s="0" t="n">
        <f aca="false">V54+ROUND(S54-O54,0)</f>
        <v>-1</v>
      </c>
      <c r="X54" s="0" t="n">
        <f aca="false">'selected results'!AM54+'selected results'!AK54+'selected results'!AD54+'selected results'!V54+'selected results'!M54</f>
        <v>35878760</v>
      </c>
      <c r="Y54" s="0" t="n">
        <f aca="false">'selected results'!AN54</f>
        <v>0.956236</v>
      </c>
    </row>
    <row r="55" customFormat="false" ht="12.8" hidden="false" customHeight="false" outlineLevel="0" collapsed="false">
      <c r="A55" s="0" t="n">
        <f aca="false">'selected results'!A55</f>
        <v>52.32</v>
      </c>
      <c r="B55" s="0" t="n">
        <f aca="false">'selected results'!B55</f>
        <v>0.9</v>
      </c>
      <c r="C55" s="3" t="n">
        <f aca="false">'copy of results.csv '!C55</f>
        <v>0</v>
      </c>
      <c r="D55" s="0" t="n">
        <f aca="false">SUM('selected results'!D55:G55)</f>
        <v>648</v>
      </c>
      <c r="E55" s="3" t="n">
        <f aca="false">SUM('selected results'!N55:Q55)</f>
        <v>627.285</v>
      </c>
      <c r="F55" s="3" t="n">
        <f aca="false">SUM('selected results'!W55:Z55)</f>
        <v>627.2851</v>
      </c>
      <c r="G55" s="0" t="n">
        <f aca="false">SUM('selected results'!AE55:AH55)</f>
        <v>619.8475</v>
      </c>
      <c r="H55" s="0" t="n">
        <f aca="false">SUMPRODUCT('inpt from problem params.ods'!$B$3:$E$3*'selected results'!D55:G55)</f>
        <v>191649.264694032</v>
      </c>
      <c r="I55" s="3" t="n">
        <f aca="false">SUMPRODUCT('inpt from problem params.ods'!$B$3:$E$3*'selected results'!N55:Q55)</f>
        <v>184951.537580981</v>
      </c>
      <c r="J55" s="3" t="n">
        <f aca="false">SUMPRODUCT('inpt from problem params.ods'!$B$3:$E$3*'selected results'!W55:Z55)</f>
        <v>184951.5799468</v>
      </c>
      <c r="K55" s="3" t="n">
        <f aca="false">SUMPRODUCT('inpt from problem params.ods'!$B$3:$E$3*'selected results'!AE55:AH55)</f>
        <v>183062.962249712</v>
      </c>
      <c r="L55" s="0" t="n">
        <f aca="false">H55-'inpt from problem params.ods'!B$6</f>
        <v>56802.264694032</v>
      </c>
      <c r="M55" s="0" t="n">
        <f aca="false">I55-'inpt from problem params.ods'!C$6</f>
        <v>52733.5375809807</v>
      </c>
      <c r="N55" s="0" t="n">
        <f aca="false">J55-'inpt from problem params.ods'!D$6</f>
        <v>55396.5799467998</v>
      </c>
      <c r="O55" s="0" t="n">
        <f aca="false">K55-'inpt from problem params.ods'!E$6</f>
        <v>56178.9622497119</v>
      </c>
      <c r="P55" s="0" t="n">
        <f aca="false">'selected results'!H55+'selected results'!U55+'selected results'!L55</f>
        <v>56802.3</v>
      </c>
      <c r="Q55" s="0" t="n">
        <f aca="false">'selected results'!I55+'selected results'!R55+'selected results'!AC55</f>
        <v>54257.91</v>
      </c>
      <c r="R55" s="0" t="n">
        <f aca="false">'selected results'!J55+'selected results'!S55+'selected results'!AA55+'selected results'!AJ55</f>
        <v>55294.66</v>
      </c>
      <c r="S55" s="0" t="n">
        <f aca="false">'selected results'!K55+'selected results'!T55+'selected results'!AB55+'selected results'!AI55+'selected results'!AL55</f>
        <v>54756.42</v>
      </c>
      <c r="T55" s="0" t="n">
        <f aca="false">ROUND(P55-L55,0)</f>
        <v>0</v>
      </c>
      <c r="U55" s="0" t="n">
        <f aca="false">T55+ROUND(Q55-M55,0)</f>
        <v>1524</v>
      </c>
      <c r="V55" s="0" t="n">
        <f aca="false">U55+ROUND(R55-N55,0)</f>
        <v>1422</v>
      </c>
      <c r="W55" s="0" t="n">
        <f aca="false">V55+ROUND(S55-O55,0)</f>
        <v>-1</v>
      </c>
      <c r="X55" s="0" t="n">
        <f aca="false">'selected results'!AM55+'selected results'!AK55+'selected results'!AD55+'selected results'!V55+'selected results'!M55</f>
        <v>35878760</v>
      </c>
      <c r="Y55" s="0" t="n">
        <f aca="false">'selected results'!AN55</f>
        <v>0.956236</v>
      </c>
    </row>
    <row r="56" customFormat="false" ht="12.8" hidden="false" customHeight="false" outlineLevel="0" collapsed="false">
      <c r="A56" s="0" t="n">
        <f aca="false">'selected results'!A56</f>
        <v>52.32</v>
      </c>
      <c r="B56" s="0" t="n">
        <f aca="false">'selected results'!B56</f>
        <v>1</v>
      </c>
      <c r="C56" s="3" t="n">
        <f aca="false">'copy of results.csv '!C56</f>
        <v>0</v>
      </c>
      <c r="D56" s="0" t="n">
        <f aca="false">SUM('selected results'!D56:G56)</f>
        <v>648</v>
      </c>
      <c r="E56" s="3" t="n">
        <f aca="false">SUM('selected results'!N56:Q56)</f>
        <v>627.285</v>
      </c>
      <c r="F56" s="3" t="n">
        <f aca="false">SUM('selected results'!W56:Z56)</f>
        <v>627.2851</v>
      </c>
      <c r="G56" s="0" t="n">
        <f aca="false">SUM('selected results'!AE56:AH56)</f>
        <v>619.8475</v>
      </c>
      <c r="H56" s="0" t="n">
        <f aca="false">SUMPRODUCT('inpt from problem params.ods'!$B$3:$E$3*'selected results'!D56:G56)</f>
        <v>191649.264694032</v>
      </c>
      <c r="I56" s="3" t="n">
        <f aca="false">SUMPRODUCT('inpt from problem params.ods'!$B$3:$E$3*'selected results'!N56:Q56)</f>
        <v>184951.537580981</v>
      </c>
      <c r="J56" s="3" t="n">
        <f aca="false">SUMPRODUCT('inpt from problem params.ods'!$B$3:$E$3*'selected results'!W56:Z56)</f>
        <v>184951.5799468</v>
      </c>
      <c r="K56" s="3" t="n">
        <f aca="false">SUMPRODUCT('inpt from problem params.ods'!$B$3:$E$3*'selected results'!AE56:AH56)</f>
        <v>183062.962249712</v>
      </c>
      <c r="L56" s="0" t="n">
        <f aca="false">H56-'inpt from problem params.ods'!B$6</f>
        <v>56802.264694032</v>
      </c>
      <c r="M56" s="0" t="n">
        <f aca="false">I56-'inpt from problem params.ods'!C$6</f>
        <v>52733.5375809807</v>
      </c>
      <c r="N56" s="0" t="n">
        <f aca="false">J56-'inpt from problem params.ods'!D$6</f>
        <v>55396.5799467998</v>
      </c>
      <c r="O56" s="0" t="n">
        <f aca="false">K56-'inpt from problem params.ods'!E$6</f>
        <v>56178.9622497119</v>
      </c>
      <c r="P56" s="0" t="n">
        <f aca="false">'selected results'!H56+'selected results'!U56+'selected results'!L56</f>
        <v>56802.3</v>
      </c>
      <c r="Q56" s="0" t="n">
        <f aca="false">'selected results'!I56+'selected results'!R56+'selected results'!AC56</f>
        <v>54257.91</v>
      </c>
      <c r="R56" s="0" t="n">
        <f aca="false">'selected results'!J56+'selected results'!S56+'selected results'!AA56+'selected results'!AJ56</f>
        <v>55294.66</v>
      </c>
      <c r="S56" s="0" t="n">
        <f aca="false">'selected results'!K56+'selected results'!T56+'selected results'!AB56+'selected results'!AI56+'selected results'!AL56</f>
        <v>54756.42</v>
      </c>
      <c r="T56" s="0" t="n">
        <f aca="false">ROUND(P56-L56,0)</f>
        <v>0</v>
      </c>
      <c r="U56" s="0" t="n">
        <f aca="false">T56+ROUND(Q56-M56,0)</f>
        <v>1524</v>
      </c>
      <c r="V56" s="0" t="n">
        <f aca="false">U56+ROUND(R56-N56,0)</f>
        <v>1422</v>
      </c>
      <c r="W56" s="0" t="n">
        <f aca="false">V56+ROUND(S56-O56,0)</f>
        <v>-1</v>
      </c>
      <c r="X56" s="0" t="n">
        <f aca="false">'selected results'!AM56+'selected results'!AK56+'selected results'!AD56+'selected results'!V56+'selected results'!M56</f>
        <v>35878760</v>
      </c>
      <c r="Y56" s="0" t="n">
        <f aca="false">'selected results'!AN56</f>
        <v>0.956236</v>
      </c>
    </row>
    <row r="57" customFormat="false" ht="12.8" hidden="false" customHeight="false" outlineLevel="0" collapsed="false">
      <c r="A57" s="0" t="n">
        <f aca="false">'selected results'!A57</f>
        <v>0</v>
      </c>
      <c r="B57" s="0" t="n">
        <f aca="false">'selected results'!B57</f>
        <v>0</v>
      </c>
      <c r="C57" s="3" t="n">
        <f aca="false">'copy of results.csv '!C57</f>
        <v>1</v>
      </c>
      <c r="D57" s="0" t="n">
        <f aca="false">SUM('selected results'!D57:G57)</f>
        <v>648</v>
      </c>
      <c r="E57" s="3" t="n">
        <f aca="false">SUM('selected results'!N57:Q57)</f>
        <v>633.9517</v>
      </c>
      <c r="F57" s="3" t="n">
        <f aca="false">SUM('selected results'!W57:Z57)</f>
        <v>633.9518</v>
      </c>
      <c r="G57" s="0" t="n">
        <f aca="false">SUM('selected results'!AE57:AH57)</f>
        <v>633.9518</v>
      </c>
      <c r="H57" s="0" t="n">
        <f aca="false">SUMPRODUCT('inpt from problem params.ods'!$B$3:$E$3*'selected results'!D57:G57)</f>
        <v>191649.264694032</v>
      </c>
      <c r="I57" s="3" t="n">
        <f aca="false">SUMPRODUCT('inpt from problem params.ods'!$B$3:$E$3*'selected results'!N57:Q57)</f>
        <v>187348.874900941</v>
      </c>
      <c r="J57" s="3" t="n">
        <f aca="false">SUMPRODUCT('inpt from problem params.ods'!$B$3:$E$3*'selected results'!W57:Z57)</f>
        <v>187348.91726676</v>
      </c>
      <c r="K57" s="3" t="n">
        <f aca="false">SUMPRODUCT('inpt from problem params.ods'!$B$3:$E$3*'selected results'!AE57:AH57)</f>
        <v>187348.91726676</v>
      </c>
      <c r="L57" s="0" t="n">
        <f aca="false">H57-'inpt from problem params.ods'!B$6</f>
        <v>56802.264694032</v>
      </c>
      <c r="M57" s="0" t="n">
        <f aca="false">I57-'inpt from problem params.ods'!C$6</f>
        <v>55130.8749009407</v>
      </c>
      <c r="N57" s="0" t="n">
        <f aca="false">J57-'inpt from problem params.ods'!D$6</f>
        <v>57793.9172667598</v>
      </c>
      <c r="O57" s="0" t="n">
        <f aca="false">K57-'inpt from problem params.ods'!E$6</f>
        <v>60464.9172667599</v>
      </c>
      <c r="P57" s="0" t="n">
        <f aca="false">'selected results'!H57+'selected results'!U57+'selected results'!L57</f>
        <v>56802.3</v>
      </c>
      <c r="Q57" s="0" t="n">
        <f aca="false">'selected results'!I57+'selected results'!R57+'selected results'!AC57</f>
        <v>55130.8</v>
      </c>
      <c r="R57" s="0" t="n">
        <f aca="false">'selected results'!J57+'selected results'!S57+'selected results'!AA57+'selected results'!AJ57</f>
        <v>57793.8</v>
      </c>
      <c r="S57" s="0" t="n">
        <f aca="false">'selected results'!K57+'selected results'!T57+'selected results'!AB57+'selected results'!AI57+'selected results'!AL57</f>
        <v>60464.8</v>
      </c>
      <c r="T57" s="0" t="n">
        <f aca="false">ROUND(P57-L57,0)</f>
        <v>0</v>
      </c>
      <c r="U57" s="0" t="n">
        <f aca="false">T57+ROUND(Q57-M57,0)</f>
        <v>0</v>
      </c>
      <c r="V57" s="0" t="n">
        <f aca="false">U57+ROUND(R57-N57,0)</f>
        <v>0</v>
      </c>
      <c r="W57" s="0" t="n">
        <f aca="false">V57+ROUND(S57-O57,0)</f>
        <v>0</v>
      </c>
      <c r="X57" s="0" t="n">
        <f aca="false">'selected results'!AM57+'selected results'!AK57+'selected results'!AD57+'selected results'!V57+'selected results'!M57</f>
        <v>23353960</v>
      </c>
      <c r="Y57" s="0" t="n">
        <f aca="false">'selected results'!AN57</f>
        <v>0.734375</v>
      </c>
    </row>
    <row r="58" customFormat="false" ht="12.8" hidden="false" customHeight="false" outlineLevel="0" collapsed="false">
      <c r="A58" s="0" t="n">
        <f aca="false">'selected results'!A58</f>
        <v>0</v>
      </c>
      <c r="B58" s="0" t="n">
        <f aca="false">'selected results'!B58</f>
        <v>0.1</v>
      </c>
      <c r="C58" s="3" t="n">
        <f aca="false">'copy of results.csv '!C58</f>
        <v>1</v>
      </c>
      <c r="D58" s="0" t="n">
        <f aca="false">SUM('selected results'!D58:G58)</f>
        <v>648</v>
      </c>
      <c r="E58" s="3" t="n">
        <f aca="false">SUM('selected results'!N58:Q58)</f>
        <v>633.9517</v>
      </c>
      <c r="F58" s="3" t="n">
        <f aca="false">SUM('selected results'!W58:Z58)</f>
        <v>633.9518</v>
      </c>
      <c r="G58" s="0" t="n">
        <f aca="false">SUM('selected results'!AE58:AH58)</f>
        <v>633.9518</v>
      </c>
      <c r="H58" s="0" t="n">
        <f aca="false">SUMPRODUCT('inpt from problem params.ods'!$B$3:$E$3*'selected results'!D58:G58)</f>
        <v>191649.264694032</v>
      </c>
      <c r="I58" s="3" t="n">
        <f aca="false">SUMPRODUCT('inpt from problem params.ods'!$B$3:$E$3*'selected results'!N58:Q58)</f>
        <v>187348.874900941</v>
      </c>
      <c r="J58" s="3" t="n">
        <f aca="false">SUMPRODUCT('inpt from problem params.ods'!$B$3:$E$3*'selected results'!W58:Z58)</f>
        <v>187348.91726676</v>
      </c>
      <c r="K58" s="3" t="n">
        <f aca="false">SUMPRODUCT('inpt from problem params.ods'!$B$3:$E$3*'selected results'!AE58:AH58)</f>
        <v>187348.91726676</v>
      </c>
      <c r="L58" s="0" t="n">
        <f aca="false">H58-'inpt from problem params.ods'!B$6</f>
        <v>56802.264694032</v>
      </c>
      <c r="M58" s="0" t="n">
        <f aca="false">I58-'inpt from problem params.ods'!C$6</f>
        <v>55130.8749009407</v>
      </c>
      <c r="N58" s="0" t="n">
        <f aca="false">J58-'inpt from problem params.ods'!D$6</f>
        <v>57793.9172667598</v>
      </c>
      <c r="O58" s="0" t="n">
        <f aca="false">K58-'inpt from problem params.ods'!E$6</f>
        <v>60464.9172667599</v>
      </c>
      <c r="P58" s="0" t="n">
        <f aca="false">'selected results'!H58+'selected results'!U58+'selected results'!L58</f>
        <v>56802.3</v>
      </c>
      <c r="Q58" s="0" t="n">
        <f aca="false">'selected results'!I58+'selected results'!R58+'selected results'!AC58</f>
        <v>55130.8</v>
      </c>
      <c r="R58" s="0" t="n">
        <f aca="false">'selected results'!J58+'selected results'!S58+'selected results'!AA58+'selected results'!AJ58</f>
        <v>57793.8</v>
      </c>
      <c r="S58" s="0" t="n">
        <f aca="false">'selected results'!K58+'selected results'!T58+'selected results'!AB58+'selected results'!AI58+'selected results'!AL58</f>
        <v>60464.8</v>
      </c>
      <c r="T58" s="0" t="n">
        <f aca="false">ROUND(P58-L58,0)</f>
        <v>0</v>
      </c>
      <c r="U58" s="0" t="n">
        <f aca="false">T58+ROUND(Q58-M58,0)</f>
        <v>0</v>
      </c>
      <c r="V58" s="0" t="n">
        <f aca="false">U58+ROUND(R58-N58,0)</f>
        <v>0</v>
      </c>
      <c r="W58" s="0" t="n">
        <f aca="false">V58+ROUND(S58-O58,0)</f>
        <v>0</v>
      </c>
      <c r="X58" s="0" t="n">
        <f aca="false">'selected results'!AM58+'selected results'!AK58+'selected results'!AD58+'selected results'!V58+'selected results'!M58</f>
        <v>23353960</v>
      </c>
      <c r="Y58" s="0" t="n">
        <f aca="false">'selected results'!AN58</f>
        <v>0.734375</v>
      </c>
    </row>
    <row r="59" customFormat="false" ht="12.8" hidden="false" customHeight="false" outlineLevel="0" collapsed="false">
      <c r="A59" s="0" t="n">
        <f aca="false">'selected results'!A59</f>
        <v>0</v>
      </c>
      <c r="B59" s="0" t="n">
        <f aca="false">'selected results'!B59</f>
        <v>0.2</v>
      </c>
      <c r="C59" s="3" t="n">
        <f aca="false">'copy of results.csv '!C59</f>
        <v>1</v>
      </c>
      <c r="D59" s="0" t="n">
        <f aca="false">SUM('selected results'!D59:G59)</f>
        <v>648</v>
      </c>
      <c r="E59" s="3" t="n">
        <f aca="false">SUM('selected results'!N59:Q59)</f>
        <v>633.9517</v>
      </c>
      <c r="F59" s="3" t="n">
        <f aca="false">SUM('selected results'!W59:Z59)</f>
        <v>633.9518</v>
      </c>
      <c r="G59" s="0" t="n">
        <f aca="false">SUM('selected results'!AE59:AH59)</f>
        <v>633.9518</v>
      </c>
      <c r="H59" s="0" t="n">
        <f aca="false">SUMPRODUCT('inpt from problem params.ods'!$B$3:$E$3*'selected results'!D59:G59)</f>
        <v>191649.264694032</v>
      </c>
      <c r="I59" s="3" t="n">
        <f aca="false">SUMPRODUCT('inpt from problem params.ods'!$B$3:$E$3*'selected results'!N59:Q59)</f>
        <v>187348.874900941</v>
      </c>
      <c r="J59" s="3" t="n">
        <f aca="false">SUMPRODUCT('inpt from problem params.ods'!$B$3:$E$3*'selected results'!W59:Z59)</f>
        <v>187348.91726676</v>
      </c>
      <c r="K59" s="3" t="n">
        <f aca="false">SUMPRODUCT('inpt from problem params.ods'!$B$3:$E$3*'selected results'!AE59:AH59)</f>
        <v>187348.91726676</v>
      </c>
      <c r="L59" s="0" t="n">
        <f aca="false">H59-'inpt from problem params.ods'!B$6</f>
        <v>56802.264694032</v>
      </c>
      <c r="M59" s="0" t="n">
        <f aca="false">I59-'inpt from problem params.ods'!C$6</f>
        <v>55130.8749009407</v>
      </c>
      <c r="N59" s="0" t="n">
        <f aca="false">J59-'inpt from problem params.ods'!D$6</f>
        <v>57793.9172667598</v>
      </c>
      <c r="O59" s="0" t="n">
        <f aca="false">K59-'inpt from problem params.ods'!E$6</f>
        <v>60464.9172667599</v>
      </c>
      <c r="P59" s="0" t="n">
        <f aca="false">'selected results'!H59+'selected results'!U59+'selected results'!L59</f>
        <v>56802.3</v>
      </c>
      <c r="Q59" s="0" t="n">
        <f aca="false">'selected results'!I59+'selected results'!R59+'selected results'!AC59</f>
        <v>55130.8</v>
      </c>
      <c r="R59" s="0" t="n">
        <f aca="false">'selected results'!J59+'selected results'!S59+'selected results'!AA59+'selected results'!AJ59</f>
        <v>57793.8</v>
      </c>
      <c r="S59" s="0" t="n">
        <f aca="false">'selected results'!K59+'selected results'!T59+'selected results'!AB59+'selected results'!AI59+'selected results'!AL59</f>
        <v>60464.8</v>
      </c>
      <c r="T59" s="0" t="n">
        <f aca="false">ROUND(P59-L59,0)</f>
        <v>0</v>
      </c>
      <c r="U59" s="0" t="n">
        <f aca="false">T59+ROUND(Q59-M59,0)</f>
        <v>0</v>
      </c>
      <c r="V59" s="0" t="n">
        <f aca="false">U59+ROUND(R59-N59,0)</f>
        <v>0</v>
      </c>
      <c r="W59" s="0" t="n">
        <f aca="false">V59+ROUND(S59-O59,0)</f>
        <v>0</v>
      </c>
      <c r="X59" s="0" t="n">
        <f aca="false">'selected results'!AM59+'selected results'!AK59+'selected results'!AD59+'selected results'!V59+'selected results'!M59</f>
        <v>23353960</v>
      </c>
      <c r="Y59" s="0" t="n">
        <f aca="false">'selected results'!AN59</f>
        <v>0.734375</v>
      </c>
    </row>
    <row r="60" customFormat="false" ht="12.8" hidden="false" customHeight="false" outlineLevel="0" collapsed="false">
      <c r="A60" s="0" t="n">
        <f aca="false">'selected results'!A60</f>
        <v>0</v>
      </c>
      <c r="B60" s="0" t="n">
        <f aca="false">'selected results'!B60</f>
        <v>0.3</v>
      </c>
      <c r="C60" s="3" t="n">
        <f aca="false">'copy of results.csv '!C60</f>
        <v>1</v>
      </c>
      <c r="D60" s="0" t="n">
        <f aca="false">SUM('selected results'!D60:G60)</f>
        <v>648</v>
      </c>
      <c r="E60" s="3" t="n">
        <f aca="false">SUM('selected results'!N60:Q60)</f>
        <v>633.9517</v>
      </c>
      <c r="F60" s="3" t="n">
        <f aca="false">SUM('selected results'!W60:Z60)</f>
        <v>633.9518</v>
      </c>
      <c r="G60" s="0" t="n">
        <f aca="false">SUM('selected results'!AE60:AH60)</f>
        <v>633.9518</v>
      </c>
      <c r="H60" s="0" t="n">
        <f aca="false">SUMPRODUCT('inpt from problem params.ods'!$B$3:$E$3*'selected results'!D60:G60)</f>
        <v>191649.264694032</v>
      </c>
      <c r="I60" s="3" t="n">
        <f aca="false">SUMPRODUCT('inpt from problem params.ods'!$B$3:$E$3*'selected results'!N60:Q60)</f>
        <v>187348.874900941</v>
      </c>
      <c r="J60" s="3" t="n">
        <f aca="false">SUMPRODUCT('inpt from problem params.ods'!$B$3:$E$3*'selected results'!W60:Z60)</f>
        <v>187348.91726676</v>
      </c>
      <c r="K60" s="3" t="n">
        <f aca="false">SUMPRODUCT('inpt from problem params.ods'!$B$3:$E$3*'selected results'!AE60:AH60)</f>
        <v>187348.91726676</v>
      </c>
      <c r="L60" s="0" t="n">
        <f aca="false">H60-'inpt from problem params.ods'!B$6</f>
        <v>56802.264694032</v>
      </c>
      <c r="M60" s="0" t="n">
        <f aca="false">I60-'inpt from problem params.ods'!C$6</f>
        <v>55130.8749009407</v>
      </c>
      <c r="N60" s="0" t="n">
        <f aca="false">J60-'inpt from problem params.ods'!D$6</f>
        <v>57793.9172667598</v>
      </c>
      <c r="O60" s="0" t="n">
        <f aca="false">K60-'inpt from problem params.ods'!E$6</f>
        <v>60464.9172667599</v>
      </c>
      <c r="P60" s="0" t="n">
        <f aca="false">'selected results'!H60+'selected results'!U60+'selected results'!L60</f>
        <v>56802.3</v>
      </c>
      <c r="Q60" s="0" t="n">
        <f aca="false">'selected results'!I60+'selected results'!R60+'selected results'!AC60</f>
        <v>55130.8</v>
      </c>
      <c r="R60" s="0" t="n">
        <f aca="false">'selected results'!J60+'selected results'!S60+'selected results'!AA60+'selected results'!AJ60</f>
        <v>57793.8</v>
      </c>
      <c r="S60" s="0" t="n">
        <f aca="false">'selected results'!K60+'selected results'!T60+'selected results'!AB60+'selected results'!AI60+'selected results'!AL60</f>
        <v>60464.8</v>
      </c>
      <c r="T60" s="0" t="n">
        <f aca="false">ROUND(P60-L60,0)</f>
        <v>0</v>
      </c>
      <c r="U60" s="0" t="n">
        <f aca="false">T60+ROUND(Q60-M60,0)</f>
        <v>0</v>
      </c>
      <c r="V60" s="0" t="n">
        <f aca="false">U60+ROUND(R60-N60,0)</f>
        <v>0</v>
      </c>
      <c r="W60" s="0" t="n">
        <f aca="false">V60+ROUND(S60-O60,0)</f>
        <v>0</v>
      </c>
      <c r="X60" s="0" t="n">
        <f aca="false">'selected results'!AM60+'selected results'!AK60+'selected results'!AD60+'selected results'!V60+'selected results'!M60</f>
        <v>23353960</v>
      </c>
      <c r="Y60" s="0" t="n">
        <f aca="false">'selected results'!AN60</f>
        <v>0.734375</v>
      </c>
    </row>
    <row r="61" customFormat="false" ht="12.8" hidden="false" customHeight="false" outlineLevel="0" collapsed="false">
      <c r="A61" s="0" t="n">
        <f aca="false">'selected results'!A61</f>
        <v>0</v>
      </c>
      <c r="B61" s="0" t="n">
        <f aca="false">'selected results'!B61</f>
        <v>0.4</v>
      </c>
      <c r="C61" s="3" t="n">
        <f aca="false">'copy of results.csv '!C61</f>
        <v>1</v>
      </c>
      <c r="D61" s="0" t="n">
        <f aca="false">SUM('selected results'!D61:G61)</f>
        <v>648</v>
      </c>
      <c r="E61" s="3" t="n">
        <f aca="false">SUM('selected results'!N61:Q61)</f>
        <v>633.9517</v>
      </c>
      <c r="F61" s="3" t="n">
        <f aca="false">SUM('selected results'!W61:Z61)</f>
        <v>633.9518</v>
      </c>
      <c r="G61" s="0" t="n">
        <f aca="false">SUM('selected results'!AE61:AH61)</f>
        <v>633.9518</v>
      </c>
      <c r="H61" s="0" t="n">
        <f aca="false">SUMPRODUCT('inpt from problem params.ods'!$B$3:$E$3*'selected results'!D61:G61)</f>
        <v>191649.264694032</v>
      </c>
      <c r="I61" s="3" t="n">
        <f aca="false">SUMPRODUCT('inpt from problem params.ods'!$B$3:$E$3*'selected results'!N61:Q61)</f>
        <v>187348.874900941</v>
      </c>
      <c r="J61" s="3" t="n">
        <f aca="false">SUMPRODUCT('inpt from problem params.ods'!$B$3:$E$3*'selected results'!W61:Z61)</f>
        <v>187348.91726676</v>
      </c>
      <c r="K61" s="3" t="n">
        <f aca="false">SUMPRODUCT('inpt from problem params.ods'!$B$3:$E$3*'selected results'!AE61:AH61)</f>
        <v>187348.91726676</v>
      </c>
      <c r="L61" s="0" t="n">
        <f aca="false">H61-'inpt from problem params.ods'!B$6</f>
        <v>56802.264694032</v>
      </c>
      <c r="M61" s="0" t="n">
        <f aca="false">I61-'inpt from problem params.ods'!C$6</f>
        <v>55130.8749009407</v>
      </c>
      <c r="N61" s="0" t="n">
        <f aca="false">J61-'inpt from problem params.ods'!D$6</f>
        <v>57793.9172667598</v>
      </c>
      <c r="O61" s="0" t="n">
        <f aca="false">K61-'inpt from problem params.ods'!E$6</f>
        <v>60464.9172667599</v>
      </c>
      <c r="P61" s="0" t="n">
        <f aca="false">'selected results'!H61+'selected results'!U61+'selected results'!L61</f>
        <v>56802.3</v>
      </c>
      <c r="Q61" s="0" t="n">
        <f aca="false">'selected results'!I61+'selected results'!R61+'selected results'!AC61</f>
        <v>55130.8</v>
      </c>
      <c r="R61" s="0" t="n">
        <f aca="false">'selected results'!J61+'selected results'!S61+'selected results'!AA61+'selected results'!AJ61</f>
        <v>57793.8</v>
      </c>
      <c r="S61" s="0" t="n">
        <f aca="false">'selected results'!K61+'selected results'!T61+'selected results'!AB61+'selected results'!AI61+'selected results'!AL61</f>
        <v>60464.8</v>
      </c>
      <c r="T61" s="0" t="n">
        <f aca="false">ROUND(P61-L61,0)</f>
        <v>0</v>
      </c>
      <c r="U61" s="0" t="n">
        <f aca="false">T61+ROUND(Q61-M61,0)</f>
        <v>0</v>
      </c>
      <c r="V61" s="0" t="n">
        <f aca="false">U61+ROUND(R61-N61,0)</f>
        <v>0</v>
      </c>
      <c r="W61" s="0" t="n">
        <f aca="false">V61+ROUND(S61-O61,0)</f>
        <v>0</v>
      </c>
      <c r="X61" s="0" t="n">
        <f aca="false">'selected results'!AM61+'selected results'!AK61+'selected results'!AD61+'selected results'!V61+'selected results'!M61</f>
        <v>23353960</v>
      </c>
      <c r="Y61" s="0" t="n">
        <f aca="false">'selected results'!AN61</f>
        <v>0.734375</v>
      </c>
    </row>
    <row r="62" customFormat="false" ht="12.8" hidden="false" customHeight="false" outlineLevel="0" collapsed="false">
      <c r="A62" s="0" t="n">
        <f aca="false">'selected results'!A62</f>
        <v>0</v>
      </c>
      <c r="B62" s="0" t="n">
        <f aca="false">'selected results'!B62</f>
        <v>0.5</v>
      </c>
      <c r="C62" s="3" t="n">
        <f aca="false">'copy of results.csv '!C62</f>
        <v>1</v>
      </c>
      <c r="D62" s="0" t="n">
        <f aca="false">SUM('selected results'!D62:G62)</f>
        <v>648</v>
      </c>
      <c r="E62" s="3" t="n">
        <f aca="false">SUM('selected results'!N62:Q62)</f>
        <v>633.9517</v>
      </c>
      <c r="F62" s="3" t="n">
        <f aca="false">SUM('selected results'!W62:Z62)</f>
        <v>633.9518</v>
      </c>
      <c r="G62" s="0" t="n">
        <f aca="false">SUM('selected results'!AE62:AH62)</f>
        <v>633.9518</v>
      </c>
      <c r="H62" s="0" t="n">
        <f aca="false">SUMPRODUCT('inpt from problem params.ods'!$B$3:$E$3*'selected results'!D62:G62)</f>
        <v>191649.264694032</v>
      </c>
      <c r="I62" s="3" t="n">
        <f aca="false">SUMPRODUCT('inpt from problem params.ods'!$B$3:$E$3*'selected results'!N62:Q62)</f>
        <v>187348.874900941</v>
      </c>
      <c r="J62" s="3" t="n">
        <f aca="false">SUMPRODUCT('inpt from problem params.ods'!$B$3:$E$3*'selected results'!W62:Z62)</f>
        <v>187348.91726676</v>
      </c>
      <c r="K62" s="3" t="n">
        <f aca="false">SUMPRODUCT('inpt from problem params.ods'!$B$3:$E$3*'selected results'!AE62:AH62)</f>
        <v>187348.91726676</v>
      </c>
      <c r="L62" s="0" t="n">
        <f aca="false">H62-'inpt from problem params.ods'!B$6</f>
        <v>56802.264694032</v>
      </c>
      <c r="M62" s="0" t="n">
        <f aca="false">I62-'inpt from problem params.ods'!C$6</f>
        <v>55130.8749009407</v>
      </c>
      <c r="N62" s="0" t="n">
        <f aca="false">J62-'inpt from problem params.ods'!D$6</f>
        <v>57793.9172667598</v>
      </c>
      <c r="O62" s="0" t="n">
        <f aca="false">K62-'inpt from problem params.ods'!E$6</f>
        <v>60464.9172667599</v>
      </c>
      <c r="P62" s="0" t="n">
        <f aca="false">'selected results'!H62+'selected results'!U62+'selected results'!L62</f>
        <v>56802.3</v>
      </c>
      <c r="Q62" s="0" t="n">
        <f aca="false">'selected results'!I62+'selected results'!R62+'selected results'!AC62</f>
        <v>55130.8</v>
      </c>
      <c r="R62" s="0" t="n">
        <f aca="false">'selected results'!J62+'selected results'!S62+'selected results'!AA62+'selected results'!AJ62</f>
        <v>57793.8</v>
      </c>
      <c r="S62" s="0" t="n">
        <f aca="false">'selected results'!K62+'selected results'!T62+'selected results'!AB62+'selected results'!AI62+'selected results'!AL62</f>
        <v>60464.8</v>
      </c>
      <c r="T62" s="0" t="n">
        <f aca="false">ROUND(P62-L62,0)</f>
        <v>0</v>
      </c>
      <c r="U62" s="0" t="n">
        <f aca="false">T62+ROUND(Q62-M62,0)</f>
        <v>0</v>
      </c>
      <c r="V62" s="0" t="n">
        <f aca="false">U62+ROUND(R62-N62,0)</f>
        <v>0</v>
      </c>
      <c r="W62" s="0" t="n">
        <f aca="false">V62+ROUND(S62-O62,0)</f>
        <v>0</v>
      </c>
      <c r="X62" s="0" t="n">
        <f aca="false">'selected results'!AM62+'selected results'!AK62+'selected results'!AD62+'selected results'!V62+'selected results'!M62</f>
        <v>23353960</v>
      </c>
      <c r="Y62" s="0" t="n">
        <f aca="false">'selected results'!AN62</f>
        <v>0.734375</v>
      </c>
    </row>
    <row r="63" customFormat="false" ht="12.8" hidden="false" customHeight="false" outlineLevel="0" collapsed="false">
      <c r="A63" s="0" t="n">
        <f aca="false">'selected results'!A63</f>
        <v>0</v>
      </c>
      <c r="B63" s="0" t="n">
        <f aca="false">'selected results'!B63</f>
        <v>0.6</v>
      </c>
      <c r="C63" s="3" t="n">
        <f aca="false">'copy of results.csv '!C63</f>
        <v>1</v>
      </c>
      <c r="D63" s="0" t="n">
        <f aca="false">SUM('selected results'!D63:G63)</f>
        <v>648</v>
      </c>
      <c r="E63" s="3" t="n">
        <f aca="false">SUM('selected results'!N63:Q63)</f>
        <v>633.9517</v>
      </c>
      <c r="F63" s="3" t="n">
        <f aca="false">SUM('selected results'!W63:Z63)</f>
        <v>633.9518</v>
      </c>
      <c r="G63" s="0" t="n">
        <f aca="false">SUM('selected results'!AE63:AH63)</f>
        <v>633.9518</v>
      </c>
      <c r="H63" s="0" t="n">
        <f aca="false">SUMPRODUCT('inpt from problem params.ods'!$B$3:$E$3*'selected results'!D63:G63)</f>
        <v>191649.264694032</v>
      </c>
      <c r="I63" s="3" t="n">
        <f aca="false">SUMPRODUCT('inpt from problem params.ods'!$B$3:$E$3*'selected results'!N63:Q63)</f>
        <v>187348.874900941</v>
      </c>
      <c r="J63" s="3" t="n">
        <f aca="false">SUMPRODUCT('inpt from problem params.ods'!$B$3:$E$3*'selected results'!W63:Z63)</f>
        <v>187348.91726676</v>
      </c>
      <c r="K63" s="3" t="n">
        <f aca="false">SUMPRODUCT('inpt from problem params.ods'!$B$3:$E$3*'selected results'!AE63:AH63)</f>
        <v>187348.91726676</v>
      </c>
      <c r="L63" s="0" t="n">
        <f aca="false">H63-'inpt from problem params.ods'!B$6</f>
        <v>56802.264694032</v>
      </c>
      <c r="M63" s="0" t="n">
        <f aca="false">I63-'inpt from problem params.ods'!C$6</f>
        <v>55130.8749009407</v>
      </c>
      <c r="N63" s="0" t="n">
        <f aca="false">J63-'inpt from problem params.ods'!D$6</f>
        <v>57793.9172667598</v>
      </c>
      <c r="O63" s="0" t="n">
        <f aca="false">K63-'inpt from problem params.ods'!E$6</f>
        <v>60464.9172667599</v>
      </c>
      <c r="P63" s="0" t="n">
        <f aca="false">'selected results'!H63+'selected results'!U63+'selected results'!L63</f>
        <v>56802.3</v>
      </c>
      <c r="Q63" s="0" t="n">
        <f aca="false">'selected results'!I63+'selected results'!R63+'selected results'!AC63</f>
        <v>55130.8</v>
      </c>
      <c r="R63" s="0" t="n">
        <f aca="false">'selected results'!J63+'selected results'!S63+'selected results'!AA63+'selected results'!AJ63</f>
        <v>57793.8</v>
      </c>
      <c r="S63" s="0" t="n">
        <f aca="false">'selected results'!K63+'selected results'!T63+'selected results'!AB63+'selected results'!AI63+'selected results'!AL63</f>
        <v>60464.8</v>
      </c>
      <c r="T63" s="0" t="n">
        <f aca="false">ROUND(P63-L63,0)</f>
        <v>0</v>
      </c>
      <c r="U63" s="0" t="n">
        <f aca="false">T63+ROUND(Q63-M63,0)</f>
        <v>0</v>
      </c>
      <c r="V63" s="0" t="n">
        <f aca="false">U63+ROUND(R63-N63,0)</f>
        <v>0</v>
      </c>
      <c r="W63" s="0" t="n">
        <f aca="false">V63+ROUND(S63-O63,0)</f>
        <v>0</v>
      </c>
      <c r="X63" s="0" t="n">
        <f aca="false">'selected results'!AM63+'selected results'!AK63+'selected results'!AD63+'selected results'!V63+'selected results'!M63</f>
        <v>23353960</v>
      </c>
      <c r="Y63" s="0" t="n">
        <f aca="false">'selected results'!AN63</f>
        <v>0.734375</v>
      </c>
    </row>
    <row r="64" customFormat="false" ht="12.8" hidden="false" customHeight="false" outlineLevel="0" collapsed="false">
      <c r="A64" s="0" t="n">
        <f aca="false">'selected results'!A64</f>
        <v>0</v>
      </c>
      <c r="B64" s="0" t="n">
        <f aca="false">'selected results'!B64</f>
        <v>0.7</v>
      </c>
      <c r="C64" s="3" t="n">
        <f aca="false">'copy of results.csv '!C64</f>
        <v>1</v>
      </c>
      <c r="D64" s="0" t="n">
        <f aca="false">SUM('selected results'!D64:G64)</f>
        <v>648</v>
      </c>
      <c r="E64" s="3" t="n">
        <f aca="false">SUM('selected results'!N64:Q64)</f>
        <v>633.9517</v>
      </c>
      <c r="F64" s="3" t="n">
        <f aca="false">SUM('selected results'!W64:Z64)</f>
        <v>633.9518</v>
      </c>
      <c r="G64" s="0" t="n">
        <f aca="false">SUM('selected results'!AE64:AH64)</f>
        <v>633.9518</v>
      </c>
      <c r="H64" s="0" t="n">
        <f aca="false">SUMPRODUCT('inpt from problem params.ods'!$B$3:$E$3*'selected results'!D64:G64)</f>
        <v>191649.264694032</v>
      </c>
      <c r="I64" s="3" t="n">
        <f aca="false">SUMPRODUCT('inpt from problem params.ods'!$B$3:$E$3*'selected results'!N64:Q64)</f>
        <v>187348.874900941</v>
      </c>
      <c r="J64" s="3" t="n">
        <f aca="false">SUMPRODUCT('inpt from problem params.ods'!$B$3:$E$3*'selected results'!W64:Z64)</f>
        <v>187348.91726676</v>
      </c>
      <c r="K64" s="3" t="n">
        <f aca="false">SUMPRODUCT('inpt from problem params.ods'!$B$3:$E$3*'selected results'!AE64:AH64)</f>
        <v>187348.91726676</v>
      </c>
      <c r="L64" s="0" t="n">
        <f aca="false">H64-'inpt from problem params.ods'!B$6</f>
        <v>56802.264694032</v>
      </c>
      <c r="M64" s="0" t="n">
        <f aca="false">I64-'inpt from problem params.ods'!C$6</f>
        <v>55130.8749009407</v>
      </c>
      <c r="N64" s="0" t="n">
        <f aca="false">J64-'inpt from problem params.ods'!D$6</f>
        <v>57793.9172667598</v>
      </c>
      <c r="O64" s="0" t="n">
        <f aca="false">K64-'inpt from problem params.ods'!E$6</f>
        <v>60464.9172667599</v>
      </c>
      <c r="P64" s="0" t="n">
        <f aca="false">'selected results'!H64+'selected results'!U64+'selected results'!L64</f>
        <v>56802.3</v>
      </c>
      <c r="Q64" s="0" t="n">
        <f aca="false">'selected results'!I64+'selected results'!R64+'selected results'!AC64</f>
        <v>55130.8</v>
      </c>
      <c r="R64" s="0" t="n">
        <f aca="false">'selected results'!J64+'selected results'!S64+'selected results'!AA64+'selected results'!AJ64</f>
        <v>57793.8</v>
      </c>
      <c r="S64" s="0" t="n">
        <f aca="false">'selected results'!K64+'selected results'!T64+'selected results'!AB64+'selected results'!AI64+'selected results'!AL64</f>
        <v>60464.8</v>
      </c>
      <c r="T64" s="0" t="n">
        <f aca="false">ROUND(P64-L64,0)</f>
        <v>0</v>
      </c>
      <c r="U64" s="0" t="n">
        <f aca="false">T64+ROUND(Q64-M64,0)</f>
        <v>0</v>
      </c>
      <c r="V64" s="0" t="n">
        <f aca="false">U64+ROUND(R64-N64,0)</f>
        <v>0</v>
      </c>
      <c r="W64" s="0" t="n">
        <f aca="false">V64+ROUND(S64-O64,0)</f>
        <v>0</v>
      </c>
      <c r="X64" s="0" t="n">
        <f aca="false">'selected results'!AM64+'selected results'!AK64+'selected results'!AD64+'selected results'!V64+'selected results'!M64</f>
        <v>23353960</v>
      </c>
      <c r="Y64" s="0" t="n">
        <f aca="false">'selected results'!AN64</f>
        <v>0.734375</v>
      </c>
    </row>
    <row r="65" customFormat="false" ht="12.8" hidden="false" customHeight="false" outlineLevel="0" collapsed="false">
      <c r="A65" s="0" t="n">
        <f aca="false">'selected results'!A65</f>
        <v>0</v>
      </c>
      <c r="B65" s="0" t="n">
        <f aca="false">'selected results'!B65</f>
        <v>0.8</v>
      </c>
      <c r="C65" s="3" t="n">
        <f aca="false">'copy of results.csv '!C65</f>
        <v>1</v>
      </c>
      <c r="D65" s="0" t="n">
        <f aca="false">SUM('selected results'!D65:G65)</f>
        <v>648</v>
      </c>
      <c r="E65" s="3" t="n">
        <f aca="false">SUM('selected results'!N65:Q65)</f>
        <v>633.9517</v>
      </c>
      <c r="F65" s="3" t="n">
        <f aca="false">SUM('selected results'!W65:Z65)</f>
        <v>633.9518</v>
      </c>
      <c r="G65" s="0" t="n">
        <f aca="false">SUM('selected results'!AE65:AH65)</f>
        <v>633.9518</v>
      </c>
      <c r="H65" s="0" t="n">
        <f aca="false">SUMPRODUCT('inpt from problem params.ods'!$B$3:$E$3*'selected results'!D65:G65)</f>
        <v>191649.264694032</v>
      </c>
      <c r="I65" s="3" t="n">
        <f aca="false">SUMPRODUCT('inpt from problem params.ods'!$B$3:$E$3*'selected results'!N65:Q65)</f>
        <v>187348.874900941</v>
      </c>
      <c r="J65" s="3" t="n">
        <f aca="false">SUMPRODUCT('inpt from problem params.ods'!$B$3:$E$3*'selected results'!W65:Z65)</f>
        <v>187348.91726676</v>
      </c>
      <c r="K65" s="3" t="n">
        <f aca="false">SUMPRODUCT('inpt from problem params.ods'!$B$3:$E$3*'selected results'!AE65:AH65)</f>
        <v>187348.91726676</v>
      </c>
      <c r="L65" s="0" t="n">
        <f aca="false">H65-'inpt from problem params.ods'!B$6</f>
        <v>56802.264694032</v>
      </c>
      <c r="M65" s="0" t="n">
        <f aca="false">I65-'inpt from problem params.ods'!C$6</f>
        <v>55130.8749009407</v>
      </c>
      <c r="N65" s="0" t="n">
        <f aca="false">J65-'inpt from problem params.ods'!D$6</f>
        <v>57793.9172667598</v>
      </c>
      <c r="O65" s="0" t="n">
        <f aca="false">K65-'inpt from problem params.ods'!E$6</f>
        <v>60464.9172667599</v>
      </c>
      <c r="P65" s="0" t="n">
        <f aca="false">'selected results'!H65+'selected results'!U65+'selected results'!L65</f>
        <v>56802.3</v>
      </c>
      <c r="Q65" s="0" t="n">
        <f aca="false">'selected results'!I65+'selected results'!R65+'selected results'!AC65</f>
        <v>55130.8</v>
      </c>
      <c r="R65" s="0" t="n">
        <f aca="false">'selected results'!J65+'selected results'!S65+'selected results'!AA65+'selected results'!AJ65</f>
        <v>57793.8</v>
      </c>
      <c r="S65" s="0" t="n">
        <f aca="false">'selected results'!K65+'selected results'!T65+'selected results'!AB65+'selected results'!AI65+'selected results'!AL65</f>
        <v>60464.8</v>
      </c>
      <c r="T65" s="0" t="n">
        <f aca="false">ROUND(P65-L65,0)</f>
        <v>0</v>
      </c>
      <c r="U65" s="0" t="n">
        <f aca="false">T65+ROUND(Q65-M65,0)</f>
        <v>0</v>
      </c>
      <c r="V65" s="0" t="n">
        <f aca="false">U65+ROUND(R65-N65,0)</f>
        <v>0</v>
      </c>
      <c r="W65" s="0" t="n">
        <f aca="false">V65+ROUND(S65-O65,0)</f>
        <v>0</v>
      </c>
      <c r="X65" s="0" t="n">
        <f aca="false">'selected results'!AM65+'selected results'!AK65+'selected results'!AD65+'selected results'!V65+'selected results'!M65</f>
        <v>23353960</v>
      </c>
      <c r="Y65" s="0" t="n">
        <f aca="false">'selected results'!AN65</f>
        <v>0.734375</v>
      </c>
    </row>
    <row r="66" customFormat="false" ht="12.8" hidden="false" customHeight="false" outlineLevel="0" collapsed="false">
      <c r="A66" s="0" t="n">
        <f aca="false">'selected results'!A66</f>
        <v>0</v>
      </c>
      <c r="B66" s="0" t="n">
        <f aca="false">'selected results'!B66</f>
        <v>0.9</v>
      </c>
      <c r="C66" s="3" t="n">
        <f aca="false">'copy of results.csv '!C66</f>
        <v>1</v>
      </c>
      <c r="D66" s="0" t="n">
        <f aca="false">SUM('selected results'!D66:G66)</f>
        <v>648</v>
      </c>
      <c r="E66" s="3" t="n">
        <f aca="false">SUM('selected results'!N66:Q66)</f>
        <v>633.9517</v>
      </c>
      <c r="F66" s="3" t="n">
        <f aca="false">SUM('selected results'!W66:Z66)</f>
        <v>633.9518</v>
      </c>
      <c r="G66" s="0" t="n">
        <f aca="false">SUM('selected results'!AE66:AH66)</f>
        <v>633.9518</v>
      </c>
      <c r="H66" s="0" t="n">
        <f aca="false">SUMPRODUCT('inpt from problem params.ods'!$B$3:$E$3*'selected results'!D66:G66)</f>
        <v>191649.264694032</v>
      </c>
      <c r="I66" s="3" t="n">
        <f aca="false">SUMPRODUCT('inpt from problem params.ods'!$B$3:$E$3*'selected results'!N66:Q66)</f>
        <v>187348.874900941</v>
      </c>
      <c r="J66" s="3" t="n">
        <f aca="false">SUMPRODUCT('inpt from problem params.ods'!$B$3:$E$3*'selected results'!W66:Z66)</f>
        <v>187348.91726676</v>
      </c>
      <c r="K66" s="3" t="n">
        <f aca="false">SUMPRODUCT('inpt from problem params.ods'!$B$3:$E$3*'selected results'!AE66:AH66)</f>
        <v>187348.91726676</v>
      </c>
      <c r="L66" s="0" t="n">
        <f aca="false">H66-'inpt from problem params.ods'!B$6</f>
        <v>56802.264694032</v>
      </c>
      <c r="M66" s="0" t="n">
        <f aca="false">I66-'inpt from problem params.ods'!C$6</f>
        <v>55130.8749009407</v>
      </c>
      <c r="N66" s="0" t="n">
        <f aca="false">J66-'inpt from problem params.ods'!D$6</f>
        <v>57793.9172667598</v>
      </c>
      <c r="O66" s="0" t="n">
        <f aca="false">K66-'inpt from problem params.ods'!E$6</f>
        <v>60464.9172667599</v>
      </c>
      <c r="P66" s="0" t="n">
        <f aca="false">'selected results'!H66+'selected results'!U66+'selected results'!L66</f>
        <v>56802.3</v>
      </c>
      <c r="Q66" s="0" t="n">
        <f aca="false">'selected results'!I66+'selected results'!R66+'selected results'!AC66</f>
        <v>55130.8</v>
      </c>
      <c r="R66" s="0" t="n">
        <f aca="false">'selected results'!J66+'selected results'!S66+'selected results'!AA66+'selected results'!AJ66</f>
        <v>57793.8</v>
      </c>
      <c r="S66" s="0" t="n">
        <f aca="false">'selected results'!K66+'selected results'!T66+'selected results'!AB66+'selected results'!AI66+'selected results'!AL66</f>
        <v>60464.8</v>
      </c>
      <c r="T66" s="0" t="n">
        <f aca="false">ROUND(P66-L66,0)</f>
        <v>0</v>
      </c>
      <c r="U66" s="0" t="n">
        <f aca="false">T66+ROUND(Q66-M66,0)</f>
        <v>0</v>
      </c>
      <c r="V66" s="0" t="n">
        <f aca="false">U66+ROUND(R66-N66,0)</f>
        <v>0</v>
      </c>
      <c r="W66" s="0" t="n">
        <f aca="false">V66+ROUND(S66-O66,0)</f>
        <v>0</v>
      </c>
      <c r="X66" s="0" t="n">
        <f aca="false">'selected results'!AM66+'selected results'!AK66+'selected results'!AD66+'selected results'!V66+'selected results'!M66</f>
        <v>23353960</v>
      </c>
      <c r="Y66" s="0" t="n">
        <f aca="false">'selected results'!AN66</f>
        <v>0.734375</v>
      </c>
    </row>
    <row r="67" customFormat="false" ht="12.8" hidden="false" customHeight="false" outlineLevel="0" collapsed="false">
      <c r="A67" s="0" t="n">
        <f aca="false">'selected results'!A67</f>
        <v>0</v>
      </c>
      <c r="B67" s="0" t="n">
        <f aca="false">'selected results'!B67</f>
        <v>1</v>
      </c>
      <c r="C67" s="3" t="n">
        <f aca="false">'copy of results.csv '!C67</f>
        <v>1</v>
      </c>
      <c r="D67" s="0" t="n">
        <f aca="false">SUM('selected results'!D67:G67)</f>
        <v>648</v>
      </c>
      <c r="E67" s="3" t="n">
        <f aca="false">SUM('selected results'!N67:Q67)</f>
        <v>633.9517</v>
      </c>
      <c r="F67" s="3" t="n">
        <f aca="false">SUM('selected results'!W67:Z67)</f>
        <v>633.9518</v>
      </c>
      <c r="G67" s="0" t="n">
        <f aca="false">SUM('selected results'!AE67:AH67)</f>
        <v>633.9518</v>
      </c>
      <c r="H67" s="0" t="n">
        <f aca="false">SUMPRODUCT('inpt from problem params.ods'!$B$3:$E$3*'selected results'!D67:G67)</f>
        <v>191649.264694032</v>
      </c>
      <c r="I67" s="3" t="n">
        <f aca="false">SUMPRODUCT('inpt from problem params.ods'!$B$3:$E$3*'selected results'!N67:Q67)</f>
        <v>187348.874900941</v>
      </c>
      <c r="J67" s="3" t="n">
        <f aca="false">SUMPRODUCT('inpt from problem params.ods'!$B$3:$E$3*'selected results'!W67:Z67)</f>
        <v>187348.91726676</v>
      </c>
      <c r="K67" s="3" t="n">
        <f aca="false">SUMPRODUCT('inpt from problem params.ods'!$B$3:$E$3*'selected results'!AE67:AH67)</f>
        <v>187348.91726676</v>
      </c>
      <c r="L67" s="0" t="n">
        <f aca="false">H67-'inpt from problem params.ods'!B$6</f>
        <v>56802.264694032</v>
      </c>
      <c r="M67" s="0" t="n">
        <f aca="false">I67-'inpt from problem params.ods'!C$6</f>
        <v>55130.8749009407</v>
      </c>
      <c r="N67" s="0" t="n">
        <f aca="false">J67-'inpt from problem params.ods'!D$6</f>
        <v>57793.9172667598</v>
      </c>
      <c r="O67" s="0" t="n">
        <f aca="false">K67-'inpt from problem params.ods'!E$6</f>
        <v>60464.9172667599</v>
      </c>
      <c r="P67" s="0" t="n">
        <f aca="false">'selected results'!H67+'selected results'!U67+'selected results'!L67</f>
        <v>56802.3</v>
      </c>
      <c r="Q67" s="0" t="n">
        <f aca="false">'selected results'!I67+'selected results'!R67+'selected results'!AC67</f>
        <v>55130.8</v>
      </c>
      <c r="R67" s="0" t="n">
        <f aca="false">'selected results'!J67+'selected results'!S67+'selected results'!AA67+'selected results'!AJ67</f>
        <v>57793.8</v>
      </c>
      <c r="S67" s="0" t="n">
        <f aca="false">'selected results'!K67+'selected results'!T67+'selected results'!AB67+'selected results'!AI67+'selected results'!AL67</f>
        <v>60464.8</v>
      </c>
      <c r="T67" s="0" t="n">
        <f aca="false">ROUND(P67-L67,0)</f>
        <v>0</v>
      </c>
      <c r="U67" s="0" t="n">
        <f aca="false">T67+ROUND(Q67-M67,0)</f>
        <v>0</v>
      </c>
      <c r="V67" s="0" t="n">
        <f aca="false">U67+ROUND(R67-N67,0)</f>
        <v>0</v>
      </c>
      <c r="W67" s="0" t="n">
        <f aca="false">V67+ROUND(S67-O67,0)</f>
        <v>0</v>
      </c>
      <c r="X67" s="0" t="n">
        <f aca="false">'selected results'!AM67+'selected results'!AK67+'selected results'!AD67+'selected results'!V67+'selected results'!M67</f>
        <v>23353960</v>
      </c>
      <c r="Y67" s="0" t="n">
        <f aca="false">'selected results'!AN67</f>
        <v>0.734375</v>
      </c>
    </row>
    <row r="68" customFormat="false" ht="12.8" hidden="false" customHeight="false" outlineLevel="0" collapsed="false">
      <c r="A68" s="0" t="n">
        <f aca="false">'selected results'!A68</f>
        <v>6.54</v>
      </c>
      <c r="B68" s="0" t="n">
        <f aca="false">'selected results'!B68</f>
        <v>0</v>
      </c>
      <c r="C68" s="3" t="n">
        <f aca="false">'copy of results.csv '!C68</f>
        <v>1</v>
      </c>
      <c r="D68" s="0" t="n">
        <f aca="false">SUM('selected results'!D68:G68)</f>
        <v>648</v>
      </c>
      <c r="E68" s="3" t="n">
        <f aca="false">SUM('selected results'!N68:Q68)</f>
        <v>633.9517</v>
      </c>
      <c r="F68" s="3" t="n">
        <f aca="false">SUM('selected results'!W68:Z68)</f>
        <v>633.9518</v>
      </c>
      <c r="G68" s="0" t="n">
        <f aca="false">SUM('selected results'!AE68:AH68)</f>
        <v>633.9518</v>
      </c>
      <c r="H68" s="0" t="n">
        <f aca="false">SUMPRODUCT('inpt from problem params.ods'!$B$3:$E$3*'selected results'!D68:G68)</f>
        <v>191649.264694032</v>
      </c>
      <c r="I68" s="3" t="n">
        <f aca="false">SUMPRODUCT('inpt from problem params.ods'!$B$3:$E$3*'selected results'!N68:Q68)</f>
        <v>187348.874900941</v>
      </c>
      <c r="J68" s="3" t="n">
        <f aca="false">SUMPRODUCT('inpt from problem params.ods'!$B$3:$E$3*'selected results'!W68:Z68)</f>
        <v>187348.91726676</v>
      </c>
      <c r="K68" s="3" t="n">
        <f aca="false">SUMPRODUCT('inpt from problem params.ods'!$B$3:$E$3*'selected results'!AE68:AH68)</f>
        <v>187348.91726676</v>
      </c>
      <c r="L68" s="0" t="n">
        <f aca="false">H68-'inpt from problem params.ods'!B$6</f>
        <v>56802.264694032</v>
      </c>
      <c r="M68" s="0" t="n">
        <f aca="false">I68-'inpt from problem params.ods'!C$6</f>
        <v>55130.8749009407</v>
      </c>
      <c r="N68" s="0" t="n">
        <f aca="false">J68-'inpt from problem params.ods'!D$6</f>
        <v>57793.9172667598</v>
      </c>
      <c r="O68" s="0" t="n">
        <f aca="false">K68-'inpt from problem params.ods'!E$6</f>
        <v>60464.9172667599</v>
      </c>
      <c r="P68" s="0" t="n">
        <f aca="false">'selected results'!H68+'selected results'!U68+'selected results'!L68</f>
        <v>56802.3</v>
      </c>
      <c r="Q68" s="0" t="n">
        <f aca="false">'selected results'!I68+'selected results'!R68+'selected results'!AC68</f>
        <v>82287.2</v>
      </c>
      <c r="R68" s="0" t="n">
        <f aca="false">'selected results'!J68+'selected results'!S68+'selected results'!AA68+'selected results'!AJ68</f>
        <v>32994.3</v>
      </c>
      <c r="S68" s="0" t="n">
        <f aca="false">'selected results'!K68+'selected results'!T68+'selected results'!AB68+'selected results'!AI68+'selected results'!AL68</f>
        <v>58108</v>
      </c>
      <c r="T68" s="0" t="n">
        <f aca="false">ROUND(P68-L68,0)</f>
        <v>0</v>
      </c>
      <c r="U68" s="0" t="n">
        <f aca="false">T68+ROUND(Q68-M68,0)</f>
        <v>27156</v>
      </c>
      <c r="V68" s="0" t="n">
        <f aca="false">U68+ROUND(R68-N68,0)</f>
        <v>2356</v>
      </c>
      <c r="W68" s="0" t="n">
        <f aca="false">V68+ROUND(S68-O68,0)</f>
        <v>-1</v>
      </c>
      <c r="X68" s="0" t="n">
        <f aca="false">'selected results'!AM68+'selected results'!AK68+'selected results'!AD68+'selected results'!V68+'selected results'!M68</f>
        <v>24927290</v>
      </c>
      <c r="Y68" s="0" t="n">
        <f aca="false">'selected results'!AN68</f>
        <v>0.792679</v>
      </c>
    </row>
    <row r="69" customFormat="false" ht="12.8" hidden="false" customHeight="false" outlineLevel="0" collapsed="false">
      <c r="A69" s="0" t="n">
        <f aca="false">'selected results'!A69</f>
        <v>6.54</v>
      </c>
      <c r="B69" s="0" t="n">
        <f aca="false">'selected results'!B69</f>
        <v>0.1</v>
      </c>
      <c r="C69" s="3" t="n">
        <f aca="false">'copy of results.csv '!C69</f>
        <v>1</v>
      </c>
      <c r="D69" s="0" t="n">
        <f aca="false">SUM('selected results'!D69:G69)</f>
        <v>648</v>
      </c>
      <c r="E69" s="3" t="n">
        <f aca="false">SUM('selected results'!N69:Q69)</f>
        <v>633.9517</v>
      </c>
      <c r="F69" s="3" t="n">
        <f aca="false">SUM('selected results'!W69:Z69)</f>
        <v>633.9518</v>
      </c>
      <c r="G69" s="0" t="n">
        <f aca="false">SUM('selected results'!AE69:AH69)</f>
        <v>633.9518</v>
      </c>
      <c r="H69" s="0" t="n">
        <f aca="false">SUMPRODUCT('inpt from problem params.ods'!$B$3:$E$3*'selected results'!D69:G69)</f>
        <v>191649.264694032</v>
      </c>
      <c r="I69" s="3" t="n">
        <f aca="false">SUMPRODUCT('inpt from problem params.ods'!$B$3:$E$3*'selected results'!N69:Q69)</f>
        <v>187348.874900941</v>
      </c>
      <c r="J69" s="3" t="n">
        <f aca="false">SUMPRODUCT('inpt from problem params.ods'!$B$3:$E$3*'selected results'!W69:Z69)</f>
        <v>187348.91726676</v>
      </c>
      <c r="K69" s="3" t="n">
        <f aca="false">SUMPRODUCT('inpt from problem params.ods'!$B$3:$E$3*'selected results'!AE69:AH69)</f>
        <v>187348.91726676</v>
      </c>
      <c r="L69" s="0" t="n">
        <f aca="false">H69-'inpt from problem params.ods'!B$6</f>
        <v>56802.264694032</v>
      </c>
      <c r="M69" s="0" t="n">
        <f aca="false">I69-'inpt from problem params.ods'!C$6</f>
        <v>55130.8749009407</v>
      </c>
      <c r="N69" s="0" t="n">
        <f aca="false">J69-'inpt from problem params.ods'!D$6</f>
        <v>57793.9172667598</v>
      </c>
      <c r="O69" s="0" t="n">
        <f aca="false">K69-'inpt from problem params.ods'!E$6</f>
        <v>60464.9172667599</v>
      </c>
      <c r="P69" s="0" t="n">
        <f aca="false">'selected results'!H69+'selected results'!U69+'selected results'!L69</f>
        <v>106763</v>
      </c>
      <c r="Q69" s="0" t="n">
        <f aca="false">'selected results'!I69+'selected results'!R69+'selected results'!AC69</f>
        <v>46097</v>
      </c>
      <c r="R69" s="0" t="n">
        <f aca="false">'selected results'!J69+'selected results'!S69+'selected results'!AA69+'selected results'!AJ69</f>
        <v>60141.4</v>
      </c>
      <c r="S69" s="0" t="n">
        <f aca="false">'selected results'!K69+'selected results'!T69+'selected results'!AB69+'selected results'!AI69+'selected results'!AL69</f>
        <v>17190.1</v>
      </c>
      <c r="T69" s="0" t="n">
        <f aca="false">ROUND(P69-L69,0)</f>
        <v>49961</v>
      </c>
      <c r="U69" s="0" t="n">
        <f aca="false">T69+ROUND(Q69-M69,0)</f>
        <v>40927</v>
      </c>
      <c r="V69" s="0" t="n">
        <f aca="false">U69+ROUND(R69-N69,0)</f>
        <v>43274</v>
      </c>
      <c r="W69" s="0" t="n">
        <f aca="false">V69+ROUND(S69-O69,0)</f>
        <v>-1</v>
      </c>
      <c r="X69" s="0" t="n">
        <f aca="false">'selected results'!AM69+'selected results'!AK69+'selected results'!AD69+'selected results'!V69+'selected results'!M69</f>
        <v>24949600</v>
      </c>
      <c r="Y69" s="0" t="n">
        <f aca="false">'selected results'!AN69</f>
        <v>0.794946</v>
      </c>
    </row>
    <row r="70" customFormat="false" ht="12.8" hidden="false" customHeight="false" outlineLevel="0" collapsed="false">
      <c r="A70" s="0" t="n">
        <f aca="false">'selected results'!A70</f>
        <v>6.54</v>
      </c>
      <c r="B70" s="0" t="n">
        <f aca="false">'selected results'!B70</f>
        <v>0.2</v>
      </c>
      <c r="C70" s="3" t="n">
        <f aca="false">'copy of results.csv '!C70</f>
        <v>1</v>
      </c>
      <c r="D70" s="0" t="n">
        <f aca="false">SUM('selected results'!D70:G70)</f>
        <v>648</v>
      </c>
      <c r="E70" s="3" t="n">
        <f aca="false">SUM('selected results'!N70:Q70)</f>
        <v>633.9517</v>
      </c>
      <c r="F70" s="3" t="n">
        <f aca="false">SUM('selected results'!W70:Z70)</f>
        <v>633.9518</v>
      </c>
      <c r="G70" s="0" t="n">
        <f aca="false">SUM('selected results'!AE70:AH70)</f>
        <v>633.9518</v>
      </c>
      <c r="H70" s="0" t="n">
        <f aca="false">SUMPRODUCT('inpt from problem params.ods'!$B$3:$E$3*'selected results'!D70:G70)</f>
        <v>191649.264694032</v>
      </c>
      <c r="I70" s="3" t="n">
        <f aca="false">SUMPRODUCT('inpt from problem params.ods'!$B$3:$E$3*'selected results'!N70:Q70)</f>
        <v>187348.874900941</v>
      </c>
      <c r="J70" s="3" t="n">
        <f aca="false">SUMPRODUCT('inpt from problem params.ods'!$B$3:$E$3*'selected results'!W70:Z70)</f>
        <v>187348.91726676</v>
      </c>
      <c r="K70" s="3" t="n">
        <f aca="false">SUMPRODUCT('inpt from problem params.ods'!$B$3:$E$3*'selected results'!AE70:AH70)</f>
        <v>187348.91726676</v>
      </c>
      <c r="L70" s="0" t="n">
        <f aca="false">H70-'inpt from problem params.ods'!B$6</f>
        <v>56802.264694032</v>
      </c>
      <c r="M70" s="0" t="n">
        <f aca="false">I70-'inpt from problem params.ods'!C$6</f>
        <v>55130.8749009407</v>
      </c>
      <c r="N70" s="0" t="n">
        <f aca="false">J70-'inpt from problem params.ods'!D$6</f>
        <v>57793.9172667598</v>
      </c>
      <c r="O70" s="0" t="n">
        <f aca="false">K70-'inpt from problem params.ods'!E$6</f>
        <v>60464.9172667599</v>
      </c>
      <c r="P70" s="0" t="n">
        <f aca="false">'selected results'!H70+'selected results'!U70+'selected results'!L70</f>
        <v>106763</v>
      </c>
      <c r="Q70" s="0" t="n">
        <f aca="false">'selected results'!I70+'selected results'!R70+'selected results'!AC70</f>
        <v>49645</v>
      </c>
      <c r="R70" s="0" t="n">
        <f aca="false">'selected results'!J70+'selected results'!S70+'selected results'!AA70+'selected results'!AJ70</f>
        <v>66752.6</v>
      </c>
      <c r="S70" s="0" t="n">
        <f aca="false">'selected results'!K70+'selected results'!T70+'selected results'!AB70+'selected results'!AI70+'selected results'!AL70</f>
        <v>7030.82</v>
      </c>
      <c r="T70" s="0" t="n">
        <f aca="false">ROUND(P70-L70,0)</f>
        <v>49961</v>
      </c>
      <c r="U70" s="0" t="n">
        <f aca="false">T70+ROUND(Q70-M70,0)</f>
        <v>44475</v>
      </c>
      <c r="V70" s="0" t="n">
        <f aca="false">U70+ROUND(R70-N70,0)</f>
        <v>53434</v>
      </c>
      <c r="W70" s="0" t="n">
        <f aca="false">V70+ROUND(S70-O70,0)</f>
        <v>0</v>
      </c>
      <c r="X70" s="0" t="n">
        <f aca="false">'selected results'!AM70+'selected results'!AK70+'selected results'!AD70+'selected results'!V70+'selected results'!M70</f>
        <v>24952000</v>
      </c>
      <c r="Y70" s="0" t="n">
        <f aca="false">'selected results'!AN70</f>
        <v>0.794946</v>
      </c>
    </row>
    <row r="71" customFormat="false" ht="12.8" hidden="false" customHeight="false" outlineLevel="0" collapsed="false">
      <c r="A71" s="0" t="n">
        <f aca="false">'selected results'!A71</f>
        <v>6.54</v>
      </c>
      <c r="B71" s="0" t="n">
        <f aca="false">'selected results'!B71</f>
        <v>0.3</v>
      </c>
      <c r="C71" s="3" t="n">
        <f aca="false">'copy of results.csv '!C71</f>
        <v>1</v>
      </c>
      <c r="D71" s="0" t="n">
        <f aca="false">SUM('selected results'!D71:G71)</f>
        <v>648</v>
      </c>
      <c r="E71" s="3" t="n">
        <f aca="false">SUM('selected results'!N71:Q71)</f>
        <v>633.9517</v>
      </c>
      <c r="F71" s="3" t="n">
        <f aca="false">SUM('selected results'!W71:Z71)</f>
        <v>633.9518</v>
      </c>
      <c r="G71" s="0" t="n">
        <f aca="false">SUM('selected results'!AE71:AH71)</f>
        <v>633.9518</v>
      </c>
      <c r="H71" s="0" t="n">
        <f aca="false">SUMPRODUCT('inpt from problem params.ods'!$B$3:$E$3*'selected results'!D71:G71)</f>
        <v>191649.264694032</v>
      </c>
      <c r="I71" s="3" t="n">
        <f aca="false">SUMPRODUCT('inpt from problem params.ods'!$B$3:$E$3*'selected results'!N71:Q71)</f>
        <v>187348.874900941</v>
      </c>
      <c r="J71" s="3" t="n">
        <f aca="false">SUMPRODUCT('inpt from problem params.ods'!$B$3:$E$3*'selected results'!W71:Z71)</f>
        <v>187348.91726676</v>
      </c>
      <c r="K71" s="3" t="n">
        <f aca="false">SUMPRODUCT('inpt from problem params.ods'!$B$3:$E$3*'selected results'!AE71:AH71)</f>
        <v>187348.91726676</v>
      </c>
      <c r="L71" s="0" t="n">
        <f aca="false">H71-'inpt from problem params.ods'!B$6</f>
        <v>56802.264694032</v>
      </c>
      <c r="M71" s="0" t="n">
        <f aca="false">I71-'inpt from problem params.ods'!C$6</f>
        <v>55130.8749009407</v>
      </c>
      <c r="N71" s="0" t="n">
        <f aca="false">J71-'inpt from problem params.ods'!D$6</f>
        <v>57793.9172667598</v>
      </c>
      <c r="O71" s="0" t="n">
        <f aca="false">K71-'inpt from problem params.ods'!E$6</f>
        <v>60464.9172667599</v>
      </c>
      <c r="P71" s="0" t="n">
        <f aca="false">'selected results'!H71+'selected results'!U71+'selected results'!L71</f>
        <v>106763</v>
      </c>
      <c r="Q71" s="0" t="n">
        <f aca="false">'selected results'!I71+'selected results'!R71+'selected results'!AC71</f>
        <v>54558.5</v>
      </c>
      <c r="R71" s="0" t="n">
        <f aca="false">'selected results'!J71+'selected results'!S71+'selected results'!AA71+'selected results'!AJ71</f>
        <v>63005.6</v>
      </c>
      <c r="S71" s="0" t="n">
        <f aca="false">'selected results'!K71+'selected results'!T71+'selected results'!AB71+'selected results'!AI71+'selected results'!AL71</f>
        <v>5864.33</v>
      </c>
      <c r="T71" s="0" t="n">
        <f aca="false">ROUND(P71-L71,0)</f>
        <v>49961</v>
      </c>
      <c r="U71" s="0" t="n">
        <f aca="false">T71+ROUND(Q71-M71,0)</f>
        <v>49389</v>
      </c>
      <c r="V71" s="0" t="n">
        <f aca="false">U71+ROUND(R71-N71,0)</f>
        <v>54601</v>
      </c>
      <c r="W71" s="0" t="n">
        <f aca="false">V71+ROUND(S71-O71,0)</f>
        <v>0</v>
      </c>
      <c r="X71" s="0" t="n">
        <f aca="false">'selected results'!AM71+'selected results'!AK71+'selected results'!AD71+'selected results'!V71+'selected results'!M71</f>
        <v>24953310</v>
      </c>
      <c r="Y71" s="0" t="n">
        <f aca="false">'selected results'!AN71</f>
        <v>0.795018</v>
      </c>
    </row>
    <row r="72" customFormat="false" ht="12.8" hidden="false" customHeight="false" outlineLevel="0" collapsed="false">
      <c r="A72" s="0" t="n">
        <f aca="false">'selected results'!A72</f>
        <v>6.54</v>
      </c>
      <c r="B72" s="0" t="n">
        <f aca="false">'selected results'!B72</f>
        <v>0.4</v>
      </c>
      <c r="C72" s="3" t="n">
        <f aca="false">'copy of results.csv '!C72</f>
        <v>1</v>
      </c>
      <c r="D72" s="0" t="n">
        <f aca="false">SUM('selected results'!D72:G72)</f>
        <v>648</v>
      </c>
      <c r="E72" s="3" t="n">
        <f aca="false">SUM('selected results'!N72:Q72)</f>
        <v>633.9517</v>
      </c>
      <c r="F72" s="3" t="n">
        <f aca="false">SUM('selected results'!W72:Z72)</f>
        <v>633.9518</v>
      </c>
      <c r="G72" s="0" t="n">
        <f aca="false">SUM('selected results'!AE72:AH72)</f>
        <v>633.9518</v>
      </c>
      <c r="H72" s="0" t="n">
        <f aca="false">SUMPRODUCT('inpt from problem params.ods'!$B$3:$E$3*'selected results'!D72:G72)</f>
        <v>191649.264694032</v>
      </c>
      <c r="I72" s="3" t="n">
        <f aca="false">SUMPRODUCT('inpt from problem params.ods'!$B$3:$E$3*'selected results'!N72:Q72)</f>
        <v>187348.874900941</v>
      </c>
      <c r="J72" s="3" t="n">
        <f aca="false">SUMPRODUCT('inpt from problem params.ods'!$B$3:$E$3*'selected results'!W72:Z72)</f>
        <v>187348.91726676</v>
      </c>
      <c r="K72" s="3" t="n">
        <f aca="false">SUMPRODUCT('inpt from problem params.ods'!$B$3:$E$3*'selected results'!AE72:AH72)</f>
        <v>187348.91726676</v>
      </c>
      <c r="L72" s="0" t="n">
        <f aca="false">H72-'inpt from problem params.ods'!B$6</f>
        <v>56802.264694032</v>
      </c>
      <c r="M72" s="0" t="n">
        <f aca="false">I72-'inpt from problem params.ods'!C$6</f>
        <v>55130.8749009407</v>
      </c>
      <c r="N72" s="0" t="n">
        <f aca="false">J72-'inpt from problem params.ods'!D$6</f>
        <v>57793.9172667598</v>
      </c>
      <c r="O72" s="0" t="n">
        <f aca="false">K72-'inpt from problem params.ods'!E$6</f>
        <v>60464.9172667599</v>
      </c>
      <c r="P72" s="0" t="n">
        <f aca="false">'selected results'!H72+'selected results'!U72+'selected results'!L72</f>
        <v>106763</v>
      </c>
      <c r="Q72" s="0" t="n">
        <f aca="false">'selected results'!I72+'selected results'!R72+'selected results'!AC72</f>
        <v>59943.9</v>
      </c>
      <c r="R72" s="0" t="n">
        <f aca="false">'selected results'!J72+'selected results'!S72+'selected results'!AA72+'selected results'!AJ72</f>
        <v>60706.9</v>
      </c>
      <c r="S72" s="0" t="n">
        <f aca="false">'selected results'!K72+'selected results'!T72+'selected results'!AB72+'selected results'!AI72+'selected results'!AL72</f>
        <v>2777.63</v>
      </c>
      <c r="T72" s="0" t="n">
        <f aca="false">ROUND(P72-L72,0)</f>
        <v>49961</v>
      </c>
      <c r="U72" s="0" t="n">
        <f aca="false">T72+ROUND(Q72-M72,0)</f>
        <v>54774</v>
      </c>
      <c r="V72" s="0" t="n">
        <f aca="false">U72+ROUND(R72-N72,0)</f>
        <v>57687</v>
      </c>
      <c r="W72" s="0" t="n">
        <f aca="false">V72+ROUND(S72-O72,0)</f>
        <v>0</v>
      </c>
      <c r="X72" s="0" t="n">
        <f aca="false">'selected results'!AM72+'selected results'!AK72+'selected results'!AD72+'selected results'!V72+'selected results'!M72</f>
        <v>24955390</v>
      </c>
      <c r="Y72" s="0" t="n">
        <f aca="false">'selected results'!AN72</f>
        <v>0.795091</v>
      </c>
    </row>
    <row r="73" customFormat="false" ht="12.8" hidden="false" customHeight="false" outlineLevel="0" collapsed="false">
      <c r="A73" s="0" t="n">
        <f aca="false">'selected results'!A73</f>
        <v>6.54</v>
      </c>
      <c r="B73" s="0" t="n">
        <f aca="false">'selected results'!B73</f>
        <v>0.5</v>
      </c>
      <c r="C73" s="3" t="n">
        <f aca="false">'copy of results.csv '!C73</f>
        <v>1</v>
      </c>
      <c r="D73" s="0" t="n">
        <f aca="false">SUM('selected results'!D73:G73)</f>
        <v>648</v>
      </c>
      <c r="E73" s="3" t="n">
        <f aca="false">SUM('selected results'!N73:Q73)</f>
        <v>633.9517</v>
      </c>
      <c r="F73" s="3" t="n">
        <f aca="false">SUM('selected results'!W73:Z73)</f>
        <v>633.9518</v>
      </c>
      <c r="G73" s="0" t="n">
        <f aca="false">SUM('selected results'!AE73:AH73)</f>
        <v>633.9518</v>
      </c>
      <c r="H73" s="0" t="n">
        <f aca="false">SUMPRODUCT('inpt from problem params.ods'!$B$3:$E$3*'selected results'!D73:G73)</f>
        <v>191649.264694032</v>
      </c>
      <c r="I73" s="3" t="n">
        <f aca="false">SUMPRODUCT('inpt from problem params.ods'!$B$3:$E$3*'selected results'!N73:Q73)</f>
        <v>187348.874900941</v>
      </c>
      <c r="J73" s="3" t="n">
        <f aca="false">SUMPRODUCT('inpt from problem params.ods'!$B$3:$E$3*'selected results'!W73:Z73)</f>
        <v>187348.91726676</v>
      </c>
      <c r="K73" s="3" t="n">
        <f aca="false">SUMPRODUCT('inpt from problem params.ods'!$B$3:$E$3*'selected results'!AE73:AH73)</f>
        <v>187348.91726676</v>
      </c>
      <c r="L73" s="0" t="n">
        <f aca="false">H73-'inpt from problem params.ods'!B$6</f>
        <v>56802.264694032</v>
      </c>
      <c r="M73" s="0" t="n">
        <f aca="false">I73-'inpt from problem params.ods'!C$6</f>
        <v>55130.8749009407</v>
      </c>
      <c r="N73" s="0" t="n">
        <f aca="false">J73-'inpt from problem params.ods'!D$6</f>
        <v>57793.9172667598</v>
      </c>
      <c r="O73" s="0" t="n">
        <f aca="false">K73-'inpt from problem params.ods'!E$6</f>
        <v>60464.9172667599</v>
      </c>
      <c r="P73" s="0" t="n">
        <f aca="false">'selected results'!H73+'selected results'!U73+'selected results'!L73</f>
        <v>106763</v>
      </c>
      <c r="Q73" s="0" t="n">
        <f aca="false">'selected results'!I73+'selected results'!R73+'selected results'!AC73</f>
        <v>66116.7</v>
      </c>
      <c r="R73" s="0" t="n">
        <f aca="false">'selected results'!J73+'selected results'!S73+'selected results'!AA73+'selected results'!AJ73</f>
        <v>55121.7</v>
      </c>
      <c r="S73" s="0" t="n">
        <f aca="false">'selected results'!K73+'selected results'!T73+'selected results'!AB73+'selected results'!AI73+'selected results'!AL73</f>
        <v>2190.04</v>
      </c>
      <c r="T73" s="0" t="n">
        <f aca="false">ROUND(P73-L73,0)</f>
        <v>49961</v>
      </c>
      <c r="U73" s="0" t="n">
        <f aca="false">T73+ROUND(Q73-M73,0)</f>
        <v>60947</v>
      </c>
      <c r="V73" s="0" t="n">
        <f aca="false">U73+ROUND(R73-N73,0)</f>
        <v>58275</v>
      </c>
      <c r="W73" s="0" t="n">
        <f aca="false">V73+ROUND(S73-O73,0)</f>
        <v>0</v>
      </c>
      <c r="X73" s="0" t="n">
        <f aca="false">'selected results'!AM73+'selected results'!AK73+'selected results'!AD73+'selected results'!V73+'selected results'!M73</f>
        <v>24957080</v>
      </c>
      <c r="Y73" s="0" t="n">
        <f aca="false">'selected results'!AN73</f>
        <v>0.795308</v>
      </c>
    </row>
    <row r="74" customFormat="false" ht="12.8" hidden="false" customHeight="false" outlineLevel="0" collapsed="false">
      <c r="A74" s="0" t="n">
        <f aca="false">'selected results'!A74</f>
        <v>6.54</v>
      </c>
      <c r="B74" s="0" t="n">
        <f aca="false">'selected results'!B74</f>
        <v>0.6</v>
      </c>
      <c r="C74" s="3" t="n">
        <f aca="false">'copy of results.csv '!C74</f>
        <v>1</v>
      </c>
      <c r="D74" s="0" t="n">
        <f aca="false">SUM('selected results'!D74:G74)</f>
        <v>648</v>
      </c>
      <c r="E74" s="3" t="n">
        <f aca="false">SUM('selected results'!N74:Q74)</f>
        <v>633.9517</v>
      </c>
      <c r="F74" s="3" t="n">
        <f aca="false">SUM('selected results'!W74:Z74)</f>
        <v>633.9518</v>
      </c>
      <c r="G74" s="0" t="n">
        <f aca="false">SUM('selected results'!AE74:AH74)</f>
        <v>633.9518</v>
      </c>
      <c r="H74" s="0" t="n">
        <f aca="false">SUMPRODUCT('inpt from problem params.ods'!$B$3:$E$3*'selected results'!D74:G74)</f>
        <v>191649.264694032</v>
      </c>
      <c r="I74" s="3" t="n">
        <f aca="false">SUMPRODUCT('inpt from problem params.ods'!$B$3:$E$3*'selected results'!N74:Q74)</f>
        <v>187348.874900941</v>
      </c>
      <c r="J74" s="3" t="n">
        <f aca="false">SUMPRODUCT('inpt from problem params.ods'!$B$3:$E$3*'selected results'!W74:Z74)</f>
        <v>187348.91726676</v>
      </c>
      <c r="K74" s="3" t="n">
        <f aca="false">SUMPRODUCT('inpt from problem params.ods'!$B$3:$E$3*'selected results'!AE74:AH74)</f>
        <v>187348.91726676</v>
      </c>
      <c r="L74" s="0" t="n">
        <f aca="false">H74-'inpt from problem params.ods'!B$6</f>
        <v>56802.264694032</v>
      </c>
      <c r="M74" s="0" t="n">
        <f aca="false">I74-'inpt from problem params.ods'!C$6</f>
        <v>55130.8749009407</v>
      </c>
      <c r="N74" s="0" t="n">
        <f aca="false">J74-'inpt from problem params.ods'!D$6</f>
        <v>57793.9172667598</v>
      </c>
      <c r="O74" s="0" t="n">
        <f aca="false">K74-'inpt from problem params.ods'!E$6</f>
        <v>60464.9172667599</v>
      </c>
      <c r="P74" s="0" t="n">
        <f aca="false">'selected results'!H74+'selected results'!U74+'selected results'!L74</f>
        <v>106763</v>
      </c>
      <c r="Q74" s="0" t="n">
        <f aca="false">'selected results'!I74+'selected results'!R74+'selected results'!AC74</f>
        <v>72640.3</v>
      </c>
      <c r="R74" s="0" t="n">
        <f aca="false">'selected results'!J74+'selected results'!S74+'selected results'!AA74+'selected results'!AJ74</f>
        <v>47369.5</v>
      </c>
      <c r="S74" s="0" t="n">
        <f aca="false">'selected results'!K74+'selected results'!T74+'selected results'!AB74+'selected results'!AI74+'selected results'!AL74</f>
        <v>3418.67</v>
      </c>
      <c r="T74" s="0" t="n">
        <f aca="false">ROUND(P74-L74,0)</f>
        <v>49961</v>
      </c>
      <c r="U74" s="0" t="n">
        <f aca="false">T74+ROUND(Q74-M74,0)</f>
        <v>67470</v>
      </c>
      <c r="V74" s="0" t="n">
        <f aca="false">U74+ROUND(R74-N74,0)</f>
        <v>57046</v>
      </c>
      <c r="W74" s="0" t="n">
        <f aca="false">V74+ROUND(S74-O74,0)</f>
        <v>0</v>
      </c>
      <c r="X74" s="0" t="n">
        <f aca="false">'selected results'!AM74+'selected results'!AK74+'selected results'!AD74+'selected results'!V74+'selected results'!M74</f>
        <v>24958540</v>
      </c>
      <c r="Y74" s="0" t="n">
        <f aca="false">'selected results'!AN74</f>
        <v>0.795332</v>
      </c>
    </row>
    <row r="75" customFormat="false" ht="12.8" hidden="false" customHeight="false" outlineLevel="0" collapsed="false">
      <c r="A75" s="0" t="n">
        <f aca="false">'selected results'!A75</f>
        <v>6.54</v>
      </c>
      <c r="B75" s="0" t="n">
        <f aca="false">'selected results'!B75</f>
        <v>0.7</v>
      </c>
      <c r="C75" s="3" t="n">
        <f aca="false">'copy of results.csv '!C75</f>
        <v>1</v>
      </c>
      <c r="D75" s="0" t="n">
        <f aca="false">SUM('selected results'!D75:G75)</f>
        <v>648</v>
      </c>
      <c r="E75" s="3" t="n">
        <f aca="false">SUM('selected results'!N75:Q75)</f>
        <v>633.9517</v>
      </c>
      <c r="F75" s="3" t="n">
        <f aca="false">SUM('selected results'!W75:Z75)</f>
        <v>633.9518</v>
      </c>
      <c r="G75" s="0" t="n">
        <f aca="false">SUM('selected results'!AE75:AH75)</f>
        <v>633.9518</v>
      </c>
      <c r="H75" s="0" t="n">
        <f aca="false">SUMPRODUCT('inpt from problem params.ods'!$B$3:$E$3*'selected results'!D75:G75)</f>
        <v>191649.264694032</v>
      </c>
      <c r="I75" s="3" t="n">
        <f aca="false">SUMPRODUCT('inpt from problem params.ods'!$B$3:$E$3*'selected results'!N75:Q75)</f>
        <v>187348.874900941</v>
      </c>
      <c r="J75" s="3" t="n">
        <f aca="false">SUMPRODUCT('inpt from problem params.ods'!$B$3:$E$3*'selected results'!W75:Z75)</f>
        <v>187348.91726676</v>
      </c>
      <c r="K75" s="3" t="n">
        <f aca="false">SUMPRODUCT('inpt from problem params.ods'!$B$3:$E$3*'selected results'!AE75:AH75)</f>
        <v>187348.91726676</v>
      </c>
      <c r="L75" s="0" t="n">
        <f aca="false">H75-'inpt from problem params.ods'!B$6</f>
        <v>56802.264694032</v>
      </c>
      <c r="M75" s="0" t="n">
        <f aca="false">I75-'inpt from problem params.ods'!C$6</f>
        <v>55130.8749009407</v>
      </c>
      <c r="N75" s="0" t="n">
        <f aca="false">J75-'inpt from problem params.ods'!D$6</f>
        <v>57793.9172667598</v>
      </c>
      <c r="O75" s="0" t="n">
        <f aca="false">K75-'inpt from problem params.ods'!E$6</f>
        <v>60464.9172667599</v>
      </c>
      <c r="P75" s="0" t="n">
        <f aca="false">'selected results'!H75+'selected results'!U75+'selected results'!L75</f>
        <v>106763</v>
      </c>
      <c r="Q75" s="0" t="n">
        <f aca="false">'selected results'!I75+'selected results'!R75+'selected results'!AC75</f>
        <v>77481.5</v>
      </c>
      <c r="R75" s="0" t="n">
        <f aca="false">'selected results'!J75+'selected results'!S75+'selected results'!AA75+'selected results'!AJ75</f>
        <v>42258.2</v>
      </c>
      <c r="S75" s="0" t="n">
        <f aca="false">'selected results'!K75+'selected results'!T75+'selected results'!AB75+'selected results'!AI75+'selected results'!AL75</f>
        <v>3688.7</v>
      </c>
      <c r="T75" s="0" t="n">
        <f aca="false">ROUND(P75-L75,0)</f>
        <v>49961</v>
      </c>
      <c r="U75" s="0" t="n">
        <f aca="false">T75+ROUND(Q75-M75,0)</f>
        <v>72312</v>
      </c>
      <c r="V75" s="0" t="n">
        <f aca="false">U75+ROUND(R75-N75,0)</f>
        <v>56776</v>
      </c>
      <c r="W75" s="0" t="n">
        <f aca="false">V75+ROUND(S75-O75,0)</f>
        <v>0</v>
      </c>
      <c r="X75" s="0" t="n">
        <f aca="false">'selected results'!AM75+'selected results'!AK75+'selected results'!AD75+'selected results'!V75+'selected results'!M75</f>
        <v>24959600</v>
      </c>
      <c r="Y75" s="0" t="n">
        <f aca="false">'selected results'!AN75</f>
        <v>0.79538</v>
      </c>
    </row>
    <row r="76" customFormat="false" ht="12.8" hidden="false" customHeight="false" outlineLevel="0" collapsed="false">
      <c r="A76" s="0" t="n">
        <f aca="false">'selected results'!A76</f>
        <v>6.54</v>
      </c>
      <c r="B76" s="0" t="n">
        <f aca="false">'selected results'!B76</f>
        <v>0.8</v>
      </c>
      <c r="C76" s="3" t="n">
        <f aca="false">'copy of results.csv '!C76</f>
        <v>1</v>
      </c>
      <c r="D76" s="0" t="n">
        <f aca="false">SUM('selected results'!D76:G76)</f>
        <v>648</v>
      </c>
      <c r="E76" s="3" t="n">
        <f aca="false">SUM('selected results'!N76:Q76)</f>
        <v>633.9517</v>
      </c>
      <c r="F76" s="3" t="n">
        <f aca="false">SUM('selected results'!W76:Z76)</f>
        <v>633.9518</v>
      </c>
      <c r="G76" s="0" t="n">
        <f aca="false">SUM('selected results'!AE76:AH76)</f>
        <v>633.9518</v>
      </c>
      <c r="H76" s="0" t="n">
        <f aca="false">SUMPRODUCT('inpt from problem params.ods'!$B$3:$E$3*'selected results'!D76:G76)</f>
        <v>191649.264694032</v>
      </c>
      <c r="I76" s="3" t="n">
        <f aca="false">SUMPRODUCT('inpt from problem params.ods'!$B$3:$E$3*'selected results'!N76:Q76)</f>
        <v>187348.874900941</v>
      </c>
      <c r="J76" s="3" t="n">
        <f aca="false">SUMPRODUCT('inpt from problem params.ods'!$B$3:$E$3*'selected results'!W76:Z76)</f>
        <v>187348.91726676</v>
      </c>
      <c r="K76" s="3" t="n">
        <f aca="false">SUMPRODUCT('inpt from problem params.ods'!$B$3:$E$3*'selected results'!AE76:AH76)</f>
        <v>187348.91726676</v>
      </c>
      <c r="L76" s="0" t="n">
        <f aca="false">H76-'inpt from problem params.ods'!B$6</f>
        <v>56802.264694032</v>
      </c>
      <c r="M76" s="0" t="n">
        <f aca="false">I76-'inpt from problem params.ods'!C$6</f>
        <v>55130.8749009407</v>
      </c>
      <c r="N76" s="0" t="n">
        <f aca="false">J76-'inpt from problem params.ods'!D$6</f>
        <v>57793.9172667598</v>
      </c>
      <c r="O76" s="0" t="n">
        <f aca="false">K76-'inpt from problem params.ods'!E$6</f>
        <v>60464.9172667599</v>
      </c>
      <c r="P76" s="0" t="n">
        <f aca="false">'selected results'!H76+'selected results'!U76+'selected results'!L76</f>
        <v>106763</v>
      </c>
      <c r="Q76" s="0" t="n">
        <f aca="false">'selected results'!I76+'selected results'!R76+'selected results'!AC76</f>
        <v>81141.6</v>
      </c>
      <c r="R76" s="0" t="n">
        <f aca="false">'selected results'!J76+'selected results'!S76+'selected results'!AA76+'selected results'!AJ76</f>
        <v>38528.4</v>
      </c>
      <c r="S76" s="0" t="n">
        <f aca="false">'selected results'!K76+'selected results'!T76+'selected results'!AB76+'selected results'!AI76+'selected results'!AL76</f>
        <v>3758.4</v>
      </c>
      <c r="T76" s="0" t="n">
        <f aca="false">ROUND(P76-L76,0)</f>
        <v>49961</v>
      </c>
      <c r="U76" s="0" t="n">
        <f aca="false">T76+ROUND(Q76-M76,0)</f>
        <v>75972</v>
      </c>
      <c r="V76" s="0" t="n">
        <f aca="false">U76+ROUND(R76-N76,0)</f>
        <v>56706</v>
      </c>
      <c r="W76" s="0" t="n">
        <f aca="false">V76+ROUND(S76-O76,0)</f>
        <v>-1</v>
      </c>
      <c r="X76" s="0" t="n">
        <f aca="false">'selected results'!AM76+'selected results'!AK76+'selected results'!AD76+'selected results'!V76+'selected results'!M76</f>
        <v>24960350</v>
      </c>
      <c r="Y76" s="0" t="n">
        <f aca="false">'selected results'!AN76</f>
        <v>0.795452</v>
      </c>
    </row>
    <row r="77" customFormat="false" ht="12.8" hidden="false" customHeight="false" outlineLevel="0" collapsed="false">
      <c r="A77" s="0" t="n">
        <f aca="false">'selected results'!A77</f>
        <v>6.54</v>
      </c>
      <c r="B77" s="0" t="n">
        <f aca="false">'selected results'!B77</f>
        <v>0.9</v>
      </c>
      <c r="C77" s="3" t="n">
        <f aca="false">'copy of results.csv '!C77</f>
        <v>1</v>
      </c>
      <c r="D77" s="0" t="n">
        <f aca="false">SUM('selected results'!D77:G77)</f>
        <v>648</v>
      </c>
      <c r="E77" s="3" t="n">
        <f aca="false">SUM('selected results'!N77:Q77)</f>
        <v>633.9517</v>
      </c>
      <c r="F77" s="3" t="n">
        <f aca="false">SUM('selected results'!W77:Z77)</f>
        <v>633.9518</v>
      </c>
      <c r="G77" s="0" t="n">
        <f aca="false">SUM('selected results'!AE77:AH77)</f>
        <v>633.9518</v>
      </c>
      <c r="H77" s="0" t="n">
        <f aca="false">SUMPRODUCT('inpt from problem params.ods'!$B$3:$E$3*'selected results'!D77:G77)</f>
        <v>191649.264694032</v>
      </c>
      <c r="I77" s="3" t="n">
        <f aca="false">SUMPRODUCT('inpt from problem params.ods'!$B$3:$E$3*'selected results'!N77:Q77)</f>
        <v>187348.874900941</v>
      </c>
      <c r="J77" s="3" t="n">
        <f aca="false">SUMPRODUCT('inpt from problem params.ods'!$B$3:$E$3*'selected results'!W77:Z77)</f>
        <v>187348.91726676</v>
      </c>
      <c r="K77" s="3" t="n">
        <f aca="false">SUMPRODUCT('inpt from problem params.ods'!$B$3:$E$3*'selected results'!AE77:AH77)</f>
        <v>187348.91726676</v>
      </c>
      <c r="L77" s="0" t="n">
        <f aca="false">H77-'inpt from problem params.ods'!B$6</f>
        <v>56802.264694032</v>
      </c>
      <c r="M77" s="0" t="n">
        <f aca="false">I77-'inpt from problem params.ods'!C$6</f>
        <v>55130.8749009407</v>
      </c>
      <c r="N77" s="0" t="n">
        <f aca="false">J77-'inpt from problem params.ods'!D$6</f>
        <v>57793.9172667598</v>
      </c>
      <c r="O77" s="0" t="n">
        <f aca="false">K77-'inpt from problem params.ods'!E$6</f>
        <v>60464.9172667599</v>
      </c>
      <c r="P77" s="0" t="n">
        <f aca="false">'selected results'!H77+'selected results'!U77+'selected results'!L77</f>
        <v>106763</v>
      </c>
      <c r="Q77" s="0" t="n">
        <f aca="false">'selected results'!I77+'selected results'!R77+'selected results'!AC77</f>
        <v>85984.3</v>
      </c>
      <c r="R77" s="0" t="n">
        <f aca="false">'selected results'!J77+'selected results'!S77+'selected results'!AA77+'selected results'!AJ77</f>
        <v>48617.4</v>
      </c>
      <c r="S77" s="0" t="n">
        <f aca="false">'selected results'!K77+'selected results'!T77+'selected results'!AB77+'selected results'!AI77+'selected results'!AL77</f>
        <v>-11173.2</v>
      </c>
      <c r="T77" s="0" t="n">
        <f aca="false">ROUND(P77-L77,0)</f>
        <v>49961</v>
      </c>
      <c r="U77" s="0" t="n">
        <f aca="false">T77+ROUND(Q77-M77,0)</f>
        <v>80814</v>
      </c>
      <c r="V77" s="0" t="n">
        <f aca="false">U77+ROUND(R77-N77,0)</f>
        <v>71637</v>
      </c>
      <c r="W77" s="0" t="n">
        <f aca="false">V77+ROUND(S77-O77,0)</f>
        <v>-1</v>
      </c>
      <c r="X77" s="0" t="n">
        <f aca="false">'selected results'!AM77+'selected results'!AK77+'selected results'!AD77+'selected results'!V77+'selected results'!M77</f>
        <v>24964510</v>
      </c>
      <c r="Y77" s="0" t="n">
        <f aca="false">'selected results'!AN77</f>
        <v>0.795669</v>
      </c>
    </row>
    <row r="78" customFormat="false" ht="12.8" hidden="false" customHeight="false" outlineLevel="0" collapsed="false">
      <c r="A78" s="5" t="n">
        <f aca="false">'selected results'!A78</f>
        <v>6.54</v>
      </c>
      <c r="B78" s="0" t="n">
        <f aca="false">'selected results'!B78</f>
        <v>1</v>
      </c>
      <c r="C78" s="3" t="n">
        <f aca="false">'copy of results.csv '!C78</f>
        <v>1</v>
      </c>
      <c r="D78" s="0" t="n">
        <f aca="false">SUM('selected results'!D78:G78)</f>
        <v>648</v>
      </c>
      <c r="E78" s="3" t="n">
        <f aca="false">SUM('selected results'!N78:Q78)</f>
        <v>633.9517</v>
      </c>
      <c r="F78" s="3" t="n">
        <f aca="false">SUM('selected results'!W78:Z78)</f>
        <v>633.9518</v>
      </c>
      <c r="G78" s="0" t="n">
        <f aca="false">SUM('selected results'!AE78:AH78)</f>
        <v>633.9518</v>
      </c>
      <c r="H78" s="0" t="n">
        <f aca="false">SUMPRODUCT('inpt from problem params.ods'!$B$3:$E$3*'selected results'!D78:G78)</f>
        <v>191649.264694032</v>
      </c>
      <c r="I78" s="3" t="n">
        <f aca="false">SUMPRODUCT('inpt from problem params.ods'!$B$3:$E$3*'selected results'!N78:Q78)</f>
        <v>187348.874900941</v>
      </c>
      <c r="J78" s="3" t="n">
        <f aca="false">SUMPRODUCT('inpt from problem params.ods'!$B$3:$E$3*'selected results'!W78:Z78)</f>
        <v>187348.91726676</v>
      </c>
      <c r="K78" s="3" t="n">
        <f aca="false">SUMPRODUCT('inpt from problem params.ods'!$B$3:$E$3*'selected results'!AE78:AH78)</f>
        <v>187348.91726676</v>
      </c>
      <c r="L78" s="0" t="n">
        <f aca="false">H78-'inpt from problem params.ods'!B$6</f>
        <v>56802.264694032</v>
      </c>
      <c r="M78" s="0" t="n">
        <f aca="false">I78-'inpt from problem params.ods'!C$6</f>
        <v>55130.8749009407</v>
      </c>
      <c r="N78" s="0" t="n">
        <f aca="false">J78-'inpt from problem params.ods'!D$6</f>
        <v>57793.9172667598</v>
      </c>
      <c r="O78" s="0" t="n">
        <f aca="false">K78-'inpt from problem params.ods'!E$6</f>
        <v>60464.9172667599</v>
      </c>
      <c r="P78" s="0" t="n">
        <f aca="false">'selected results'!H78+'selected results'!U78+'selected results'!L78</f>
        <v>106763</v>
      </c>
      <c r="Q78" s="0" t="n">
        <f aca="false">'selected results'!I78+'selected results'!R78+'selected results'!AC78</f>
        <v>91207.3</v>
      </c>
      <c r="R78" s="0" t="n">
        <f aca="false">'selected results'!J78+'selected results'!S78+'selected results'!AA78+'selected results'!AJ78</f>
        <v>44060.6</v>
      </c>
      <c r="S78" s="0" t="n">
        <f aca="false">'selected results'!K78+'selected results'!T78+'selected results'!AB78+'selected results'!AI78+'selected results'!AL78</f>
        <v>-11839.4</v>
      </c>
      <c r="T78" s="0" t="n">
        <f aca="false">ROUND(P78-L78,0)</f>
        <v>49961</v>
      </c>
      <c r="U78" s="0" t="n">
        <f aca="false">T78+ROUND(Q78-M78,0)</f>
        <v>86037</v>
      </c>
      <c r="V78" s="0" t="n">
        <f aca="false">U78+ROUND(R78-N78,0)</f>
        <v>72304</v>
      </c>
      <c r="W78" s="0" t="n">
        <f aca="false">V78+ROUND(S78-O78,0)</f>
        <v>0</v>
      </c>
      <c r="X78" s="0" t="n">
        <f aca="false">'selected results'!AM78+'selected results'!AK78+'selected results'!AD78+'selected results'!V78+'selected results'!M78</f>
        <v>24965800</v>
      </c>
      <c r="Y78" s="0" t="n">
        <f aca="false">'selected results'!AN78</f>
        <v>0.795862</v>
      </c>
    </row>
    <row r="79" customFormat="false" ht="12.8" hidden="false" customHeight="false" outlineLevel="0" collapsed="false">
      <c r="A79" s="5" t="n">
        <f aca="false">'selected results'!A79</f>
        <v>13.08</v>
      </c>
      <c r="B79" s="0" t="n">
        <f aca="false">'selected results'!B79</f>
        <v>0</v>
      </c>
      <c r="C79" s="3" t="n">
        <f aca="false">'copy of results.csv '!C79</f>
        <v>1</v>
      </c>
      <c r="D79" s="0" t="n">
        <f aca="false">SUM('selected results'!D79:G79)</f>
        <v>648</v>
      </c>
      <c r="E79" s="3" t="n">
        <f aca="false">SUM('selected results'!N79:Q79)</f>
        <v>633.9517</v>
      </c>
      <c r="F79" s="3" t="n">
        <f aca="false">SUM('selected results'!W79:Z79)</f>
        <v>633.9518</v>
      </c>
      <c r="G79" s="0" t="n">
        <f aca="false">SUM('selected results'!AE79:AH79)</f>
        <v>633.9518</v>
      </c>
      <c r="H79" s="0" t="n">
        <f aca="false">SUMPRODUCT('inpt from problem params.ods'!$B$3:$E$3*'selected results'!D79:G79)</f>
        <v>191649.264694032</v>
      </c>
      <c r="I79" s="3" t="n">
        <f aca="false">SUMPRODUCT('inpt from problem params.ods'!$B$3:$E$3*'selected results'!N79:Q79)</f>
        <v>187348.874900941</v>
      </c>
      <c r="J79" s="3" t="n">
        <f aca="false">SUMPRODUCT('inpt from problem params.ods'!$B$3:$E$3*'selected results'!W79:Z79)</f>
        <v>187348.91726676</v>
      </c>
      <c r="K79" s="3" t="n">
        <f aca="false">SUMPRODUCT('inpt from problem params.ods'!$B$3:$E$3*'selected results'!AE79:AH79)</f>
        <v>187348.91726676</v>
      </c>
      <c r="L79" s="0" t="n">
        <f aca="false">H79-'inpt from problem params.ods'!B$6</f>
        <v>56802.264694032</v>
      </c>
      <c r="M79" s="0" t="n">
        <f aca="false">I79-'inpt from problem params.ods'!C$6</f>
        <v>55130.8749009407</v>
      </c>
      <c r="N79" s="0" t="n">
        <f aca="false">J79-'inpt from problem params.ods'!D$6</f>
        <v>57793.9172667598</v>
      </c>
      <c r="O79" s="0" t="n">
        <f aca="false">K79-'inpt from problem params.ods'!E$6</f>
        <v>60464.9172667599</v>
      </c>
      <c r="P79" s="0" t="n">
        <f aca="false">'selected results'!H79+'selected results'!U79+'selected results'!L79</f>
        <v>56802.3</v>
      </c>
      <c r="Q79" s="0" t="n">
        <f aca="false">'selected results'!I79+'selected results'!R79+'selected results'!AC79</f>
        <v>55922.4</v>
      </c>
      <c r="R79" s="0" t="n">
        <f aca="false">'selected results'!J79+'selected results'!S79+'selected results'!AA79+'selected results'!AJ79</f>
        <v>58368.1</v>
      </c>
      <c r="S79" s="0" t="n">
        <f aca="false">'selected results'!K79+'selected results'!T79+'selected results'!AB79+'selected results'!AI79+'selected results'!AL79</f>
        <v>59099.1</v>
      </c>
      <c r="T79" s="0" t="n">
        <f aca="false">ROUND(P79-L79,0)</f>
        <v>0</v>
      </c>
      <c r="U79" s="0" t="n">
        <f aca="false">T79+ROUND(Q79-M79,0)</f>
        <v>792</v>
      </c>
      <c r="V79" s="0" t="n">
        <f aca="false">U79+ROUND(R79-N79,0)</f>
        <v>1366</v>
      </c>
      <c r="W79" s="0" t="n">
        <f aca="false">V79+ROUND(S79-O79,0)</f>
        <v>0</v>
      </c>
      <c r="X79" s="0" t="n">
        <f aca="false">'selected results'!AM79+'selected results'!AK79+'selected results'!AD79+'selected results'!V79+'selected results'!M79</f>
        <v>26512800</v>
      </c>
      <c r="Y79" s="0" t="n">
        <f aca="false">'selected results'!AN79</f>
        <v>0.830464</v>
      </c>
    </row>
    <row r="80" customFormat="false" ht="12.8" hidden="false" customHeight="false" outlineLevel="0" collapsed="false">
      <c r="A80" s="5" t="n">
        <f aca="false">'selected results'!A80</f>
        <v>13.08</v>
      </c>
      <c r="B80" s="0" t="n">
        <f aca="false">'selected results'!B80</f>
        <v>0.1</v>
      </c>
      <c r="C80" s="3" t="n">
        <f aca="false">'copy of results.csv '!C80</f>
        <v>1</v>
      </c>
      <c r="D80" s="0" t="n">
        <f aca="false">SUM('selected results'!D80:G80)</f>
        <v>648</v>
      </c>
      <c r="E80" s="3" t="n">
        <f aca="false">SUM('selected results'!N80:Q80)</f>
        <v>633.9517</v>
      </c>
      <c r="F80" s="3" t="n">
        <f aca="false">SUM('selected results'!W80:Z80)</f>
        <v>633.9518</v>
      </c>
      <c r="G80" s="0" t="n">
        <f aca="false">SUM('selected results'!AE80:AH80)</f>
        <v>633.9518</v>
      </c>
      <c r="H80" s="0" t="n">
        <f aca="false">SUMPRODUCT('inpt from problem params.ods'!$B$3:$E$3*'selected results'!D80:G80)</f>
        <v>191649.264694032</v>
      </c>
      <c r="I80" s="3" t="n">
        <f aca="false">SUMPRODUCT('inpt from problem params.ods'!$B$3:$E$3*'selected results'!N80:Q80)</f>
        <v>187348.874900941</v>
      </c>
      <c r="J80" s="3" t="n">
        <f aca="false">SUMPRODUCT('inpt from problem params.ods'!$B$3:$E$3*'selected results'!W80:Z80)</f>
        <v>187348.91726676</v>
      </c>
      <c r="K80" s="3" t="n">
        <f aca="false">SUMPRODUCT('inpt from problem params.ods'!$B$3:$E$3*'selected results'!AE80:AH80)</f>
        <v>187348.91726676</v>
      </c>
      <c r="L80" s="0" t="n">
        <f aca="false">H80-'inpt from problem params.ods'!B$6</f>
        <v>56802.264694032</v>
      </c>
      <c r="M80" s="0" t="n">
        <f aca="false">I80-'inpt from problem params.ods'!C$6</f>
        <v>55130.8749009407</v>
      </c>
      <c r="N80" s="0" t="n">
        <f aca="false">J80-'inpt from problem params.ods'!D$6</f>
        <v>57793.9172667598</v>
      </c>
      <c r="O80" s="0" t="n">
        <f aca="false">K80-'inpt from problem params.ods'!E$6</f>
        <v>60464.9172667599</v>
      </c>
      <c r="P80" s="0" t="n">
        <f aca="false">'selected results'!H80+'selected results'!U80+'selected results'!L80</f>
        <v>106763</v>
      </c>
      <c r="Q80" s="0" t="n">
        <f aca="false">'selected results'!I80+'selected results'!R80+'selected results'!AC80</f>
        <v>44976.8</v>
      </c>
      <c r="R80" s="0" t="n">
        <f aca="false">'selected results'!J80+'selected results'!S80+'selected results'!AA80+'selected results'!AJ80</f>
        <v>59928.2</v>
      </c>
      <c r="S80" s="0" t="n">
        <f aca="false">'selected results'!K80+'selected results'!T80+'selected results'!AB80+'selected results'!AI80+'selected results'!AL80</f>
        <v>18523.4</v>
      </c>
      <c r="T80" s="0" t="n">
        <f aca="false">ROUND(P80-L80,0)</f>
        <v>49961</v>
      </c>
      <c r="U80" s="0" t="n">
        <f aca="false">T80+ROUND(Q80-M80,0)</f>
        <v>39807</v>
      </c>
      <c r="V80" s="0" t="n">
        <f aca="false">U80+ROUND(R80-N80,0)</f>
        <v>41941</v>
      </c>
      <c r="W80" s="0" t="n">
        <f aca="false">V80+ROUND(S80-O80,0)</f>
        <v>-1</v>
      </c>
      <c r="X80" s="0" t="n">
        <f aca="false">'selected results'!AM80+'selected results'!AK80+'selected results'!AD80+'selected results'!V80+'selected results'!M80</f>
        <v>26561040</v>
      </c>
      <c r="Y80" s="0" t="n">
        <f aca="false">'selected results'!AN80</f>
        <v>0.833261</v>
      </c>
    </row>
    <row r="81" customFormat="false" ht="12.8" hidden="false" customHeight="false" outlineLevel="0" collapsed="false">
      <c r="A81" s="5" t="n">
        <f aca="false">'selected results'!A81</f>
        <v>13.08</v>
      </c>
      <c r="B81" s="0" t="n">
        <f aca="false">'selected results'!B81</f>
        <v>0.2</v>
      </c>
      <c r="C81" s="3" t="n">
        <f aca="false">'copy of results.csv '!C81</f>
        <v>1</v>
      </c>
      <c r="D81" s="0" t="n">
        <f aca="false">SUM('selected results'!D81:G81)</f>
        <v>648</v>
      </c>
      <c r="E81" s="3" t="n">
        <f aca="false">SUM('selected results'!N81:Q81)</f>
        <v>633.9517</v>
      </c>
      <c r="F81" s="3" t="n">
        <f aca="false">SUM('selected results'!W81:Z81)</f>
        <v>633.9518</v>
      </c>
      <c r="G81" s="0" t="n">
        <f aca="false">SUM('selected results'!AE81:AH81)</f>
        <v>633.3983</v>
      </c>
      <c r="H81" s="0" t="n">
        <f aca="false">SUMPRODUCT('inpt from problem params.ods'!$B$3:$E$3*'selected results'!D81:G81)</f>
        <v>191649.264694032</v>
      </c>
      <c r="I81" s="3" t="n">
        <f aca="false">SUMPRODUCT('inpt from problem params.ods'!$B$3:$E$3*'selected results'!N81:Q81)</f>
        <v>187348.874900941</v>
      </c>
      <c r="J81" s="3" t="n">
        <f aca="false">SUMPRODUCT('inpt from problem params.ods'!$B$3:$E$3*'selected results'!W81:Z81)</f>
        <v>187348.91726676</v>
      </c>
      <c r="K81" s="3" t="n">
        <f aca="false">SUMPRODUCT('inpt from problem params.ods'!$B$3:$E$3*'selected results'!AE81:AH81)</f>
        <v>187149.87933096</v>
      </c>
      <c r="L81" s="0" t="n">
        <f aca="false">H81-'inpt from problem params.ods'!B$6</f>
        <v>56802.264694032</v>
      </c>
      <c r="M81" s="0" t="n">
        <f aca="false">I81-'inpt from problem params.ods'!C$6</f>
        <v>55130.8749009407</v>
      </c>
      <c r="N81" s="0" t="n">
        <f aca="false">J81-'inpt from problem params.ods'!D$6</f>
        <v>57793.9172667598</v>
      </c>
      <c r="O81" s="0" t="n">
        <f aca="false">K81-'inpt from problem params.ods'!E$6</f>
        <v>60265.8793309598</v>
      </c>
      <c r="P81" s="0" t="n">
        <f aca="false">'selected results'!H81+'selected results'!U81+'selected results'!L81</f>
        <v>106763</v>
      </c>
      <c r="Q81" s="0" t="n">
        <f aca="false">'selected results'!I81+'selected results'!R81+'selected results'!AC81</f>
        <v>46178.1</v>
      </c>
      <c r="R81" s="0" t="n">
        <f aca="false">'selected results'!J81+'selected results'!S81+'selected results'!AA81+'selected results'!AJ81</f>
        <v>68608.9</v>
      </c>
      <c r="S81" s="0" t="n">
        <f aca="false">'selected results'!K81+'selected results'!T81+'selected results'!AB81+'selected results'!AI81+'selected results'!AL81</f>
        <v>8442.37</v>
      </c>
      <c r="T81" s="0" t="n">
        <f aca="false">ROUND(P81-L81,0)</f>
        <v>49961</v>
      </c>
      <c r="U81" s="0" t="n">
        <f aca="false">T81+ROUND(Q81-M81,0)</f>
        <v>41008</v>
      </c>
      <c r="V81" s="0" t="n">
        <f aca="false">U81+ROUND(R81-N81,0)</f>
        <v>51823</v>
      </c>
      <c r="W81" s="0" t="n">
        <f aca="false">V81+ROUND(S81-O81,0)</f>
        <v>-1</v>
      </c>
      <c r="X81" s="0" t="n">
        <f aca="false">'selected results'!AM81+'selected results'!AK81+'selected results'!AD81+'selected results'!V81+'selected results'!M81</f>
        <v>26566830</v>
      </c>
      <c r="Y81" s="0" t="n">
        <f aca="false">'selected results'!AN81</f>
        <v>0.83343</v>
      </c>
    </row>
    <row r="82" customFormat="false" ht="12.8" hidden="false" customHeight="false" outlineLevel="0" collapsed="false">
      <c r="A82" s="5" t="n">
        <f aca="false">'selected results'!A82</f>
        <v>13.08</v>
      </c>
      <c r="B82" s="0" t="n">
        <f aca="false">'selected results'!B82</f>
        <v>0.3</v>
      </c>
      <c r="C82" s="3" t="n">
        <f aca="false">'copy of results.csv '!C82</f>
        <v>1</v>
      </c>
      <c r="D82" s="0" t="n">
        <f aca="false">SUM('selected results'!D82:G82)</f>
        <v>648</v>
      </c>
      <c r="E82" s="3" t="n">
        <f aca="false">SUM('selected results'!N82:Q82)</f>
        <v>633.9517</v>
      </c>
      <c r="F82" s="3" t="n">
        <f aca="false">SUM('selected results'!W82:Z82)</f>
        <v>633.9518</v>
      </c>
      <c r="G82" s="0" t="n">
        <f aca="false">SUM('selected results'!AE82:AH82)</f>
        <v>633.4069</v>
      </c>
      <c r="H82" s="0" t="n">
        <f aca="false">SUMPRODUCT('inpt from problem params.ods'!$B$3:$E$3*'selected results'!D82:G82)</f>
        <v>191649.264694032</v>
      </c>
      <c r="I82" s="3" t="n">
        <f aca="false">SUMPRODUCT('inpt from problem params.ods'!$B$3:$E$3*'selected results'!N82:Q82)</f>
        <v>187348.874900941</v>
      </c>
      <c r="J82" s="3" t="n">
        <f aca="false">SUMPRODUCT('inpt from problem params.ods'!$B$3:$E$3*'selected results'!W82:Z82)</f>
        <v>187348.91726676</v>
      </c>
      <c r="K82" s="3" t="n">
        <f aca="false">SUMPRODUCT('inpt from problem params.ods'!$B$3:$E$3*'selected results'!AE82:AH82)</f>
        <v>187152.97188064</v>
      </c>
      <c r="L82" s="0" t="n">
        <f aca="false">H82-'inpt from problem params.ods'!B$6</f>
        <v>56802.264694032</v>
      </c>
      <c r="M82" s="0" t="n">
        <f aca="false">I82-'inpt from problem params.ods'!C$6</f>
        <v>55130.8749009407</v>
      </c>
      <c r="N82" s="0" t="n">
        <f aca="false">J82-'inpt from problem params.ods'!D$6</f>
        <v>57793.9172667598</v>
      </c>
      <c r="O82" s="0" t="n">
        <f aca="false">K82-'inpt from problem params.ods'!E$6</f>
        <v>60268.9718806399</v>
      </c>
      <c r="P82" s="0" t="n">
        <f aca="false">'selected results'!H82+'selected results'!U82+'selected results'!L82</f>
        <v>106763</v>
      </c>
      <c r="Q82" s="0" t="n">
        <f aca="false">'selected results'!I82+'selected results'!R82+'selected results'!AC82</f>
        <v>50503</v>
      </c>
      <c r="R82" s="0" t="n">
        <f aca="false">'selected results'!J82+'selected results'!S82+'selected results'!AA82+'selected results'!AJ82</f>
        <v>65108.2</v>
      </c>
      <c r="S82" s="0" t="n">
        <f aca="false">'selected results'!K82+'selected results'!T82+'selected results'!AB82+'selected results'!AI82+'selected results'!AL82</f>
        <v>7621.36</v>
      </c>
      <c r="T82" s="0" t="n">
        <f aca="false">ROUND(P82-L82,0)</f>
        <v>49961</v>
      </c>
      <c r="U82" s="0" t="n">
        <f aca="false">T82+ROUND(Q82-M82,0)</f>
        <v>45333</v>
      </c>
      <c r="V82" s="0" t="n">
        <f aca="false">U82+ROUND(R82-N82,0)</f>
        <v>52647</v>
      </c>
      <c r="W82" s="0" t="n">
        <f aca="false">V82+ROUND(S82-O82,0)</f>
        <v>-1</v>
      </c>
      <c r="X82" s="0" t="n">
        <f aca="false">'selected results'!AM82+'selected results'!AK82+'selected results'!AD82+'selected results'!V82+'selected results'!M82</f>
        <v>26569470</v>
      </c>
      <c r="Y82" s="0" t="n">
        <f aca="false">'selected results'!AN82</f>
        <v>0.833406</v>
      </c>
    </row>
    <row r="83" customFormat="false" ht="12.8" hidden="false" customHeight="false" outlineLevel="0" collapsed="false">
      <c r="A83" s="5" t="n">
        <f aca="false">'selected results'!A83</f>
        <v>13.08</v>
      </c>
      <c r="B83" s="0" t="n">
        <f aca="false">'selected results'!B83</f>
        <v>0.4</v>
      </c>
      <c r="C83" s="3" t="n">
        <f aca="false">'copy of results.csv '!C83</f>
        <v>1</v>
      </c>
      <c r="D83" s="0" t="n">
        <f aca="false">SUM('selected results'!D83:G83)</f>
        <v>648</v>
      </c>
      <c r="E83" s="3" t="n">
        <f aca="false">SUM('selected results'!N83:Q83)</f>
        <v>633.9517</v>
      </c>
      <c r="F83" s="3" t="n">
        <f aca="false">SUM('selected results'!W83:Z83)</f>
        <v>633.9518</v>
      </c>
      <c r="G83" s="0" t="n">
        <f aca="false">SUM('selected results'!AE83:AH83)</f>
        <v>633.435</v>
      </c>
      <c r="H83" s="0" t="n">
        <f aca="false">SUMPRODUCT('inpt from problem params.ods'!$B$3:$E$3*'selected results'!D83:G83)</f>
        <v>191649.264694032</v>
      </c>
      <c r="I83" s="3" t="n">
        <f aca="false">SUMPRODUCT('inpt from problem params.ods'!$B$3:$E$3*'selected results'!N83:Q83)</f>
        <v>187348.874900941</v>
      </c>
      <c r="J83" s="3" t="n">
        <f aca="false">SUMPRODUCT('inpt from problem params.ods'!$B$3:$E$3*'selected results'!W83:Z83)</f>
        <v>187348.91726676</v>
      </c>
      <c r="K83" s="3" t="n">
        <f aca="false">SUMPRODUCT('inpt from problem params.ods'!$B$3:$E$3*'selected results'!AE83:AH83)</f>
        <v>187163.07660692</v>
      </c>
      <c r="L83" s="0" t="n">
        <f aca="false">H83-'inpt from problem params.ods'!B$6</f>
        <v>56802.264694032</v>
      </c>
      <c r="M83" s="0" t="n">
        <f aca="false">I83-'inpt from problem params.ods'!C$6</f>
        <v>55130.8749009407</v>
      </c>
      <c r="N83" s="0" t="n">
        <f aca="false">J83-'inpt from problem params.ods'!D$6</f>
        <v>57793.9172667598</v>
      </c>
      <c r="O83" s="0" t="n">
        <f aca="false">K83-'inpt from problem params.ods'!E$6</f>
        <v>60279.0766069198</v>
      </c>
      <c r="P83" s="0" t="n">
        <f aca="false">'selected results'!H83+'selected results'!U83+'selected results'!L83</f>
        <v>106763</v>
      </c>
      <c r="Q83" s="0" t="n">
        <f aca="false">'selected results'!I83+'selected results'!R83+'selected results'!AC83</f>
        <v>55329.6</v>
      </c>
      <c r="R83" s="0" t="n">
        <f aca="false">'selected results'!J83+'selected results'!S83+'selected results'!AA83+'selected results'!AJ83</f>
        <v>63763.1</v>
      </c>
      <c r="S83" s="0" t="n">
        <f aca="false">'selected results'!K83+'selected results'!T83+'selected results'!AB83+'selected results'!AI83+'selected results'!AL83</f>
        <v>4149.91</v>
      </c>
      <c r="T83" s="0" t="n">
        <f aca="false">ROUND(P83-L83,0)</f>
        <v>49961</v>
      </c>
      <c r="U83" s="0" t="n">
        <f aca="false">T83+ROUND(Q83-M83,0)</f>
        <v>50160</v>
      </c>
      <c r="V83" s="0" t="n">
        <f aca="false">U83+ROUND(R83-N83,0)</f>
        <v>56129</v>
      </c>
      <c r="W83" s="0" t="n">
        <f aca="false">V83+ROUND(S83-O83,0)</f>
        <v>0</v>
      </c>
      <c r="X83" s="0" t="n">
        <f aca="false">'selected results'!AM83+'selected results'!AK83+'selected results'!AD83+'selected results'!V83+'selected results'!M83</f>
        <v>26573550</v>
      </c>
      <c r="Y83" s="0" t="n">
        <f aca="false">'selected results'!AN83</f>
        <v>0.833695</v>
      </c>
    </row>
    <row r="84" customFormat="false" ht="12.8" hidden="false" customHeight="false" outlineLevel="0" collapsed="false">
      <c r="A84" s="5" t="n">
        <f aca="false">'selected results'!A84</f>
        <v>13.08</v>
      </c>
      <c r="B84" s="0" t="n">
        <f aca="false">'selected results'!B84</f>
        <v>0.5</v>
      </c>
      <c r="C84" s="3" t="n">
        <f aca="false">'copy of results.csv '!C84</f>
        <v>1</v>
      </c>
      <c r="D84" s="0" t="n">
        <f aca="false">SUM('selected results'!D84:G84)</f>
        <v>648</v>
      </c>
      <c r="E84" s="3" t="n">
        <f aca="false">SUM('selected results'!N84:Q84)</f>
        <v>633.9517</v>
      </c>
      <c r="F84" s="3" t="n">
        <f aca="false">SUM('selected results'!W84:Z84)</f>
        <v>633.9518</v>
      </c>
      <c r="G84" s="0" t="n">
        <f aca="false">SUM('selected results'!AE84:AH84)</f>
        <v>633.4396</v>
      </c>
      <c r="H84" s="0" t="n">
        <f aca="false">SUMPRODUCT('inpt from problem params.ods'!$B$3:$E$3*'selected results'!D84:G84)</f>
        <v>191649.264694032</v>
      </c>
      <c r="I84" s="3" t="n">
        <f aca="false">SUMPRODUCT('inpt from problem params.ods'!$B$3:$E$3*'selected results'!N84:Q84)</f>
        <v>187348.874900941</v>
      </c>
      <c r="J84" s="3" t="n">
        <f aca="false">SUMPRODUCT('inpt from problem params.ods'!$B$3:$E$3*'selected results'!W84:Z84)</f>
        <v>187348.91726676</v>
      </c>
      <c r="K84" s="3" t="n">
        <f aca="false">SUMPRODUCT('inpt from problem params.ods'!$B$3:$E$3*'selected results'!AE84:AH84)</f>
        <v>187164.7307614</v>
      </c>
      <c r="L84" s="0" t="n">
        <f aca="false">H84-'inpt from problem params.ods'!B$6</f>
        <v>56802.264694032</v>
      </c>
      <c r="M84" s="0" t="n">
        <f aca="false">I84-'inpt from problem params.ods'!C$6</f>
        <v>55130.8749009407</v>
      </c>
      <c r="N84" s="0" t="n">
        <f aca="false">J84-'inpt from problem params.ods'!D$6</f>
        <v>57793.9172667598</v>
      </c>
      <c r="O84" s="0" t="n">
        <f aca="false">K84-'inpt from problem params.ods'!E$6</f>
        <v>60280.7307613998</v>
      </c>
      <c r="P84" s="0" t="n">
        <f aca="false">'selected results'!H84+'selected results'!U84+'selected results'!L84</f>
        <v>106763</v>
      </c>
      <c r="Q84" s="0" t="n">
        <f aca="false">'selected results'!I84+'selected results'!R84+'selected results'!AC84</f>
        <v>61030.2</v>
      </c>
      <c r="R84" s="0" t="n">
        <f aca="false">'selected results'!J84+'selected results'!S84+'selected results'!AA84+'selected results'!AJ84</f>
        <v>58617.2</v>
      </c>
      <c r="S84" s="0" t="n">
        <f aca="false">'selected results'!K84+'selected results'!T84+'selected results'!AB84+'selected results'!AI84+'selected results'!AL84</f>
        <v>3596.82</v>
      </c>
      <c r="T84" s="0" t="n">
        <f aca="false">ROUND(P84-L84,0)</f>
        <v>49961</v>
      </c>
      <c r="U84" s="0" t="n">
        <f aca="false">T84+ROUND(Q84-M84,0)</f>
        <v>55860</v>
      </c>
      <c r="V84" s="0" t="n">
        <f aca="false">U84+ROUND(R84-N84,0)</f>
        <v>56683</v>
      </c>
      <c r="W84" s="0" t="n">
        <f aca="false">V84+ROUND(S84-O84,0)</f>
        <v>-1</v>
      </c>
      <c r="X84" s="0" t="n">
        <f aca="false">'selected results'!AM84+'selected results'!AK84+'selected results'!AD84+'selected results'!V84+'selected results'!M84</f>
        <v>26576670</v>
      </c>
      <c r="Y84" s="0" t="n">
        <f aca="false">'selected results'!AN84</f>
        <v>0.833743</v>
      </c>
    </row>
    <row r="85" customFormat="false" ht="12.8" hidden="false" customHeight="false" outlineLevel="0" collapsed="false">
      <c r="A85" s="5" t="n">
        <f aca="false">'selected results'!A85</f>
        <v>13.08</v>
      </c>
      <c r="B85" s="0" t="n">
        <f aca="false">'selected results'!B85</f>
        <v>0.6</v>
      </c>
      <c r="C85" s="3" t="n">
        <f aca="false">'copy of results.csv '!C85</f>
        <v>1</v>
      </c>
      <c r="D85" s="0" t="n">
        <f aca="false">SUM('selected results'!D85:G85)</f>
        <v>648</v>
      </c>
      <c r="E85" s="3" t="n">
        <f aca="false">SUM('selected results'!N85:Q85)</f>
        <v>633.9517</v>
      </c>
      <c r="F85" s="3" t="n">
        <f aca="false">SUM('selected results'!W85:Z85)</f>
        <v>633.9518</v>
      </c>
      <c r="G85" s="0" t="n">
        <f aca="false">SUM('selected results'!AE85:AH85)</f>
        <v>633.4528</v>
      </c>
      <c r="H85" s="0" t="n">
        <f aca="false">SUMPRODUCT('inpt from problem params.ods'!$B$3:$E$3*'selected results'!D85:G85)</f>
        <v>191649.264694032</v>
      </c>
      <c r="I85" s="3" t="n">
        <f aca="false">SUMPRODUCT('inpt from problem params.ods'!$B$3:$E$3*'selected results'!N85:Q85)</f>
        <v>187348.874900941</v>
      </c>
      <c r="J85" s="3" t="n">
        <f aca="false">SUMPRODUCT('inpt from problem params.ods'!$B$3:$E$3*'selected results'!W85:Z85)</f>
        <v>187348.91726676</v>
      </c>
      <c r="K85" s="3" t="n">
        <f aca="false">SUMPRODUCT('inpt from problem params.ods'!$B$3:$E$3*'selected results'!AE85:AH85)</f>
        <v>187169.47746556</v>
      </c>
      <c r="L85" s="0" t="n">
        <f aca="false">H85-'inpt from problem params.ods'!B$6</f>
        <v>56802.264694032</v>
      </c>
      <c r="M85" s="0" t="n">
        <f aca="false">I85-'inpt from problem params.ods'!C$6</f>
        <v>55130.8749009407</v>
      </c>
      <c r="N85" s="0" t="n">
        <f aca="false">J85-'inpt from problem params.ods'!D$6</f>
        <v>57793.9172667598</v>
      </c>
      <c r="O85" s="0" t="n">
        <f aca="false">K85-'inpt from problem params.ods'!E$6</f>
        <v>60285.4774655599</v>
      </c>
      <c r="P85" s="0" t="n">
        <f aca="false">'selected results'!H85+'selected results'!U85+'selected results'!L85</f>
        <v>106763</v>
      </c>
      <c r="Q85" s="0" t="n">
        <f aca="false">'selected results'!I85+'selected results'!R85+'selected results'!AC85</f>
        <v>68280.6</v>
      </c>
      <c r="R85" s="0" t="n">
        <f aca="false">'selected results'!J85+'selected results'!S85+'selected results'!AA85+'selected results'!AJ85</f>
        <v>50364.5</v>
      </c>
      <c r="S85" s="0" t="n">
        <f aca="false">'selected results'!K85+'selected results'!T85+'selected results'!AB85+'selected results'!AI85+'selected results'!AL85</f>
        <v>4603.9</v>
      </c>
      <c r="T85" s="0" t="n">
        <f aca="false">ROUND(P85-L85,0)</f>
        <v>49961</v>
      </c>
      <c r="U85" s="0" t="n">
        <f aca="false">T85+ROUND(Q85-M85,0)</f>
        <v>63111</v>
      </c>
      <c r="V85" s="0" t="n">
        <f aca="false">U85+ROUND(R85-N85,0)</f>
        <v>55682</v>
      </c>
      <c r="W85" s="0" t="n">
        <f aca="false">V85+ROUND(S85-O85,0)</f>
        <v>0</v>
      </c>
      <c r="X85" s="0" t="n">
        <f aca="false">'selected results'!AM85+'selected results'!AK85+'selected results'!AD85+'selected results'!V85+'selected results'!M85</f>
        <v>26579880</v>
      </c>
      <c r="Y85" s="0" t="n">
        <f aca="false">'selected results'!AN85</f>
        <v>0.834008</v>
      </c>
    </row>
    <row r="86" customFormat="false" ht="12.8" hidden="false" customHeight="false" outlineLevel="0" collapsed="false">
      <c r="A86" s="5" t="n">
        <f aca="false">'selected results'!A86</f>
        <v>13.08</v>
      </c>
      <c r="B86" s="0" t="n">
        <f aca="false">'selected results'!B86</f>
        <v>0.7</v>
      </c>
      <c r="C86" s="3" t="n">
        <f aca="false">'copy of results.csv '!C86</f>
        <v>1</v>
      </c>
      <c r="D86" s="0" t="n">
        <f aca="false">SUM('selected results'!D86:G86)</f>
        <v>648</v>
      </c>
      <c r="E86" s="3" t="n">
        <f aca="false">SUM('selected results'!N86:Q86)</f>
        <v>633.9517</v>
      </c>
      <c r="F86" s="3" t="n">
        <f aca="false">SUM('selected results'!W86:Z86)</f>
        <v>633.9518</v>
      </c>
      <c r="G86" s="0" t="n">
        <f aca="false">SUM('selected results'!AE86:AH86)</f>
        <v>633.4559</v>
      </c>
      <c r="H86" s="0" t="n">
        <f aca="false">SUMPRODUCT('inpt from problem params.ods'!$B$3:$E$3*'selected results'!D86:G86)</f>
        <v>191649.264694032</v>
      </c>
      <c r="I86" s="3" t="n">
        <f aca="false">SUMPRODUCT('inpt from problem params.ods'!$B$3:$E$3*'selected results'!N86:Q86)</f>
        <v>187348.874900941</v>
      </c>
      <c r="J86" s="3" t="n">
        <f aca="false">SUMPRODUCT('inpt from problem params.ods'!$B$3:$E$3*'selected results'!W86:Z86)</f>
        <v>187348.91726676</v>
      </c>
      <c r="K86" s="3" t="n">
        <f aca="false">SUMPRODUCT('inpt from problem params.ods'!$B$3:$E$3*'selected results'!AE86:AH86)</f>
        <v>187170.59222184</v>
      </c>
      <c r="L86" s="0" t="n">
        <f aca="false">H86-'inpt from problem params.ods'!B$6</f>
        <v>56802.264694032</v>
      </c>
      <c r="M86" s="0" t="n">
        <f aca="false">I86-'inpt from problem params.ods'!C$6</f>
        <v>55130.8749009407</v>
      </c>
      <c r="N86" s="0" t="n">
        <f aca="false">J86-'inpt from problem params.ods'!D$6</f>
        <v>57793.9172667598</v>
      </c>
      <c r="O86" s="0" t="n">
        <f aca="false">K86-'inpt from problem params.ods'!E$6</f>
        <v>60286.5922218399</v>
      </c>
      <c r="P86" s="0" t="n">
        <f aca="false">'selected results'!H86+'selected results'!U86+'selected results'!L86</f>
        <v>106763</v>
      </c>
      <c r="Q86" s="0" t="n">
        <f aca="false">'selected results'!I86+'selected results'!R86+'selected results'!AC86</f>
        <v>73440</v>
      </c>
      <c r="R86" s="0" t="n">
        <f aca="false">'selected results'!J86+'selected results'!S86+'selected results'!AA86+'selected results'!AJ86</f>
        <v>44900.3</v>
      </c>
      <c r="S86" s="0" t="n">
        <f aca="false">'selected results'!K86+'selected results'!T86+'selected results'!AB86+'selected results'!AI86+'selected results'!AL86</f>
        <v>4909.84</v>
      </c>
      <c r="T86" s="0" t="n">
        <f aca="false">ROUND(P86-L86,0)</f>
        <v>49961</v>
      </c>
      <c r="U86" s="0" t="n">
        <f aca="false">T86+ROUND(Q86-M86,0)</f>
        <v>68270</v>
      </c>
      <c r="V86" s="0" t="n">
        <f aca="false">U86+ROUND(R86-N86,0)</f>
        <v>55376</v>
      </c>
      <c r="W86" s="0" t="n">
        <f aca="false">V86+ROUND(S86-O86,0)</f>
        <v>-1</v>
      </c>
      <c r="X86" s="0" t="n">
        <f aca="false">'selected results'!AM86+'selected results'!AK86+'selected results'!AD86+'selected results'!V86+'selected results'!M86</f>
        <v>26582160</v>
      </c>
      <c r="Y86" s="0" t="n">
        <f aca="false">'selected results'!AN86</f>
        <v>0.834008</v>
      </c>
    </row>
    <row r="87" customFormat="false" ht="12.8" hidden="false" customHeight="false" outlineLevel="0" collapsed="false">
      <c r="A87" s="5" t="n">
        <f aca="false">'selected results'!A87</f>
        <v>13.08</v>
      </c>
      <c r="B87" s="0" t="n">
        <f aca="false">'selected results'!B87</f>
        <v>0.8</v>
      </c>
      <c r="C87" s="3" t="n">
        <f aca="false">'copy of results.csv '!C87</f>
        <v>1</v>
      </c>
      <c r="D87" s="0" t="n">
        <f aca="false">SUM('selected results'!D87:G87)</f>
        <v>648</v>
      </c>
      <c r="E87" s="3" t="n">
        <f aca="false">SUM('selected results'!N87:Q87)</f>
        <v>633.9517</v>
      </c>
      <c r="F87" s="3" t="n">
        <f aca="false">SUM('selected results'!W87:Z87)</f>
        <v>633.9518</v>
      </c>
      <c r="G87" s="0" t="n">
        <f aca="false">SUM('selected results'!AE87:AH87)</f>
        <v>633.4587</v>
      </c>
      <c r="H87" s="0" t="n">
        <f aca="false">SUMPRODUCT('inpt from problem params.ods'!$B$3:$E$3*'selected results'!D87:G87)</f>
        <v>191649.264694032</v>
      </c>
      <c r="I87" s="3" t="n">
        <f aca="false">SUMPRODUCT('inpt from problem params.ods'!$B$3:$E$3*'selected results'!N87:Q87)</f>
        <v>187348.874900941</v>
      </c>
      <c r="J87" s="3" t="n">
        <f aca="false">SUMPRODUCT('inpt from problem params.ods'!$B$3:$E$3*'selected results'!W87:Z87)</f>
        <v>187348.91726676</v>
      </c>
      <c r="K87" s="3" t="n">
        <f aca="false">SUMPRODUCT('inpt from problem params.ods'!$B$3:$E$3*'selected results'!AE87:AH87)</f>
        <v>187171.59909848</v>
      </c>
      <c r="L87" s="0" t="n">
        <f aca="false">H87-'inpt from problem params.ods'!B$6</f>
        <v>56802.264694032</v>
      </c>
      <c r="M87" s="0" t="n">
        <f aca="false">I87-'inpt from problem params.ods'!C$6</f>
        <v>55130.8749009407</v>
      </c>
      <c r="N87" s="0" t="n">
        <f aca="false">J87-'inpt from problem params.ods'!D$6</f>
        <v>57793.9172667598</v>
      </c>
      <c r="O87" s="0" t="n">
        <f aca="false">K87-'inpt from problem params.ods'!E$6</f>
        <v>60287.5990984798</v>
      </c>
      <c r="P87" s="0" t="n">
        <f aca="false">'selected results'!H87+'selected results'!U87+'selected results'!L87</f>
        <v>106763</v>
      </c>
      <c r="Q87" s="0" t="n">
        <f aca="false">'selected results'!I87+'selected results'!R87+'selected results'!AC87</f>
        <v>77031.6</v>
      </c>
      <c r="R87" s="0" t="n">
        <f aca="false">'selected results'!J87+'selected results'!S87+'selected results'!AA87+'selected results'!AJ87</f>
        <v>41098.3</v>
      </c>
      <c r="S87" s="0" t="n">
        <f aca="false">'selected results'!K87+'selected results'!T87+'selected results'!AB87+'selected results'!AI87+'selected results'!AL87</f>
        <v>5121.16</v>
      </c>
      <c r="T87" s="0" t="n">
        <f aca="false">ROUND(P87-L87,0)</f>
        <v>49961</v>
      </c>
      <c r="U87" s="0" t="n">
        <f aca="false">T87+ROUND(Q87-M87,0)</f>
        <v>71862</v>
      </c>
      <c r="V87" s="0" t="n">
        <f aca="false">U87+ROUND(R87-N87,0)</f>
        <v>55166</v>
      </c>
      <c r="W87" s="0" t="n">
        <f aca="false">V87+ROUND(S87-O87,0)</f>
        <v>0</v>
      </c>
      <c r="X87" s="0" t="n">
        <f aca="false">'selected results'!AM87+'selected results'!AK87+'selected results'!AD87+'selected results'!V87+'selected results'!M87</f>
        <v>26583590</v>
      </c>
      <c r="Y87" s="0" t="n">
        <f aca="false">'selected results'!AN87</f>
        <v>0.834033</v>
      </c>
    </row>
    <row r="88" customFormat="false" ht="12.8" hidden="false" customHeight="false" outlineLevel="0" collapsed="false">
      <c r="A88" s="5" t="n">
        <f aca="false">'selected results'!A88</f>
        <v>13.08</v>
      </c>
      <c r="B88" s="0" t="n">
        <f aca="false">'selected results'!B88</f>
        <v>0.9</v>
      </c>
      <c r="C88" s="3" t="n">
        <f aca="false">'copy of results.csv '!C88</f>
        <v>1</v>
      </c>
      <c r="D88" s="0" t="n">
        <f aca="false">SUM('selected results'!D88:G88)</f>
        <v>648</v>
      </c>
      <c r="E88" s="3" t="n">
        <f aca="false">SUM('selected results'!N88:Q88)</f>
        <v>633.9517</v>
      </c>
      <c r="F88" s="3" t="n">
        <f aca="false">SUM('selected results'!W88:Z88)</f>
        <v>633.9518</v>
      </c>
      <c r="G88" s="0" t="n">
        <f aca="false">SUM('selected results'!AE88:AH88)</f>
        <v>633.461</v>
      </c>
      <c r="H88" s="0" t="n">
        <f aca="false">SUMPRODUCT('inpt from problem params.ods'!$B$3:$E$3*'selected results'!D88:G88)</f>
        <v>191649.264694032</v>
      </c>
      <c r="I88" s="3" t="n">
        <f aca="false">SUMPRODUCT('inpt from problem params.ods'!$B$3:$E$3*'selected results'!N88:Q88)</f>
        <v>187348.874900941</v>
      </c>
      <c r="J88" s="3" t="n">
        <f aca="false">SUMPRODUCT('inpt from problem params.ods'!$B$3:$E$3*'selected results'!W88:Z88)</f>
        <v>187348.91726676</v>
      </c>
      <c r="K88" s="3" t="n">
        <f aca="false">SUMPRODUCT('inpt from problem params.ods'!$B$3:$E$3*'selected results'!AE88:AH88)</f>
        <v>187172.42617572</v>
      </c>
      <c r="L88" s="0" t="n">
        <f aca="false">H88-'inpt from problem params.ods'!B$6</f>
        <v>56802.264694032</v>
      </c>
      <c r="M88" s="0" t="n">
        <f aca="false">I88-'inpt from problem params.ods'!C$6</f>
        <v>55130.8749009407</v>
      </c>
      <c r="N88" s="0" t="n">
        <f aca="false">J88-'inpt from problem params.ods'!D$6</f>
        <v>57793.9172667598</v>
      </c>
      <c r="O88" s="0" t="n">
        <f aca="false">K88-'inpt from problem params.ods'!E$6</f>
        <v>60288.4261757199</v>
      </c>
      <c r="P88" s="0" t="n">
        <f aca="false">'selected results'!H88+'selected results'!U88+'selected results'!L88</f>
        <v>106763</v>
      </c>
      <c r="Q88" s="0" t="n">
        <f aca="false">'selected results'!I88+'selected results'!R88+'selected results'!AC88</f>
        <v>82070.2</v>
      </c>
      <c r="R88" s="0" t="n">
        <f aca="false">'selected results'!J88+'selected results'!S88+'selected results'!AA88+'selected results'!AJ88</f>
        <v>51320.7</v>
      </c>
      <c r="S88" s="0" t="n">
        <f aca="false">'selected results'!K88+'selected results'!T88+'selected results'!AB88+'selected results'!AI88+'selected results'!AL88</f>
        <v>-10139</v>
      </c>
      <c r="T88" s="0" t="n">
        <f aca="false">ROUND(P88-L88,0)</f>
        <v>49961</v>
      </c>
      <c r="U88" s="0" t="n">
        <f aca="false">T88+ROUND(Q88-M88,0)</f>
        <v>76900</v>
      </c>
      <c r="V88" s="0" t="n">
        <f aca="false">U88+ROUND(R88-N88,0)</f>
        <v>70427</v>
      </c>
      <c r="W88" s="0" t="n">
        <f aca="false">V88+ROUND(S88-O88,0)</f>
        <v>0</v>
      </c>
      <c r="X88" s="0" t="n">
        <f aca="false">'selected results'!AM88+'selected results'!AK88+'selected results'!AD88+'selected results'!V88+'selected results'!M88</f>
        <v>26592080</v>
      </c>
      <c r="Y88" s="0" t="n">
        <f aca="false">'selected results'!AN88</f>
        <v>0.834201</v>
      </c>
    </row>
    <row r="89" customFormat="false" ht="12.8" hidden="false" customHeight="false" outlineLevel="0" collapsed="false">
      <c r="A89" s="5" t="n">
        <f aca="false">'selected results'!A89</f>
        <v>13.08</v>
      </c>
      <c r="B89" s="0" t="n">
        <f aca="false">'selected results'!B89</f>
        <v>1</v>
      </c>
      <c r="C89" s="3" t="n">
        <f aca="false">'copy of results.csv '!C89</f>
        <v>1</v>
      </c>
      <c r="D89" s="0" t="n">
        <f aca="false">SUM('selected results'!D89:G89)</f>
        <v>648</v>
      </c>
      <c r="E89" s="3" t="n">
        <f aca="false">SUM('selected results'!N89:Q89)</f>
        <v>633.9517</v>
      </c>
      <c r="F89" s="3" t="n">
        <f aca="false">SUM('selected results'!W89:Z89)</f>
        <v>633.9518</v>
      </c>
      <c r="G89" s="0" t="n">
        <f aca="false">SUM('selected results'!AE89:AH89)</f>
        <v>633.463</v>
      </c>
      <c r="H89" s="0" t="n">
        <f aca="false">SUMPRODUCT('inpt from problem params.ods'!$B$3:$E$3*'selected results'!D89:G89)</f>
        <v>191649.264694032</v>
      </c>
      <c r="I89" s="3" t="n">
        <f aca="false">SUMPRODUCT('inpt from problem params.ods'!$B$3:$E$3*'selected results'!N89:Q89)</f>
        <v>187348.874900941</v>
      </c>
      <c r="J89" s="3" t="n">
        <f aca="false">SUMPRODUCT('inpt from problem params.ods'!$B$3:$E$3*'selected results'!W89:Z89)</f>
        <v>187348.91726676</v>
      </c>
      <c r="K89" s="3" t="n">
        <f aca="false">SUMPRODUCT('inpt from problem params.ods'!$B$3:$E$3*'selected results'!AE89:AH89)</f>
        <v>187173.14537332</v>
      </c>
      <c r="L89" s="0" t="n">
        <f aca="false">H89-'inpt from problem params.ods'!B$6</f>
        <v>56802.264694032</v>
      </c>
      <c r="M89" s="0" t="n">
        <f aca="false">I89-'inpt from problem params.ods'!C$6</f>
        <v>55130.8749009407</v>
      </c>
      <c r="N89" s="0" t="n">
        <f aca="false">J89-'inpt from problem params.ods'!D$6</f>
        <v>57793.9172667598</v>
      </c>
      <c r="O89" s="0" t="n">
        <f aca="false">K89-'inpt from problem params.ods'!E$6</f>
        <v>60289.1453733199</v>
      </c>
      <c r="P89" s="0" t="n">
        <f aca="false">'selected results'!H89+'selected results'!U89+'selected results'!L89</f>
        <v>106763</v>
      </c>
      <c r="Q89" s="0" t="n">
        <f aca="false">'selected results'!I89+'selected results'!R89+'selected results'!AC89</f>
        <v>87323.3</v>
      </c>
      <c r="R89" s="0" t="n">
        <f aca="false">'selected results'!J89+'selected results'!S89+'selected results'!AA89+'selected results'!AJ89</f>
        <v>46755.5</v>
      </c>
      <c r="S89" s="0" t="n">
        <f aca="false">'selected results'!K89+'selected results'!T89+'selected results'!AB89+'selected results'!AI89+'selected results'!AL89</f>
        <v>-10826.1</v>
      </c>
      <c r="T89" s="0" t="n">
        <f aca="false">ROUND(P89-L89,0)</f>
        <v>49961</v>
      </c>
      <c r="U89" s="0" t="n">
        <f aca="false">T89+ROUND(Q89-M89,0)</f>
        <v>82153</v>
      </c>
      <c r="V89" s="0" t="n">
        <f aca="false">U89+ROUND(R89-N89,0)</f>
        <v>71115</v>
      </c>
      <c r="W89" s="0" t="n">
        <f aca="false">V89+ROUND(S89-O89,0)</f>
        <v>0</v>
      </c>
      <c r="X89" s="0" t="n">
        <f aca="false">'selected results'!AM89+'selected results'!AK89+'selected results'!AD89+'selected results'!V89+'selected results'!M89</f>
        <v>26594640</v>
      </c>
      <c r="Y89" s="0" t="n">
        <f aca="false">'selected results'!AN89</f>
        <v>0.834298</v>
      </c>
    </row>
    <row r="90" customFormat="false" ht="12.8" hidden="false" customHeight="false" outlineLevel="0" collapsed="false">
      <c r="A90" s="5" t="n">
        <f aca="false">'selected results'!A90</f>
        <v>26.16</v>
      </c>
      <c r="B90" s="0" t="n">
        <f aca="false">'selected results'!B90</f>
        <v>0</v>
      </c>
      <c r="C90" s="3" t="n">
        <f aca="false">'copy of results.csv '!C90</f>
        <v>1</v>
      </c>
      <c r="D90" s="0" t="n">
        <f aca="false">SUM('selected results'!D90:G90)</f>
        <v>648</v>
      </c>
      <c r="E90" s="3" t="n">
        <f aca="false">SUM('selected results'!N90:Q90)</f>
        <v>633.9517</v>
      </c>
      <c r="F90" s="3" t="n">
        <f aca="false">SUM('selected results'!W90:Z90)</f>
        <v>631.7296</v>
      </c>
      <c r="G90" s="0" t="n">
        <f aca="false">SUM('selected results'!AE90:AH90)</f>
        <v>630.9888</v>
      </c>
      <c r="H90" s="0" t="n">
        <f aca="false">SUMPRODUCT('inpt from problem params.ods'!$B$3:$E$3*'selected results'!D90:G90)</f>
        <v>191649.264694032</v>
      </c>
      <c r="I90" s="3" t="n">
        <f aca="false">SUMPRODUCT('inpt from problem params.ods'!$B$3:$E$3*'selected results'!N90:Q90)</f>
        <v>187348.874900941</v>
      </c>
      <c r="J90" s="3" t="n">
        <f aca="false">SUMPRODUCT('inpt from problem params.ods'!$B$3:$E$3*'selected results'!W90:Z90)</f>
        <v>186549.8168134</v>
      </c>
      <c r="K90" s="3" t="n">
        <f aca="false">SUMPRODUCT('inpt from problem params.ods'!$B$3:$E$3*'selected results'!AE90:AH90)</f>
        <v>186283.42602236</v>
      </c>
      <c r="L90" s="0" t="n">
        <f aca="false">H90-'inpt from problem params.ods'!B$6</f>
        <v>56802.264694032</v>
      </c>
      <c r="M90" s="0" t="n">
        <f aca="false">I90-'inpt from problem params.ods'!C$6</f>
        <v>55130.8749009407</v>
      </c>
      <c r="N90" s="0" t="n">
        <f aca="false">J90-'inpt from problem params.ods'!D$6</f>
        <v>56994.8168133998</v>
      </c>
      <c r="O90" s="0" t="n">
        <f aca="false">K90-'inpt from problem params.ods'!E$6</f>
        <v>59399.4260223598</v>
      </c>
      <c r="P90" s="0" t="n">
        <f aca="false">'selected results'!H90+'selected results'!U90+'selected results'!L90</f>
        <v>56802.3</v>
      </c>
      <c r="Q90" s="0" t="n">
        <f aca="false">'selected results'!I90+'selected results'!R90+'selected results'!AC90</f>
        <v>55183.1</v>
      </c>
      <c r="R90" s="0" t="n">
        <f aca="false">'selected results'!J90+'selected results'!S90+'selected results'!AA90+'selected results'!AJ90</f>
        <v>57139.8</v>
      </c>
      <c r="S90" s="0" t="n">
        <f aca="false">'selected results'!K90+'selected results'!T90+'selected results'!AB90+'selected results'!AI90+'selected results'!AL90</f>
        <v>59202</v>
      </c>
      <c r="T90" s="0" t="n">
        <f aca="false">ROUND(P90-L90,0)</f>
        <v>0</v>
      </c>
      <c r="U90" s="0" t="n">
        <f aca="false">T90+ROUND(Q90-M90,0)</f>
        <v>52</v>
      </c>
      <c r="V90" s="0" t="n">
        <f aca="false">U90+ROUND(R90-N90,0)</f>
        <v>197</v>
      </c>
      <c r="W90" s="0" t="n">
        <f aca="false">V90+ROUND(S90-O90,0)</f>
        <v>0</v>
      </c>
      <c r="X90" s="0" t="n">
        <f aca="false">'selected results'!AM90+'selected results'!AK90+'selected results'!AD90+'selected results'!V90+'selected results'!M90</f>
        <v>29675350</v>
      </c>
      <c r="Y90" s="0" t="n">
        <f aca="false">'selected results'!AN90</f>
        <v>0.878448</v>
      </c>
    </row>
    <row r="91" customFormat="false" ht="12.8" hidden="false" customHeight="false" outlineLevel="0" collapsed="false">
      <c r="A91" s="5" t="n">
        <f aca="false">'selected results'!A91</f>
        <v>26.16</v>
      </c>
      <c r="B91" s="0" t="n">
        <f aca="false">'selected results'!B91</f>
        <v>0.1</v>
      </c>
      <c r="C91" s="3" t="n">
        <f aca="false">'copy of results.csv '!C91</f>
        <v>1</v>
      </c>
      <c r="D91" s="0" t="n">
        <f aca="false">SUM('selected results'!D91:G91)</f>
        <v>648</v>
      </c>
      <c r="E91" s="3" t="n">
        <f aca="false">SUM('selected results'!N91:Q91)</f>
        <v>633.9517</v>
      </c>
      <c r="F91" s="3" t="n">
        <f aca="false">SUM('selected results'!W91:Z91)</f>
        <v>631.7296</v>
      </c>
      <c r="G91" s="0" t="n">
        <f aca="false">SUM('selected results'!AE91:AH91)</f>
        <v>630.9888</v>
      </c>
      <c r="H91" s="0" t="n">
        <f aca="false">SUMPRODUCT('inpt from problem params.ods'!$B$3:$E$3*'selected results'!D91:G91)</f>
        <v>191649.264694032</v>
      </c>
      <c r="I91" s="3" t="n">
        <f aca="false">SUMPRODUCT('inpt from problem params.ods'!$B$3:$E$3*'selected results'!N91:Q91)</f>
        <v>187348.874900941</v>
      </c>
      <c r="J91" s="3" t="n">
        <f aca="false">SUMPRODUCT('inpt from problem params.ods'!$B$3:$E$3*'selected results'!W91:Z91)</f>
        <v>186549.8168134</v>
      </c>
      <c r="K91" s="3" t="n">
        <f aca="false">SUMPRODUCT('inpt from problem params.ods'!$B$3:$E$3*'selected results'!AE91:AH91)</f>
        <v>186283.42602236</v>
      </c>
      <c r="L91" s="0" t="n">
        <f aca="false">H91-'inpt from problem params.ods'!B$6</f>
        <v>56802.264694032</v>
      </c>
      <c r="M91" s="0" t="n">
        <f aca="false">I91-'inpt from problem params.ods'!C$6</f>
        <v>55130.8749009407</v>
      </c>
      <c r="N91" s="0" t="n">
        <f aca="false">J91-'inpt from problem params.ods'!D$6</f>
        <v>56994.8168133998</v>
      </c>
      <c r="O91" s="0" t="n">
        <f aca="false">K91-'inpt from problem params.ods'!E$6</f>
        <v>59399.4260223598</v>
      </c>
      <c r="P91" s="0" t="n">
        <f aca="false">'selected results'!H91+'selected results'!U91+'selected results'!L91</f>
        <v>106763</v>
      </c>
      <c r="Q91" s="0" t="n">
        <f aca="false">'selected results'!I91+'selected results'!R91+'selected results'!AC91</f>
        <v>40570.4</v>
      </c>
      <c r="R91" s="0" t="n">
        <f aca="false">'selected results'!J91+'selected results'!S91+'selected results'!AA91+'selected results'!AJ91</f>
        <v>63234.7</v>
      </c>
      <c r="S91" s="0" t="n">
        <f aca="false">'selected results'!K91+'selected results'!T91+'selected results'!AB91+'selected results'!AI91+'selected results'!AL91</f>
        <v>17758.7</v>
      </c>
      <c r="T91" s="0" t="n">
        <f aca="false">ROUND(P91-L91,0)</f>
        <v>49961</v>
      </c>
      <c r="U91" s="0" t="n">
        <f aca="false">T91+ROUND(Q91-M91,0)</f>
        <v>35401</v>
      </c>
      <c r="V91" s="0" t="n">
        <f aca="false">U91+ROUND(R91-N91,0)</f>
        <v>41641</v>
      </c>
      <c r="W91" s="0" t="n">
        <f aca="false">V91+ROUND(S91-O91,0)</f>
        <v>0</v>
      </c>
      <c r="X91" s="0" t="n">
        <f aca="false">'selected results'!AM91+'selected results'!AK91+'selected results'!AD91+'selected results'!V91+'selected results'!M91</f>
        <v>29774450</v>
      </c>
      <c r="Y91" s="0" t="n">
        <f aca="false">'selected results'!AN91</f>
        <v>0.877459</v>
      </c>
    </row>
    <row r="92" customFormat="false" ht="12.8" hidden="false" customHeight="false" outlineLevel="0" collapsed="false">
      <c r="A92" s="5" t="n">
        <f aca="false">'selected results'!A92</f>
        <v>26.16</v>
      </c>
      <c r="B92" s="0" t="n">
        <f aca="false">'selected results'!B92</f>
        <v>0.2</v>
      </c>
      <c r="C92" s="3" t="n">
        <f aca="false">'copy of results.csv '!C92</f>
        <v>1</v>
      </c>
      <c r="D92" s="0" t="n">
        <f aca="false">SUM('selected results'!D92:G92)</f>
        <v>648</v>
      </c>
      <c r="E92" s="3" t="n">
        <f aca="false">SUM('selected results'!N92:Q92)</f>
        <v>633.9517</v>
      </c>
      <c r="F92" s="3" t="n">
        <f aca="false">SUM('selected results'!W92:Z92)</f>
        <v>631.7296</v>
      </c>
      <c r="G92" s="0" t="n">
        <f aca="false">SUM('selected results'!AE92:AH92)</f>
        <v>631.7011</v>
      </c>
      <c r="H92" s="0" t="n">
        <f aca="false">SUMPRODUCT('inpt from problem params.ods'!$B$3:$E$3*'selected results'!D92:G92)</f>
        <v>191649.264694032</v>
      </c>
      <c r="I92" s="3" t="n">
        <f aca="false">SUMPRODUCT('inpt from problem params.ods'!$B$3:$E$3*'selected results'!N92:Q92)</f>
        <v>187348.874900941</v>
      </c>
      <c r="J92" s="3" t="n">
        <f aca="false">SUMPRODUCT('inpt from problem params.ods'!$B$3:$E$3*'selected results'!W92:Z92)</f>
        <v>186549.8168134</v>
      </c>
      <c r="K92" s="3" t="n">
        <f aca="false">SUMPRODUCT('inpt from problem params.ods'!$B$3:$E$3*'selected results'!AE92:AH92)</f>
        <v>186539.5682476</v>
      </c>
      <c r="L92" s="0" t="n">
        <f aca="false">H92-'inpt from problem params.ods'!B$6</f>
        <v>56802.264694032</v>
      </c>
      <c r="M92" s="0" t="n">
        <f aca="false">I92-'inpt from problem params.ods'!C$6</f>
        <v>55130.8749009407</v>
      </c>
      <c r="N92" s="0" t="n">
        <f aca="false">J92-'inpt from problem params.ods'!D$6</f>
        <v>56994.8168133998</v>
      </c>
      <c r="O92" s="0" t="n">
        <f aca="false">K92-'inpt from problem params.ods'!E$6</f>
        <v>59655.5682475999</v>
      </c>
      <c r="P92" s="0" t="n">
        <f aca="false">'selected results'!H92+'selected results'!U92+'selected results'!L92</f>
        <v>106763</v>
      </c>
      <c r="Q92" s="0" t="n">
        <f aca="false">'selected results'!I92+'selected results'!R92+'selected results'!AC92</f>
        <v>41441.3</v>
      </c>
      <c r="R92" s="0" t="n">
        <f aca="false">'selected results'!J92+'selected results'!S92+'selected results'!AA92+'selected results'!AJ92</f>
        <v>72126.2</v>
      </c>
      <c r="S92" s="0" t="n">
        <f aca="false">'selected results'!K92+'selected results'!T92+'selected results'!AB92+'selected results'!AI92+'selected results'!AL92</f>
        <v>8252.5</v>
      </c>
      <c r="T92" s="0" t="n">
        <f aca="false">ROUND(P92-L92,0)</f>
        <v>49961</v>
      </c>
      <c r="U92" s="0" t="n">
        <f aca="false">T92+ROUND(Q92-M92,0)</f>
        <v>36271</v>
      </c>
      <c r="V92" s="0" t="n">
        <f aca="false">U92+ROUND(R92-N92,0)</f>
        <v>51402</v>
      </c>
      <c r="W92" s="0" t="n">
        <f aca="false">V92+ROUND(S92-O92,0)</f>
        <v>-1</v>
      </c>
      <c r="X92" s="0" t="n">
        <f aca="false">'selected results'!AM92+'selected results'!AK92+'selected results'!AD92+'selected results'!V92+'selected results'!M92</f>
        <v>29784380</v>
      </c>
      <c r="Y92" s="0" t="n">
        <f aca="false">'selected results'!AN92</f>
        <v>0.877459</v>
      </c>
    </row>
    <row r="93" customFormat="false" ht="12.8" hidden="false" customHeight="false" outlineLevel="0" collapsed="false">
      <c r="A93" s="5" t="n">
        <f aca="false">'selected results'!A93</f>
        <v>26.16</v>
      </c>
      <c r="B93" s="0" t="n">
        <f aca="false">'selected results'!B93</f>
        <v>0.3</v>
      </c>
      <c r="C93" s="3" t="n">
        <f aca="false">'copy of results.csv '!C93</f>
        <v>1</v>
      </c>
      <c r="D93" s="0" t="n">
        <f aca="false">SUM('selected results'!D93:G93)</f>
        <v>648</v>
      </c>
      <c r="E93" s="3" t="n">
        <f aca="false">SUM('selected results'!N93:Q93)</f>
        <v>633.9517</v>
      </c>
      <c r="F93" s="3" t="n">
        <f aca="false">SUM('selected results'!W93:Z93)</f>
        <v>631.7296</v>
      </c>
      <c r="G93" s="0" t="n">
        <f aca="false">SUM('selected results'!AE93:AH93)</f>
        <v>631.7988</v>
      </c>
      <c r="H93" s="0" t="n">
        <f aca="false">SUMPRODUCT('inpt from problem params.ods'!$B$3:$E$3*'selected results'!D93:G93)</f>
        <v>191649.264694032</v>
      </c>
      <c r="I93" s="3" t="n">
        <f aca="false">SUMPRODUCT('inpt from problem params.ods'!$B$3:$E$3*'selected results'!N93:Q93)</f>
        <v>187348.874900941</v>
      </c>
      <c r="J93" s="3" t="n">
        <f aca="false">SUMPRODUCT('inpt from problem params.ods'!$B$3:$E$3*'selected results'!W93:Z93)</f>
        <v>186549.8168134</v>
      </c>
      <c r="K93" s="3" t="n">
        <f aca="false">SUMPRODUCT('inpt from problem params.ods'!$B$3:$E$3*'selected results'!AE93:AH93)</f>
        <v>186574.70105036</v>
      </c>
      <c r="L93" s="0" t="n">
        <f aca="false">H93-'inpt from problem params.ods'!B$6</f>
        <v>56802.264694032</v>
      </c>
      <c r="M93" s="0" t="n">
        <f aca="false">I93-'inpt from problem params.ods'!C$6</f>
        <v>55130.8749009407</v>
      </c>
      <c r="N93" s="0" t="n">
        <f aca="false">J93-'inpt from problem params.ods'!D$6</f>
        <v>56994.8168133998</v>
      </c>
      <c r="O93" s="0" t="n">
        <f aca="false">K93-'inpt from problem params.ods'!E$6</f>
        <v>59690.7010503599</v>
      </c>
      <c r="P93" s="0" t="n">
        <f aca="false">'selected results'!H93+'selected results'!U93+'selected results'!L93</f>
        <v>106763</v>
      </c>
      <c r="Q93" s="0" t="n">
        <f aca="false">'selected results'!I93+'selected results'!R93+'selected results'!AC93</f>
        <v>46024.3</v>
      </c>
      <c r="R93" s="0" t="n">
        <f aca="false">'selected results'!J93+'selected results'!S93+'selected results'!AA93+'selected results'!AJ93</f>
        <v>68558.3</v>
      </c>
      <c r="S93" s="0" t="n">
        <f aca="false">'selected results'!K93+'selected results'!T93+'selected results'!AB93+'selected results'!AI93+'selected results'!AL93</f>
        <v>7272.56</v>
      </c>
      <c r="T93" s="0" t="n">
        <f aca="false">ROUND(P93-L93,0)</f>
        <v>49961</v>
      </c>
      <c r="U93" s="0" t="n">
        <f aca="false">T93+ROUND(Q93-M93,0)</f>
        <v>40854</v>
      </c>
      <c r="V93" s="0" t="n">
        <f aca="false">U93+ROUND(R93-N93,0)</f>
        <v>52417</v>
      </c>
      <c r="W93" s="0" t="n">
        <f aca="false">V93+ROUND(S93-O93,0)</f>
        <v>-1</v>
      </c>
      <c r="X93" s="0" t="n">
        <f aca="false">'selected results'!AM93+'selected results'!AK93+'selected results'!AD93+'selected results'!V93+'selected results'!M93</f>
        <v>29790170</v>
      </c>
      <c r="Y93" s="0" t="n">
        <f aca="false">'selected results'!AN93</f>
        <v>0.877267</v>
      </c>
    </row>
    <row r="94" customFormat="false" ht="12.8" hidden="false" customHeight="false" outlineLevel="0" collapsed="false">
      <c r="A94" s="5" t="n">
        <f aca="false">'selected results'!A94</f>
        <v>26.16</v>
      </c>
      <c r="B94" s="0" t="n">
        <f aca="false">'selected results'!B94</f>
        <v>0.4</v>
      </c>
      <c r="C94" s="3" t="n">
        <f aca="false">'copy of results.csv '!C94</f>
        <v>1</v>
      </c>
      <c r="D94" s="0" t="n">
        <f aca="false">SUM('selected results'!D94:G94)</f>
        <v>648</v>
      </c>
      <c r="E94" s="3" t="n">
        <f aca="false">SUM('selected results'!N94:Q94)</f>
        <v>633.9517</v>
      </c>
      <c r="F94" s="3" t="n">
        <f aca="false">SUM('selected results'!W94:Z94)</f>
        <v>631.7296</v>
      </c>
      <c r="G94" s="0" t="n">
        <f aca="false">SUM('selected results'!AE94:AH94)</f>
        <v>631.8091</v>
      </c>
      <c r="H94" s="0" t="n">
        <f aca="false">SUMPRODUCT('inpt from problem params.ods'!$B$3:$E$3*'selected results'!D94:G94)</f>
        <v>191649.264694032</v>
      </c>
      <c r="I94" s="3" t="n">
        <f aca="false">SUMPRODUCT('inpt from problem params.ods'!$B$3:$E$3*'selected results'!N94:Q94)</f>
        <v>187348.874900941</v>
      </c>
      <c r="J94" s="3" t="n">
        <f aca="false">SUMPRODUCT('inpt from problem params.ods'!$B$3:$E$3*'selected results'!W94:Z94)</f>
        <v>186549.8168134</v>
      </c>
      <c r="K94" s="3" t="n">
        <f aca="false">SUMPRODUCT('inpt from problem params.ods'!$B$3:$E$3*'selected results'!AE94:AH94)</f>
        <v>186578.404918</v>
      </c>
      <c r="L94" s="0" t="n">
        <f aca="false">H94-'inpt from problem params.ods'!B$6</f>
        <v>56802.264694032</v>
      </c>
      <c r="M94" s="0" t="n">
        <f aca="false">I94-'inpt from problem params.ods'!C$6</f>
        <v>55130.8749009407</v>
      </c>
      <c r="N94" s="0" t="n">
        <f aca="false">J94-'inpt from problem params.ods'!D$6</f>
        <v>56994.8168133998</v>
      </c>
      <c r="O94" s="0" t="n">
        <f aca="false">K94-'inpt from problem params.ods'!E$6</f>
        <v>59694.4049179998</v>
      </c>
      <c r="P94" s="0" t="n">
        <f aca="false">'selected results'!H94+'selected results'!U94+'selected results'!L94</f>
        <v>106763</v>
      </c>
      <c r="Q94" s="0" t="n">
        <f aca="false">'selected results'!I94+'selected results'!R94+'selected results'!AC94</f>
        <v>51766.8</v>
      </c>
      <c r="R94" s="0" t="n">
        <f aca="false">'selected results'!J94+'selected results'!S94+'selected results'!AA94+'selected results'!AJ94</f>
        <v>65617.4</v>
      </c>
      <c r="S94" s="0" t="n">
        <f aca="false">'selected results'!K94+'selected results'!T94+'selected results'!AB94+'selected results'!AI94+'selected results'!AL94</f>
        <v>4474.62</v>
      </c>
      <c r="T94" s="0" t="n">
        <f aca="false">ROUND(P94-L94,0)</f>
        <v>49961</v>
      </c>
      <c r="U94" s="0" t="n">
        <f aca="false">T94+ROUND(Q94-M94,0)</f>
        <v>46597</v>
      </c>
      <c r="V94" s="0" t="n">
        <f aca="false">U94+ROUND(R94-N94,0)</f>
        <v>55220</v>
      </c>
      <c r="W94" s="0" t="n">
        <f aca="false">V94+ROUND(S94-O94,0)</f>
        <v>0</v>
      </c>
      <c r="X94" s="0" t="n">
        <f aca="false">'selected results'!AM94+'selected results'!AK94+'selected results'!AD94+'selected results'!V94+'selected results'!M94</f>
        <v>29797950</v>
      </c>
      <c r="Y94" s="0" t="n">
        <f aca="false">'selected results'!AN94</f>
        <v>0.877387</v>
      </c>
    </row>
    <row r="95" customFormat="false" ht="12.8" hidden="false" customHeight="false" outlineLevel="0" collapsed="false">
      <c r="A95" s="5" t="n">
        <f aca="false">'selected results'!A95</f>
        <v>26.16</v>
      </c>
      <c r="B95" s="0" t="n">
        <f aca="false">'selected results'!B95</f>
        <v>0.5</v>
      </c>
      <c r="C95" s="3" t="n">
        <f aca="false">'copy of results.csv '!C95</f>
        <v>1</v>
      </c>
      <c r="D95" s="0" t="n">
        <f aca="false">SUM('selected results'!D95:G95)</f>
        <v>648</v>
      </c>
      <c r="E95" s="3" t="n">
        <f aca="false">SUM('selected results'!N95:Q95)</f>
        <v>633.9517</v>
      </c>
      <c r="F95" s="3" t="n">
        <f aca="false">SUM('selected results'!W95:Z95)</f>
        <v>631.7296</v>
      </c>
      <c r="G95" s="0" t="n">
        <f aca="false">SUM('selected results'!AE95:AH95)</f>
        <v>631.8163</v>
      </c>
      <c r="H95" s="0" t="n">
        <f aca="false">SUMPRODUCT('inpt from problem params.ods'!$B$3:$E$3*'selected results'!D95:G95)</f>
        <v>191649.264694032</v>
      </c>
      <c r="I95" s="3" t="n">
        <f aca="false">SUMPRODUCT('inpt from problem params.ods'!$B$3:$E$3*'selected results'!N95:Q95)</f>
        <v>187348.874900941</v>
      </c>
      <c r="J95" s="3" t="n">
        <f aca="false">SUMPRODUCT('inpt from problem params.ods'!$B$3:$E$3*'selected results'!W95:Z95)</f>
        <v>186549.8168134</v>
      </c>
      <c r="K95" s="3" t="n">
        <f aca="false">SUMPRODUCT('inpt from problem params.ods'!$B$3:$E$3*'selected results'!AE95:AH95)</f>
        <v>186580.99402936</v>
      </c>
      <c r="L95" s="0" t="n">
        <f aca="false">H95-'inpt from problem params.ods'!B$6</f>
        <v>56802.264694032</v>
      </c>
      <c r="M95" s="0" t="n">
        <f aca="false">I95-'inpt from problem params.ods'!C$6</f>
        <v>55130.8749009407</v>
      </c>
      <c r="N95" s="0" t="n">
        <f aca="false">J95-'inpt from problem params.ods'!D$6</f>
        <v>56994.8168133998</v>
      </c>
      <c r="O95" s="0" t="n">
        <f aca="false">K95-'inpt from problem params.ods'!E$6</f>
        <v>59696.9940293599</v>
      </c>
      <c r="P95" s="0" t="n">
        <f aca="false">'selected results'!H95+'selected results'!U95+'selected results'!L95</f>
        <v>106763</v>
      </c>
      <c r="Q95" s="0" t="n">
        <f aca="false">'selected results'!I95+'selected results'!R95+'selected results'!AC95</f>
        <v>58769.7</v>
      </c>
      <c r="R95" s="0" t="n">
        <f aca="false">'selected results'!J95+'selected results'!S95+'selected results'!AA95+'selected results'!AJ95</f>
        <v>58648.8</v>
      </c>
      <c r="S95" s="0" t="n">
        <f aca="false">'selected results'!K95+'selected results'!T95+'selected results'!AB95+'selected results'!AI95+'selected results'!AL95</f>
        <v>4442.87</v>
      </c>
      <c r="T95" s="0" t="n">
        <f aca="false">ROUND(P95-L95,0)</f>
        <v>49961</v>
      </c>
      <c r="U95" s="0" t="n">
        <f aca="false">T95+ROUND(Q95-M95,0)</f>
        <v>53600</v>
      </c>
      <c r="V95" s="0" t="n">
        <f aca="false">U95+ROUND(R95-N95,0)</f>
        <v>55254</v>
      </c>
      <c r="W95" s="0" t="n">
        <f aca="false">V95+ROUND(S95-O95,0)</f>
        <v>0</v>
      </c>
      <c r="X95" s="0" t="n">
        <f aca="false">'selected results'!AM95+'selected results'!AK95+'selected results'!AD95+'selected results'!V95+'selected results'!M95</f>
        <v>29804520</v>
      </c>
      <c r="Y95" s="0" t="n">
        <f aca="false">'selected results'!AN95</f>
        <v>0.87758</v>
      </c>
    </row>
    <row r="96" customFormat="false" ht="12.8" hidden="false" customHeight="false" outlineLevel="0" collapsed="false">
      <c r="A96" s="5" t="n">
        <f aca="false">'selected results'!A96</f>
        <v>26.16</v>
      </c>
      <c r="B96" s="0" t="n">
        <f aca="false">'selected results'!B96</f>
        <v>0.6</v>
      </c>
      <c r="C96" s="3" t="n">
        <f aca="false">'copy of results.csv '!C96</f>
        <v>1</v>
      </c>
      <c r="D96" s="0" t="n">
        <f aca="false">SUM('selected results'!D96:G96)</f>
        <v>648</v>
      </c>
      <c r="E96" s="3" t="n">
        <f aca="false">SUM('selected results'!N96:Q96)</f>
        <v>633.9517</v>
      </c>
      <c r="F96" s="3" t="n">
        <f aca="false">SUM('selected results'!W96:Z96)</f>
        <v>631.7296</v>
      </c>
      <c r="G96" s="0" t="n">
        <f aca="false">SUM('selected results'!AE96:AH96)</f>
        <v>631.8658</v>
      </c>
      <c r="H96" s="0" t="n">
        <f aca="false">SUMPRODUCT('inpt from problem params.ods'!$B$3:$E$3*'selected results'!D96:G96)</f>
        <v>191649.264694032</v>
      </c>
      <c r="I96" s="3" t="n">
        <f aca="false">SUMPRODUCT('inpt from problem params.ods'!$B$3:$E$3*'selected results'!N96:Q96)</f>
        <v>187348.874900941</v>
      </c>
      <c r="J96" s="3" t="n">
        <f aca="false">SUMPRODUCT('inpt from problem params.ods'!$B$3:$E$3*'selected results'!W96:Z96)</f>
        <v>186549.8168134</v>
      </c>
      <c r="K96" s="3" t="n">
        <f aca="false">SUMPRODUCT('inpt from problem params.ods'!$B$3:$E$3*'selected results'!AE96:AH96)</f>
        <v>186598.79416996</v>
      </c>
      <c r="L96" s="0" t="n">
        <f aca="false">H96-'inpt from problem params.ods'!B$6</f>
        <v>56802.264694032</v>
      </c>
      <c r="M96" s="0" t="n">
        <f aca="false">I96-'inpt from problem params.ods'!C$6</f>
        <v>55130.8749009407</v>
      </c>
      <c r="N96" s="0" t="n">
        <f aca="false">J96-'inpt from problem params.ods'!D$6</f>
        <v>56994.8168133998</v>
      </c>
      <c r="O96" s="0" t="n">
        <f aca="false">K96-'inpt from problem params.ods'!E$6</f>
        <v>59714.7941699599</v>
      </c>
      <c r="P96" s="0" t="n">
        <f aca="false">'selected results'!H96+'selected results'!U96+'selected results'!L96</f>
        <v>106763</v>
      </c>
      <c r="Q96" s="0" t="n">
        <f aca="false">'selected results'!I96+'selected results'!R96+'selected results'!AC96</f>
        <v>66226</v>
      </c>
      <c r="R96" s="0" t="n">
        <f aca="false">'selected results'!J96+'selected results'!S96+'selected results'!AA96+'selected results'!AJ96</f>
        <v>50368</v>
      </c>
      <c r="S96" s="0" t="n">
        <f aca="false">'selected results'!K96+'selected results'!T96+'selected results'!AB96+'selected results'!AI96+'selected results'!AL96</f>
        <v>5285.29</v>
      </c>
      <c r="T96" s="0" t="n">
        <f aca="false">ROUND(P96-L96,0)</f>
        <v>49961</v>
      </c>
      <c r="U96" s="0" t="n">
        <f aca="false">T96+ROUND(Q96-M96,0)</f>
        <v>61056</v>
      </c>
      <c r="V96" s="0" t="n">
        <f aca="false">U96+ROUND(R96-N96,0)</f>
        <v>54429</v>
      </c>
      <c r="W96" s="0" t="n">
        <f aca="false">V96+ROUND(S96-O96,0)</f>
        <v>-1</v>
      </c>
      <c r="X96" s="0" t="n">
        <f aca="false">'selected results'!AM96+'selected results'!AK96+'selected results'!AD96+'selected results'!V96+'selected results'!M96</f>
        <v>29810950</v>
      </c>
      <c r="Y96" s="0" t="n">
        <f aca="false">'selected results'!AN96</f>
        <v>0.877652</v>
      </c>
    </row>
    <row r="97" customFormat="false" ht="12.8" hidden="false" customHeight="false" outlineLevel="0" collapsed="false">
      <c r="A97" s="5" t="n">
        <f aca="false">'selected results'!A97</f>
        <v>26.16</v>
      </c>
      <c r="B97" s="0" t="n">
        <f aca="false">'selected results'!B97</f>
        <v>0.7</v>
      </c>
      <c r="C97" s="3" t="n">
        <f aca="false">'copy of results.csv '!C97</f>
        <v>1</v>
      </c>
      <c r="D97" s="0" t="n">
        <f aca="false">SUM('selected results'!D97:G97)</f>
        <v>648</v>
      </c>
      <c r="E97" s="3" t="n">
        <f aca="false">SUM('selected results'!N97:Q97)</f>
        <v>633.9517</v>
      </c>
      <c r="F97" s="3" t="n">
        <f aca="false">SUM('selected results'!W97:Z97)</f>
        <v>631.7296</v>
      </c>
      <c r="G97" s="0" t="n">
        <f aca="false">SUM('selected results'!AE97:AH97)</f>
        <v>631.8935</v>
      </c>
      <c r="H97" s="0" t="n">
        <f aca="false">SUMPRODUCT('inpt from problem params.ods'!$B$3:$E$3*'selected results'!D97:G97)</f>
        <v>191649.264694032</v>
      </c>
      <c r="I97" s="3" t="n">
        <f aca="false">SUMPRODUCT('inpt from problem params.ods'!$B$3:$E$3*'selected results'!N97:Q97)</f>
        <v>187348.874900941</v>
      </c>
      <c r="J97" s="3" t="n">
        <f aca="false">SUMPRODUCT('inpt from problem params.ods'!$B$3:$E$3*'selected results'!W97:Z97)</f>
        <v>186549.8168134</v>
      </c>
      <c r="K97" s="3" t="n">
        <f aca="false">SUMPRODUCT('inpt from problem params.ods'!$B$3:$E$3*'selected results'!AE97:AH97)</f>
        <v>186608.75505672</v>
      </c>
      <c r="L97" s="0" t="n">
        <f aca="false">H97-'inpt from problem params.ods'!B$6</f>
        <v>56802.264694032</v>
      </c>
      <c r="M97" s="0" t="n">
        <f aca="false">I97-'inpt from problem params.ods'!C$6</f>
        <v>55130.8749009407</v>
      </c>
      <c r="N97" s="0" t="n">
        <f aca="false">J97-'inpt from problem params.ods'!D$6</f>
        <v>56994.8168133998</v>
      </c>
      <c r="O97" s="0" t="n">
        <f aca="false">K97-'inpt from problem params.ods'!E$6</f>
        <v>59724.7550567198</v>
      </c>
      <c r="P97" s="0" t="n">
        <f aca="false">'selected results'!H97+'selected results'!U97+'selected results'!L97</f>
        <v>106763</v>
      </c>
      <c r="Q97" s="0" t="n">
        <f aca="false">'selected results'!I97+'selected results'!R97+'selected results'!AC97</f>
        <v>72051.6</v>
      </c>
      <c r="R97" s="0" t="n">
        <f aca="false">'selected results'!J97+'selected results'!S97+'selected results'!AA97+'selected results'!AJ97</f>
        <v>44457.8</v>
      </c>
      <c r="S97" s="0" t="n">
        <f aca="false">'selected results'!K97+'selected results'!T97+'selected results'!AB97+'selected results'!AI97+'selected results'!AL97</f>
        <v>5379.71</v>
      </c>
      <c r="T97" s="0" t="n">
        <f aca="false">ROUND(P97-L97,0)</f>
        <v>49961</v>
      </c>
      <c r="U97" s="0" t="n">
        <f aca="false">T97+ROUND(Q97-M97,0)</f>
        <v>66882</v>
      </c>
      <c r="V97" s="0" t="n">
        <f aca="false">U97+ROUND(R97-N97,0)</f>
        <v>54345</v>
      </c>
      <c r="W97" s="0" t="n">
        <f aca="false">V97+ROUND(S97-O97,0)</f>
        <v>0</v>
      </c>
      <c r="X97" s="0" t="n">
        <f aca="false">'selected results'!AM97+'selected results'!AK97+'selected results'!AD97+'selected results'!V97+'selected results'!M97</f>
        <v>29816670</v>
      </c>
      <c r="Y97" s="0" t="n">
        <f aca="false">'selected results'!AN97</f>
        <v>0.877508</v>
      </c>
    </row>
    <row r="98" customFormat="false" ht="12.8" hidden="false" customHeight="false" outlineLevel="0" collapsed="false">
      <c r="A98" s="5" t="n">
        <f aca="false">'selected results'!A98</f>
        <v>26.16</v>
      </c>
      <c r="B98" s="0" t="n">
        <f aca="false">'selected results'!B98</f>
        <v>0.8</v>
      </c>
      <c r="C98" s="3" t="n">
        <f aca="false">'copy of results.csv '!C98</f>
        <v>1</v>
      </c>
      <c r="D98" s="0" t="n">
        <f aca="false">SUM('selected results'!D98:G98)</f>
        <v>648</v>
      </c>
      <c r="E98" s="3" t="n">
        <f aca="false">SUM('selected results'!N98:Q98)</f>
        <v>633.9517</v>
      </c>
      <c r="F98" s="3" t="n">
        <f aca="false">SUM('selected results'!W98:Z98)</f>
        <v>631.7296</v>
      </c>
      <c r="G98" s="0" t="n">
        <f aca="false">SUM('selected results'!AE98:AH98)</f>
        <v>631.8936</v>
      </c>
      <c r="H98" s="0" t="n">
        <f aca="false">SUMPRODUCT('inpt from problem params.ods'!$B$3:$E$3*'selected results'!D98:G98)</f>
        <v>191649.264694032</v>
      </c>
      <c r="I98" s="3" t="n">
        <f aca="false">SUMPRODUCT('inpt from problem params.ods'!$B$3:$E$3*'selected results'!N98:Q98)</f>
        <v>187348.874900941</v>
      </c>
      <c r="J98" s="3" t="n">
        <f aca="false">SUMPRODUCT('inpt from problem params.ods'!$B$3:$E$3*'selected results'!W98:Z98)</f>
        <v>186549.8168134</v>
      </c>
      <c r="K98" s="3" t="n">
        <f aca="false">SUMPRODUCT('inpt from problem params.ods'!$B$3:$E$3*'selected results'!AE98:AH98)</f>
        <v>186608.7910166</v>
      </c>
      <c r="L98" s="0" t="n">
        <f aca="false">H98-'inpt from problem params.ods'!B$6</f>
        <v>56802.264694032</v>
      </c>
      <c r="M98" s="0" t="n">
        <f aca="false">I98-'inpt from problem params.ods'!C$6</f>
        <v>55130.8749009407</v>
      </c>
      <c r="N98" s="0" t="n">
        <f aca="false">J98-'inpt from problem params.ods'!D$6</f>
        <v>56994.8168133998</v>
      </c>
      <c r="O98" s="0" t="n">
        <f aca="false">K98-'inpt from problem params.ods'!E$6</f>
        <v>59724.7910165999</v>
      </c>
      <c r="P98" s="0" t="n">
        <f aca="false">'selected results'!H98+'selected results'!U98+'selected results'!L98</f>
        <v>106763</v>
      </c>
      <c r="Q98" s="0" t="n">
        <f aca="false">'selected results'!I98+'selected results'!R98+'selected results'!AC98</f>
        <v>75897.5</v>
      </c>
      <c r="R98" s="0" t="n">
        <f aca="false">'selected results'!J98+'selected results'!S98+'selected results'!AA98+'selected results'!AJ98</f>
        <v>40387.1</v>
      </c>
      <c r="S98" s="0" t="n">
        <f aca="false">'selected results'!K98+'selected results'!T98+'selected results'!AB98+'selected results'!AI98+'selected results'!AL98</f>
        <v>5604.52</v>
      </c>
      <c r="T98" s="0" t="n">
        <f aca="false">ROUND(P98-L98,0)</f>
        <v>49961</v>
      </c>
      <c r="U98" s="0" t="n">
        <f aca="false">T98+ROUND(Q98-M98,0)</f>
        <v>70728</v>
      </c>
      <c r="V98" s="0" t="n">
        <f aca="false">U98+ROUND(R98-N98,0)</f>
        <v>54120</v>
      </c>
      <c r="W98" s="0" t="n">
        <f aca="false">V98+ROUND(S98-O98,0)</f>
        <v>0</v>
      </c>
      <c r="X98" s="0" t="n">
        <f aca="false">'selected results'!AM98+'selected results'!AK98+'selected results'!AD98+'selected results'!V98+'selected results'!M98</f>
        <v>29819950</v>
      </c>
      <c r="Y98" s="0" t="n">
        <f aca="false">'selected results'!AN98</f>
        <v>0.877411</v>
      </c>
    </row>
    <row r="99" customFormat="false" ht="12.8" hidden="false" customHeight="false" outlineLevel="0" collapsed="false">
      <c r="A99" s="5" t="n">
        <f aca="false">'selected results'!A99</f>
        <v>26.16</v>
      </c>
      <c r="B99" s="0" t="n">
        <f aca="false">'selected results'!B99</f>
        <v>0.9</v>
      </c>
      <c r="C99" s="3" t="n">
        <f aca="false">'copy of results.csv '!C99</f>
        <v>1</v>
      </c>
      <c r="D99" s="0" t="n">
        <f aca="false">SUM('selected results'!D99:G99)</f>
        <v>648</v>
      </c>
      <c r="E99" s="3" t="n">
        <f aca="false">SUM('selected results'!N99:Q99)</f>
        <v>633.9517</v>
      </c>
      <c r="F99" s="3" t="n">
        <f aca="false">SUM('selected results'!W99:Z99)</f>
        <v>631.7296</v>
      </c>
      <c r="G99" s="0" t="n">
        <f aca="false">SUM('selected results'!AE99:AH99)</f>
        <v>631.8939</v>
      </c>
      <c r="H99" s="0" t="n">
        <f aca="false">SUMPRODUCT('inpt from problem params.ods'!$B$3:$E$3*'selected results'!D99:G99)</f>
        <v>191649.264694032</v>
      </c>
      <c r="I99" s="3" t="n">
        <f aca="false">SUMPRODUCT('inpt from problem params.ods'!$B$3:$E$3*'selected results'!N99:Q99)</f>
        <v>187348.874900941</v>
      </c>
      <c r="J99" s="3" t="n">
        <f aca="false">SUMPRODUCT('inpt from problem params.ods'!$B$3:$E$3*'selected results'!W99:Z99)</f>
        <v>186549.8168134</v>
      </c>
      <c r="K99" s="3" t="n">
        <f aca="false">SUMPRODUCT('inpt from problem params.ods'!$B$3:$E$3*'selected results'!AE99:AH99)</f>
        <v>186608.89889624</v>
      </c>
      <c r="L99" s="0" t="n">
        <f aca="false">H99-'inpt from problem params.ods'!B$6</f>
        <v>56802.264694032</v>
      </c>
      <c r="M99" s="0" t="n">
        <f aca="false">I99-'inpt from problem params.ods'!C$6</f>
        <v>55130.8749009407</v>
      </c>
      <c r="N99" s="0" t="n">
        <f aca="false">J99-'inpt from problem params.ods'!D$6</f>
        <v>56994.8168133998</v>
      </c>
      <c r="O99" s="0" t="n">
        <f aca="false">K99-'inpt from problem params.ods'!E$6</f>
        <v>59724.8988962398</v>
      </c>
      <c r="P99" s="0" t="n">
        <f aca="false">'selected results'!H99+'selected results'!U99+'selected results'!L99</f>
        <v>106763</v>
      </c>
      <c r="Q99" s="0" t="n">
        <f aca="false">'selected results'!I99+'selected results'!R99+'selected results'!AC99</f>
        <v>80975.9</v>
      </c>
      <c r="R99" s="0" t="n">
        <f aca="false">'selected results'!J99+'selected results'!S99+'selected results'!AA99+'selected results'!AJ99</f>
        <v>51342</v>
      </c>
      <c r="S99" s="0" t="n">
        <f aca="false">'selected results'!K99+'selected results'!T99+'selected results'!AB99+'selected results'!AI99+'selected results'!AL99</f>
        <v>-10428.6</v>
      </c>
      <c r="T99" s="0" t="n">
        <f aca="false">ROUND(P99-L99,0)</f>
        <v>49961</v>
      </c>
      <c r="U99" s="0" t="n">
        <f aca="false">T99+ROUND(Q99-M99,0)</f>
        <v>75806</v>
      </c>
      <c r="V99" s="0" t="n">
        <f aca="false">U99+ROUND(R99-N99,0)</f>
        <v>70153</v>
      </c>
      <c r="W99" s="0" t="n">
        <f aca="false">V99+ROUND(S99-O99,0)</f>
        <v>0</v>
      </c>
      <c r="X99" s="0" t="n">
        <f aca="false">'selected results'!AM99+'selected results'!AK99+'selected results'!AD99+'selected results'!V99+'selected results'!M99</f>
        <v>29837760</v>
      </c>
      <c r="Y99" s="0" t="n">
        <f aca="false">'selected results'!AN99</f>
        <v>0.877484</v>
      </c>
    </row>
    <row r="100" customFormat="false" ht="12.8" hidden="false" customHeight="false" outlineLevel="0" collapsed="false">
      <c r="A100" s="5" t="n">
        <f aca="false">'selected results'!A100</f>
        <v>26.16</v>
      </c>
      <c r="B100" s="0" t="n">
        <f aca="false">'selected results'!B100</f>
        <v>1</v>
      </c>
      <c r="C100" s="3" t="n">
        <f aca="false">'copy of results.csv '!C100</f>
        <v>1</v>
      </c>
      <c r="D100" s="0" t="n">
        <f aca="false">SUM('selected results'!D100:G100)</f>
        <v>648</v>
      </c>
      <c r="E100" s="3" t="n">
        <f aca="false">SUM('selected results'!N100:Q100)</f>
        <v>633.9517</v>
      </c>
      <c r="F100" s="3" t="n">
        <f aca="false">SUM('selected results'!W100:Z100)</f>
        <v>631.7296</v>
      </c>
      <c r="G100" s="0" t="n">
        <f aca="false">SUM('selected results'!AE100:AH100)</f>
        <v>632.1461</v>
      </c>
      <c r="H100" s="0" t="n">
        <f aca="false">SUMPRODUCT('inpt from problem params.ods'!$B$3:$E$3*'selected results'!D100:G100)</f>
        <v>191649.264694032</v>
      </c>
      <c r="I100" s="3" t="n">
        <f aca="false">SUMPRODUCT('inpt from problem params.ods'!$B$3:$E$3*'selected results'!N100:Q100)</f>
        <v>187348.874900941</v>
      </c>
      <c r="J100" s="3" t="n">
        <f aca="false">SUMPRODUCT('inpt from problem params.ods'!$B$3:$E$3*'selected results'!W100:Z100)</f>
        <v>186549.8168134</v>
      </c>
      <c r="K100" s="3" t="n">
        <f aca="false">SUMPRODUCT('inpt from problem params.ods'!$B$3:$E$3*'selected results'!AE100:AH100)</f>
        <v>186699.5897136</v>
      </c>
      <c r="L100" s="0" t="n">
        <f aca="false">H100-'inpt from problem params.ods'!B$6</f>
        <v>56802.264694032</v>
      </c>
      <c r="M100" s="0" t="n">
        <f aca="false">I100-'inpt from problem params.ods'!C$6</f>
        <v>55130.8749009407</v>
      </c>
      <c r="N100" s="0" t="n">
        <f aca="false">J100-'inpt from problem params.ods'!D$6</f>
        <v>56994.8168133998</v>
      </c>
      <c r="O100" s="0" t="n">
        <f aca="false">K100-'inpt from problem params.ods'!E$6</f>
        <v>59815.5897135999</v>
      </c>
      <c r="P100" s="0" t="n">
        <f aca="false">'selected results'!H100+'selected results'!U100+'selected results'!L100</f>
        <v>106763</v>
      </c>
      <c r="Q100" s="0" t="n">
        <f aca="false">'selected results'!I100+'selected results'!R100+'selected results'!AC100</f>
        <v>85806</v>
      </c>
      <c r="R100" s="0" t="n">
        <f aca="false">'selected results'!J100+'selected results'!S100+'selected results'!AA100+'selected results'!AJ100</f>
        <v>47112.3</v>
      </c>
      <c r="S100" s="0" t="n">
        <f aca="false">'selected results'!K100+'selected results'!T100+'selected results'!AB100+'selected results'!AI100+'selected results'!AL100</f>
        <v>-10938.3</v>
      </c>
      <c r="T100" s="0" t="n">
        <f aca="false">ROUND(P100-L100,0)</f>
        <v>49961</v>
      </c>
      <c r="U100" s="0" t="n">
        <f aca="false">T100+ROUND(Q100-M100,0)</f>
        <v>80636</v>
      </c>
      <c r="V100" s="0" t="n">
        <f aca="false">U100+ROUND(R100-N100,0)</f>
        <v>70753</v>
      </c>
      <c r="W100" s="0" t="n">
        <f aca="false">V100+ROUND(S100-O100,0)</f>
        <v>-1</v>
      </c>
      <c r="X100" s="0" t="n">
        <f aca="false">'selected results'!AM100+'selected results'!AK100+'selected results'!AD100+'selected results'!V100+'selected results'!M100</f>
        <v>29846120</v>
      </c>
      <c r="Y100" s="0" t="n">
        <f aca="false">'selected results'!AN100</f>
        <v>0.877459</v>
      </c>
    </row>
    <row r="101" customFormat="false" ht="12.8" hidden="false" customHeight="false" outlineLevel="0" collapsed="false">
      <c r="A101" s="5" t="n">
        <f aca="false">'selected results'!A101</f>
        <v>52.32</v>
      </c>
      <c r="B101" s="0" t="n">
        <f aca="false">'selected results'!B101</f>
        <v>0</v>
      </c>
      <c r="C101" s="3" t="n">
        <f aca="false">'copy of results.csv '!C101</f>
        <v>1</v>
      </c>
      <c r="D101" s="0" t="n">
        <f aca="false">SUM('selected results'!D101:G101)</f>
        <v>648</v>
      </c>
      <c r="E101" s="3" t="n">
        <f aca="false">SUM('selected results'!N101:Q101)</f>
        <v>627.285</v>
      </c>
      <c r="F101" s="3" t="n">
        <f aca="false">SUM('selected results'!W101:Z101)</f>
        <v>627.2851</v>
      </c>
      <c r="G101" s="0" t="n">
        <f aca="false">SUM('selected results'!AE101:AH101)</f>
        <v>608.0264</v>
      </c>
      <c r="H101" s="0" t="n">
        <f aca="false">SUMPRODUCT('inpt from problem params.ods'!$B$3:$E$3*'selected results'!D101:G101)</f>
        <v>191649.264694032</v>
      </c>
      <c r="I101" s="3" t="n">
        <f aca="false">SUMPRODUCT('inpt from problem params.ods'!$B$3:$E$3*'selected results'!N101:Q101)</f>
        <v>184951.537580981</v>
      </c>
      <c r="J101" s="3" t="n">
        <f aca="false">SUMPRODUCT('inpt from problem params.ods'!$B$3:$E$3*'selected results'!W101:Z101)</f>
        <v>184951.5799468</v>
      </c>
      <c r="K101" s="3" t="n">
        <f aca="false">SUMPRODUCT('inpt from problem params.ods'!$B$3:$E$3*'selected results'!AE101:AH101)</f>
        <v>179890.151492572</v>
      </c>
      <c r="L101" s="0" t="n">
        <f aca="false">H101-'inpt from problem params.ods'!B$6</f>
        <v>56802.264694032</v>
      </c>
      <c r="M101" s="0" t="n">
        <f aca="false">I101-'inpt from problem params.ods'!C$6</f>
        <v>52733.5375809807</v>
      </c>
      <c r="N101" s="0" t="n">
        <f aca="false">J101-'inpt from problem params.ods'!D$6</f>
        <v>55396.5799467998</v>
      </c>
      <c r="O101" s="0" t="n">
        <f aca="false">K101-'inpt from problem params.ods'!E$6</f>
        <v>53006.1514925718</v>
      </c>
      <c r="P101" s="0" t="n">
        <f aca="false">'selected results'!H101+'selected results'!U101+'selected results'!L101</f>
        <v>56802.3</v>
      </c>
      <c r="Q101" s="0" t="n">
        <f aca="false">'selected results'!I101+'selected results'!R101+'selected results'!AC101</f>
        <v>52733.5</v>
      </c>
      <c r="R101" s="0" t="n">
        <f aca="false">'selected results'!J101+'selected results'!S101+'selected results'!AA101+'selected results'!AJ101</f>
        <v>55479.4</v>
      </c>
      <c r="S101" s="0" t="n">
        <f aca="false">'selected results'!K101+'selected results'!T101+'selected results'!AB101+'selected results'!AI101+'selected results'!AL101</f>
        <v>52923.3</v>
      </c>
      <c r="T101" s="0" t="n">
        <f aca="false">ROUND(P101-L101,0)</f>
        <v>0</v>
      </c>
      <c r="U101" s="0" t="n">
        <f aca="false">T101+ROUND(Q101-M101,0)</f>
        <v>0</v>
      </c>
      <c r="V101" s="0" t="n">
        <f aca="false">U101+ROUND(R101-N101,0)</f>
        <v>83</v>
      </c>
      <c r="W101" s="0" t="n">
        <f aca="false">V101+ROUND(S101-O101,0)</f>
        <v>0</v>
      </c>
      <c r="X101" s="0" t="n">
        <f aca="false">'selected results'!AM101+'selected results'!AK101+'selected results'!AD101+'selected results'!V101+'selected results'!M101</f>
        <v>35661960</v>
      </c>
      <c r="Y101" s="0" t="n">
        <f aca="false">'selected results'!AN101</f>
        <v>0.938971</v>
      </c>
    </row>
    <row r="102" customFormat="false" ht="12.8" hidden="false" customHeight="false" outlineLevel="0" collapsed="false">
      <c r="A102" s="5" t="n">
        <f aca="false">'selected results'!A102</f>
        <v>52.32</v>
      </c>
      <c r="B102" s="0" t="n">
        <f aca="false">'selected results'!B102</f>
        <v>0.1</v>
      </c>
      <c r="C102" s="3" t="n">
        <f aca="false">'copy of results.csv '!C102</f>
        <v>1</v>
      </c>
      <c r="D102" s="0" t="n">
        <f aca="false">SUM('selected results'!D102:G102)</f>
        <v>648</v>
      </c>
      <c r="E102" s="3" t="n">
        <f aca="false">SUM('selected results'!N102:Q102)</f>
        <v>627.285</v>
      </c>
      <c r="F102" s="3" t="n">
        <f aca="false">SUM('selected results'!W102:Z102)</f>
        <v>627.2851</v>
      </c>
      <c r="G102" s="0" t="n">
        <f aca="false">SUM('selected results'!AE102:AH102)</f>
        <v>608.0264</v>
      </c>
      <c r="H102" s="0" t="n">
        <f aca="false">SUMPRODUCT('inpt from problem params.ods'!$B$3:$E$3*'selected results'!D102:G102)</f>
        <v>191649.264694032</v>
      </c>
      <c r="I102" s="3" t="n">
        <f aca="false">SUMPRODUCT('inpt from problem params.ods'!$B$3:$E$3*'selected results'!N102:Q102)</f>
        <v>184951.537580981</v>
      </c>
      <c r="J102" s="3" t="n">
        <f aca="false">SUMPRODUCT('inpt from problem params.ods'!$B$3:$E$3*'selected results'!W102:Z102)</f>
        <v>184951.5799468</v>
      </c>
      <c r="K102" s="3" t="n">
        <f aca="false">SUMPRODUCT('inpt from problem params.ods'!$B$3:$E$3*'selected results'!AE102:AH102)</f>
        <v>179890.151492572</v>
      </c>
      <c r="L102" s="0" t="n">
        <f aca="false">H102-'inpt from problem params.ods'!B$6</f>
        <v>56802.264694032</v>
      </c>
      <c r="M102" s="0" t="n">
        <f aca="false">I102-'inpt from problem params.ods'!C$6</f>
        <v>52733.5375809807</v>
      </c>
      <c r="N102" s="0" t="n">
        <f aca="false">J102-'inpt from problem params.ods'!D$6</f>
        <v>55396.5799467998</v>
      </c>
      <c r="O102" s="0" t="n">
        <f aca="false">K102-'inpt from problem params.ods'!E$6</f>
        <v>53006.1514925718</v>
      </c>
      <c r="P102" s="0" t="n">
        <f aca="false">'selected results'!H102+'selected results'!U102+'selected results'!L102</f>
        <v>106763</v>
      </c>
      <c r="Q102" s="0" t="n">
        <f aca="false">'selected results'!I102+'selected results'!R102+'selected results'!AC102</f>
        <v>37095.1</v>
      </c>
      <c r="R102" s="0" t="n">
        <f aca="false">'selected results'!J102+'selected results'!S102+'selected results'!AA102+'selected results'!AJ102</f>
        <v>61417</v>
      </c>
      <c r="S102" s="0" t="n">
        <f aca="false">'selected results'!K102+'selected results'!T102+'selected results'!AB102+'selected results'!AI102+'selected results'!AL102</f>
        <v>12663.1</v>
      </c>
      <c r="T102" s="0" t="n">
        <f aca="false">ROUND(P102-L102,0)</f>
        <v>49961</v>
      </c>
      <c r="U102" s="0" t="n">
        <f aca="false">T102+ROUND(Q102-M102,0)</f>
        <v>34323</v>
      </c>
      <c r="V102" s="0" t="n">
        <f aca="false">U102+ROUND(R102-N102,0)</f>
        <v>40343</v>
      </c>
      <c r="W102" s="0" t="n">
        <f aca="false">V102+ROUND(S102-O102,0)</f>
        <v>0</v>
      </c>
      <c r="X102" s="0" t="n">
        <f aca="false">'selected results'!AM102+'selected results'!AK102+'selected results'!AD102+'selected results'!V102+'selected results'!M102</f>
        <v>35858590</v>
      </c>
      <c r="Y102" s="0" t="n">
        <f aca="false">'selected results'!AN102</f>
        <v>0.944927</v>
      </c>
    </row>
    <row r="103" customFormat="false" ht="12.8" hidden="false" customHeight="false" outlineLevel="0" collapsed="false">
      <c r="A103" s="5" t="n">
        <f aca="false">'selected results'!A103</f>
        <v>52.32</v>
      </c>
      <c r="B103" s="0" t="n">
        <f aca="false">'selected results'!B103</f>
        <v>0.2</v>
      </c>
      <c r="C103" s="3" t="n">
        <f aca="false">'copy of results.csv '!C103</f>
        <v>1</v>
      </c>
      <c r="D103" s="0" t="n">
        <f aca="false">SUM('selected results'!D103:G103)</f>
        <v>648</v>
      </c>
      <c r="E103" s="3" t="n">
        <f aca="false">SUM('selected results'!N103:Q103)</f>
        <v>627.285</v>
      </c>
      <c r="F103" s="3" t="n">
        <f aca="false">SUM('selected results'!W103:Z103)</f>
        <v>627.2851</v>
      </c>
      <c r="G103" s="0" t="n">
        <f aca="false">SUM('selected results'!AE103:AH103)</f>
        <v>608.0264</v>
      </c>
      <c r="H103" s="0" t="n">
        <f aca="false">SUMPRODUCT('inpt from problem params.ods'!$B$3:$E$3*'selected results'!D103:G103)</f>
        <v>191649.264694032</v>
      </c>
      <c r="I103" s="3" t="n">
        <f aca="false">SUMPRODUCT('inpt from problem params.ods'!$B$3:$E$3*'selected results'!N103:Q103)</f>
        <v>184951.537580981</v>
      </c>
      <c r="J103" s="3" t="n">
        <f aca="false">SUMPRODUCT('inpt from problem params.ods'!$B$3:$E$3*'selected results'!W103:Z103)</f>
        <v>184951.5799468</v>
      </c>
      <c r="K103" s="3" t="n">
        <f aca="false">SUMPRODUCT('inpt from problem params.ods'!$B$3:$E$3*'selected results'!AE103:AH103)</f>
        <v>179890.151492572</v>
      </c>
      <c r="L103" s="0" t="n">
        <f aca="false">H103-'inpt from problem params.ods'!B$6</f>
        <v>56802.264694032</v>
      </c>
      <c r="M103" s="0" t="n">
        <f aca="false">I103-'inpt from problem params.ods'!C$6</f>
        <v>52733.5375809807</v>
      </c>
      <c r="N103" s="0" t="n">
        <f aca="false">J103-'inpt from problem params.ods'!D$6</f>
        <v>55396.5799467998</v>
      </c>
      <c r="O103" s="0" t="n">
        <f aca="false">K103-'inpt from problem params.ods'!E$6</f>
        <v>53006.1514925718</v>
      </c>
      <c r="P103" s="0" t="n">
        <f aca="false">'selected results'!H103+'selected results'!U103+'selected results'!L103</f>
        <v>106763</v>
      </c>
      <c r="Q103" s="0" t="n">
        <f aca="false">'selected results'!I103+'selected results'!R103+'selected results'!AC103</f>
        <v>37773.3</v>
      </c>
      <c r="R103" s="0" t="n">
        <f aca="false">'selected results'!J103+'selected results'!S103+'selected results'!AA103+'selected results'!AJ103</f>
        <v>69196.8</v>
      </c>
      <c r="S103" s="0" t="n">
        <f aca="false">'selected results'!K103+'selected results'!T103+'selected results'!AB103+'selected results'!AI103+'selected results'!AL103</f>
        <v>4205.03</v>
      </c>
      <c r="T103" s="0" t="n">
        <f aca="false">ROUND(P103-L103,0)</f>
        <v>49961</v>
      </c>
      <c r="U103" s="0" t="n">
        <f aca="false">T103+ROUND(Q103-M103,0)</f>
        <v>35001</v>
      </c>
      <c r="V103" s="0" t="n">
        <f aca="false">U103+ROUND(R103-N103,0)</f>
        <v>48801</v>
      </c>
      <c r="W103" s="0" t="n">
        <f aca="false">V103+ROUND(S103-O103,0)</f>
        <v>0</v>
      </c>
      <c r="X103" s="0" t="n">
        <f aca="false">'selected results'!AM103+'selected results'!AK103+'selected results'!AD103+'selected results'!V103+'selected results'!M103</f>
        <v>35871240</v>
      </c>
      <c r="Y103" s="0" t="n">
        <f aca="false">'selected results'!AN103</f>
        <v>0.944951</v>
      </c>
    </row>
    <row r="104" customFormat="false" ht="12.8" hidden="false" customHeight="false" outlineLevel="0" collapsed="false">
      <c r="A104" s="5" t="n">
        <f aca="false">'selected results'!A104</f>
        <v>52.32</v>
      </c>
      <c r="B104" s="0" t="n">
        <f aca="false">'selected results'!B104</f>
        <v>0.3</v>
      </c>
      <c r="C104" s="3" t="n">
        <f aca="false">'copy of results.csv '!C104</f>
        <v>1</v>
      </c>
      <c r="D104" s="0" t="n">
        <f aca="false">SUM('selected results'!D104:G104)</f>
        <v>648</v>
      </c>
      <c r="E104" s="3" t="n">
        <f aca="false">SUM('selected results'!N104:Q104)</f>
        <v>627.285</v>
      </c>
      <c r="F104" s="3" t="n">
        <f aca="false">SUM('selected results'!W104:Z104)</f>
        <v>627.2851</v>
      </c>
      <c r="G104" s="0" t="n">
        <f aca="false">SUM('selected results'!AE104:AH104)</f>
        <v>608.2721</v>
      </c>
      <c r="H104" s="0" t="n">
        <f aca="false">SUMPRODUCT('inpt from problem params.ods'!$B$3:$E$3*'selected results'!D104:G104)</f>
        <v>191649.264694032</v>
      </c>
      <c r="I104" s="3" t="n">
        <f aca="false">SUMPRODUCT('inpt from problem params.ods'!$B$3:$E$3*'selected results'!N104:Q104)</f>
        <v>184951.537580981</v>
      </c>
      <c r="J104" s="3" t="n">
        <f aca="false">SUMPRODUCT('inpt from problem params.ods'!$B$3:$E$3*'selected results'!W104:Z104)</f>
        <v>184951.5799468</v>
      </c>
      <c r="K104" s="3" t="n">
        <f aca="false">SUMPRODUCT('inpt from problem params.ods'!$B$3:$E$3*'selected results'!AE104:AH104)</f>
        <v>179978.504917732</v>
      </c>
      <c r="L104" s="0" t="n">
        <f aca="false">H104-'inpt from problem params.ods'!B$6</f>
        <v>56802.264694032</v>
      </c>
      <c r="M104" s="0" t="n">
        <f aca="false">I104-'inpt from problem params.ods'!C$6</f>
        <v>52733.5375809807</v>
      </c>
      <c r="N104" s="0" t="n">
        <f aca="false">J104-'inpt from problem params.ods'!D$6</f>
        <v>55396.5799467998</v>
      </c>
      <c r="O104" s="0" t="n">
        <f aca="false">K104-'inpt from problem params.ods'!E$6</f>
        <v>53094.5049177318</v>
      </c>
      <c r="P104" s="0" t="n">
        <f aca="false">'selected results'!H104+'selected results'!U104+'selected results'!L104</f>
        <v>106763</v>
      </c>
      <c r="Q104" s="0" t="n">
        <f aca="false">'selected results'!I104+'selected results'!R104+'selected results'!AC104</f>
        <v>40757.6</v>
      </c>
      <c r="R104" s="0" t="n">
        <f aca="false">'selected results'!J104+'selected results'!S104+'selected results'!AA104+'selected results'!AJ104</f>
        <v>66785.3</v>
      </c>
      <c r="S104" s="0" t="n">
        <f aca="false">'selected results'!K104+'selected results'!T104+'selected results'!AB104+'selected results'!AI104+'selected results'!AL104</f>
        <v>3720.62</v>
      </c>
      <c r="T104" s="0" t="n">
        <f aca="false">ROUND(P104-L104,0)</f>
        <v>49961</v>
      </c>
      <c r="U104" s="0" t="n">
        <f aca="false">T104+ROUND(Q104-M104,0)</f>
        <v>37985</v>
      </c>
      <c r="V104" s="0" t="n">
        <f aca="false">U104+ROUND(R104-N104,0)</f>
        <v>49374</v>
      </c>
      <c r="W104" s="0" t="n">
        <f aca="false">V104+ROUND(S104-O104,0)</f>
        <v>0</v>
      </c>
      <c r="X104" s="0" t="n">
        <f aca="false">'selected results'!AM104+'selected results'!AK104+'selected results'!AD104+'selected results'!V104+'selected results'!M104</f>
        <v>35877260</v>
      </c>
      <c r="Y104" s="0" t="n">
        <f aca="false">'selected results'!AN104</f>
        <v>0.944758</v>
      </c>
    </row>
    <row r="105" customFormat="false" ht="12.8" hidden="false" customHeight="false" outlineLevel="0" collapsed="false">
      <c r="A105" s="5" t="n">
        <f aca="false">'selected results'!A105</f>
        <v>52.32</v>
      </c>
      <c r="B105" s="0" t="n">
        <f aca="false">'selected results'!B105</f>
        <v>0.4</v>
      </c>
      <c r="C105" s="3" t="n">
        <f aca="false">'copy of results.csv '!C105</f>
        <v>1</v>
      </c>
      <c r="D105" s="0" t="n">
        <f aca="false">SUM('selected results'!D105:G105)</f>
        <v>648</v>
      </c>
      <c r="E105" s="3" t="n">
        <f aca="false">SUM('selected results'!N105:Q105)</f>
        <v>627.285</v>
      </c>
      <c r="F105" s="3" t="n">
        <f aca="false">SUM('selected results'!W105:Z105)</f>
        <v>627.2851</v>
      </c>
      <c r="G105" s="0" t="n">
        <f aca="false">SUM('selected results'!AE105:AH105)</f>
        <v>619.0081</v>
      </c>
      <c r="H105" s="0" t="n">
        <f aca="false">SUMPRODUCT('inpt from problem params.ods'!$B$3:$E$3*'selected results'!D105:G105)</f>
        <v>191649.264694032</v>
      </c>
      <c r="I105" s="3" t="n">
        <f aca="false">SUMPRODUCT('inpt from problem params.ods'!$B$3:$E$3*'selected results'!N105:Q105)</f>
        <v>184951.537580981</v>
      </c>
      <c r="J105" s="3" t="n">
        <f aca="false">SUMPRODUCT('inpt from problem params.ods'!$B$3:$E$3*'selected results'!W105:Z105)</f>
        <v>184951.5799468</v>
      </c>
      <c r="K105" s="3" t="n">
        <f aca="false">SUMPRODUCT('inpt from problem params.ods'!$B$3:$E$3*'selected results'!AE105:AH105)</f>
        <v>182758.497920068</v>
      </c>
      <c r="L105" s="0" t="n">
        <f aca="false">H105-'inpt from problem params.ods'!B$6</f>
        <v>56802.264694032</v>
      </c>
      <c r="M105" s="0" t="n">
        <f aca="false">I105-'inpt from problem params.ods'!C$6</f>
        <v>52733.5375809807</v>
      </c>
      <c r="N105" s="0" t="n">
        <f aca="false">J105-'inpt from problem params.ods'!D$6</f>
        <v>55396.5799467998</v>
      </c>
      <c r="O105" s="0" t="n">
        <f aca="false">K105-'inpt from problem params.ods'!E$6</f>
        <v>55874.4979200678</v>
      </c>
      <c r="P105" s="0" t="n">
        <f aca="false">'selected results'!H105+'selected results'!U105+'selected results'!L105</f>
        <v>106763</v>
      </c>
      <c r="Q105" s="0" t="n">
        <f aca="false">'selected results'!I105+'selected results'!R105+'selected results'!AC105</f>
        <v>46035.8</v>
      </c>
      <c r="R105" s="0" t="n">
        <f aca="false">'selected results'!J105+'selected results'!S105+'selected results'!AA105+'selected results'!AJ105</f>
        <v>64965.5</v>
      </c>
      <c r="S105" s="0" t="n">
        <f aca="false">'selected results'!K105+'selected results'!T105+'selected results'!AB105+'selected results'!AI105+'selected results'!AL105</f>
        <v>3042.11</v>
      </c>
      <c r="T105" s="0" t="n">
        <f aca="false">ROUND(P105-L105,0)</f>
        <v>49961</v>
      </c>
      <c r="U105" s="0" t="n">
        <f aca="false">T105+ROUND(Q105-M105,0)</f>
        <v>43263</v>
      </c>
      <c r="V105" s="0" t="n">
        <f aca="false">U105+ROUND(R105-N105,0)</f>
        <v>52832</v>
      </c>
      <c r="W105" s="0" t="n">
        <f aca="false">V105+ROUND(S105-O105,0)</f>
        <v>0</v>
      </c>
      <c r="X105" s="0" t="n">
        <f aca="false">'selected results'!AM105+'selected results'!AK105+'selected results'!AD105+'selected results'!V105+'selected results'!M105</f>
        <v>35977050</v>
      </c>
      <c r="Y105" s="0" t="n">
        <f aca="false">'selected results'!AN105</f>
        <v>0.945047</v>
      </c>
    </row>
    <row r="106" customFormat="false" ht="12.8" hidden="false" customHeight="false" outlineLevel="0" collapsed="false">
      <c r="A106" s="5" t="n">
        <f aca="false">'selected results'!A106</f>
        <v>52.32</v>
      </c>
      <c r="B106" s="0" t="n">
        <f aca="false">'selected results'!B106</f>
        <v>0.5</v>
      </c>
      <c r="C106" s="3" t="n">
        <f aca="false">'copy of results.csv '!C106</f>
        <v>1</v>
      </c>
      <c r="D106" s="0" t="n">
        <f aca="false">SUM('selected results'!D106:G106)</f>
        <v>648</v>
      </c>
      <c r="E106" s="3" t="n">
        <f aca="false">SUM('selected results'!N106:Q106)</f>
        <v>627.285</v>
      </c>
      <c r="F106" s="3" t="n">
        <f aca="false">SUM('selected results'!W106:Z106)</f>
        <v>627.2851</v>
      </c>
      <c r="G106" s="0" t="n">
        <f aca="false">SUM('selected results'!AE106:AH106)</f>
        <v>621.1088</v>
      </c>
      <c r="H106" s="0" t="n">
        <f aca="false">SUMPRODUCT('inpt from problem params.ods'!$B$3:$E$3*'selected results'!D106:G106)</f>
        <v>191649.264694032</v>
      </c>
      <c r="I106" s="3" t="n">
        <f aca="false">SUMPRODUCT('inpt from problem params.ods'!$B$3:$E$3*'selected results'!N106:Q106)</f>
        <v>184951.537580981</v>
      </c>
      <c r="J106" s="3" t="n">
        <f aca="false">SUMPRODUCT('inpt from problem params.ods'!$B$3:$E$3*'selected results'!W106:Z106)</f>
        <v>184951.5799468</v>
      </c>
      <c r="K106" s="3" t="n">
        <f aca="false">SUMPRODUCT('inpt from problem params.ods'!$B$3:$E$3*'selected results'!AE106:AH106)</f>
        <v>183487.333519692</v>
      </c>
      <c r="L106" s="0" t="n">
        <f aca="false">H106-'inpt from problem params.ods'!B$6</f>
        <v>56802.264694032</v>
      </c>
      <c r="M106" s="0" t="n">
        <f aca="false">I106-'inpt from problem params.ods'!C$6</f>
        <v>52733.5375809807</v>
      </c>
      <c r="N106" s="0" t="n">
        <f aca="false">J106-'inpt from problem params.ods'!D$6</f>
        <v>55396.5799467998</v>
      </c>
      <c r="O106" s="0" t="n">
        <f aca="false">K106-'inpt from problem params.ods'!E$6</f>
        <v>56603.3335196918</v>
      </c>
      <c r="P106" s="0" t="n">
        <f aca="false">'selected results'!H106+'selected results'!U106+'selected results'!L106</f>
        <v>106763</v>
      </c>
      <c r="Q106" s="0" t="n">
        <f aca="false">'selected results'!I106+'selected results'!R106+'selected results'!AC106</f>
        <v>52090.7</v>
      </c>
      <c r="R106" s="0" t="n">
        <f aca="false">'selected results'!J106+'selected results'!S106+'selected results'!AA106+'selected results'!AJ106</f>
        <v>59176.5</v>
      </c>
      <c r="S106" s="0" t="n">
        <f aca="false">'selected results'!K106+'selected results'!T106+'selected results'!AB106+'selected results'!AI106+'selected results'!AL106</f>
        <v>3505.12</v>
      </c>
      <c r="T106" s="0" t="n">
        <f aca="false">ROUND(P106-L106,0)</f>
        <v>49961</v>
      </c>
      <c r="U106" s="0" t="n">
        <f aca="false">T106+ROUND(Q106-M106,0)</f>
        <v>49318</v>
      </c>
      <c r="V106" s="0" t="n">
        <f aca="false">U106+ROUND(R106-N106,0)</f>
        <v>53098</v>
      </c>
      <c r="W106" s="0" t="n">
        <f aca="false">V106+ROUND(S106-O106,0)</f>
        <v>0</v>
      </c>
      <c r="X106" s="0" t="n">
        <f aca="false">'selected results'!AM106+'selected results'!AK106+'selected results'!AD106+'selected results'!V106+'selected results'!M106</f>
        <v>35999420</v>
      </c>
      <c r="Y106" s="0" t="n">
        <f aca="false">'selected results'!AN106</f>
        <v>0.945433</v>
      </c>
    </row>
    <row r="107" customFormat="false" ht="12.8" hidden="false" customHeight="false" outlineLevel="0" collapsed="false">
      <c r="A107" s="5" t="n">
        <f aca="false">'selected results'!A107</f>
        <v>52.32</v>
      </c>
      <c r="B107" s="0" t="n">
        <f aca="false">'selected results'!B107</f>
        <v>0.6</v>
      </c>
      <c r="C107" s="3" t="n">
        <f aca="false">'copy of results.csv '!C107</f>
        <v>1</v>
      </c>
      <c r="D107" s="0" t="n">
        <f aca="false">SUM('selected results'!D107:G107)</f>
        <v>648</v>
      </c>
      <c r="E107" s="3" t="n">
        <f aca="false">SUM('selected results'!N107:Q107)</f>
        <v>627.285</v>
      </c>
      <c r="F107" s="3" t="n">
        <f aca="false">SUM('selected results'!W107:Z107)</f>
        <v>627.2851</v>
      </c>
      <c r="G107" s="0" t="n">
        <f aca="false">SUM('selected results'!AE107:AH107)</f>
        <v>621.1618</v>
      </c>
      <c r="H107" s="0" t="n">
        <f aca="false">SUMPRODUCT('inpt from problem params.ods'!$B$3:$E$3*'selected results'!D107:G107)</f>
        <v>191649.264694032</v>
      </c>
      <c r="I107" s="3" t="n">
        <f aca="false">SUMPRODUCT('inpt from problem params.ods'!$B$3:$E$3*'selected results'!N107:Q107)</f>
        <v>184951.537580981</v>
      </c>
      <c r="J107" s="3" t="n">
        <f aca="false">SUMPRODUCT('inpt from problem params.ods'!$B$3:$E$3*'selected results'!W107:Z107)</f>
        <v>184951.5799468</v>
      </c>
      <c r="K107" s="3" t="n">
        <f aca="false">SUMPRODUCT('inpt from problem params.ods'!$B$3:$E$3*'selected results'!AE107:AH107)</f>
        <v>183502.06398041</v>
      </c>
      <c r="L107" s="0" t="n">
        <f aca="false">H107-'inpt from problem params.ods'!B$6</f>
        <v>56802.264694032</v>
      </c>
      <c r="M107" s="0" t="n">
        <f aca="false">I107-'inpt from problem params.ods'!C$6</f>
        <v>52733.5375809807</v>
      </c>
      <c r="N107" s="0" t="n">
        <f aca="false">J107-'inpt from problem params.ods'!D$6</f>
        <v>55396.5799467998</v>
      </c>
      <c r="O107" s="0" t="n">
        <f aca="false">K107-'inpt from problem params.ods'!E$6</f>
        <v>56618.0639804098</v>
      </c>
      <c r="P107" s="0" t="n">
        <f aca="false">'selected results'!H107+'selected results'!U107+'selected results'!L107</f>
        <v>106763</v>
      </c>
      <c r="Q107" s="0" t="n">
        <f aca="false">'selected results'!I107+'selected results'!R107+'selected results'!AC107</f>
        <v>57470.3</v>
      </c>
      <c r="R107" s="0" t="n">
        <f aca="false">'selected results'!J107+'selected results'!S107+'selected results'!AA107+'selected results'!AJ107</f>
        <v>52821.6</v>
      </c>
      <c r="S107" s="0" t="n">
        <f aca="false">'selected results'!K107+'selected results'!T107+'selected results'!AB107+'selected results'!AI107+'selected results'!AL107</f>
        <v>4494.94</v>
      </c>
      <c r="T107" s="0" t="n">
        <f aca="false">ROUND(P107-L107,0)</f>
        <v>49961</v>
      </c>
      <c r="U107" s="0" t="n">
        <f aca="false">T107+ROUND(Q107-M107,0)</f>
        <v>54698</v>
      </c>
      <c r="V107" s="0" t="n">
        <f aca="false">U107+ROUND(R107-N107,0)</f>
        <v>52123</v>
      </c>
      <c r="W107" s="0" t="n">
        <f aca="false">V107+ROUND(S107-O107,0)</f>
        <v>0</v>
      </c>
      <c r="X107" s="0" t="n">
        <f aca="false">'selected results'!AM107+'selected results'!AK107+'selected results'!AD107+'selected results'!V107+'selected results'!M107</f>
        <v>36007570</v>
      </c>
      <c r="Y107" s="0" t="n">
        <f aca="false">'selected results'!AN107</f>
        <v>0.94565</v>
      </c>
    </row>
    <row r="108" customFormat="false" ht="12.8" hidden="false" customHeight="false" outlineLevel="0" collapsed="false">
      <c r="A108" s="5" t="n">
        <f aca="false">'selected results'!A108</f>
        <v>52.32</v>
      </c>
      <c r="B108" s="0" t="n">
        <f aca="false">'selected results'!B108</f>
        <v>0.7</v>
      </c>
      <c r="C108" s="3" t="n">
        <f aca="false">'copy of results.csv '!C108</f>
        <v>1</v>
      </c>
      <c r="D108" s="0" t="n">
        <f aca="false">SUM('selected results'!D108:G108)</f>
        <v>648</v>
      </c>
      <c r="E108" s="3" t="n">
        <f aca="false">SUM('selected results'!N108:Q108)</f>
        <v>627.285</v>
      </c>
      <c r="F108" s="3" t="n">
        <f aca="false">SUM('selected results'!W108:Z108)</f>
        <v>627.2851</v>
      </c>
      <c r="G108" s="0" t="n">
        <f aca="false">SUM('selected results'!AE108:AH108)</f>
        <v>618.8992</v>
      </c>
      <c r="H108" s="0" t="n">
        <f aca="false">SUMPRODUCT('inpt from problem params.ods'!$B$3:$E$3*'selected results'!D108:G108)</f>
        <v>191649.264694032</v>
      </c>
      <c r="I108" s="3" t="n">
        <f aca="false">SUMPRODUCT('inpt from problem params.ods'!$B$3:$E$3*'selected results'!N108:Q108)</f>
        <v>184951.537580981</v>
      </c>
      <c r="J108" s="3" t="n">
        <f aca="false">SUMPRODUCT('inpt from problem params.ods'!$B$3:$E$3*'selected results'!W108:Z108)</f>
        <v>184951.5799468</v>
      </c>
      <c r="K108" s="3" t="n">
        <f aca="false">SUMPRODUCT('inpt from problem params.ods'!$B$3:$E$3*'selected results'!AE108:AH108)</f>
        <v>182683.604171978</v>
      </c>
      <c r="L108" s="0" t="n">
        <f aca="false">H108-'inpt from problem params.ods'!B$6</f>
        <v>56802.264694032</v>
      </c>
      <c r="M108" s="0" t="n">
        <f aca="false">I108-'inpt from problem params.ods'!C$6</f>
        <v>52733.5375809807</v>
      </c>
      <c r="N108" s="0" t="n">
        <f aca="false">J108-'inpt from problem params.ods'!D$6</f>
        <v>55396.5799467998</v>
      </c>
      <c r="O108" s="0" t="n">
        <f aca="false">K108-'inpt from problem params.ods'!E$6</f>
        <v>55799.6041719778</v>
      </c>
      <c r="P108" s="0" t="n">
        <f aca="false">'selected results'!H108+'selected results'!U108+'selected results'!L108</f>
        <v>106763</v>
      </c>
      <c r="Q108" s="0" t="n">
        <f aca="false">'selected results'!I108+'selected results'!R108+'selected results'!AC108</f>
        <v>64023.6</v>
      </c>
      <c r="R108" s="0" t="n">
        <f aca="false">'selected results'!J108+'selected results'!S108+'selected results'!AA108+'selected results'!AJ108</f>
        <v>45620.3</v>
      </c>
      <c r="S108" s="0" t="n">
        <f aca="false">'selected results'!K108+'selected results'!T108+'selected results'!AB108+'selected results'!AI108+'selected results'!AL108</f>
        <v>4324.53</v>
      </c>
      <c r="T108" s="0" t="n">
        <f aca="false">ROUND(P108-L108,0)</f>
        <v>49961</v>
      </c>
      <c r="U108" s="0" t="n">
        <f aca="false">T108+ROUND(Q108-M108,0)</f>
        <v>61251</v>
      </c>
      <c r="V108" s="0" t="n">
        <f aca="false">U108+ROUND(R108-N108,0)</f>
        <v>51475</v>
      </c>
      <c r="W108" s="0" t="n">
        <f aca="false">V108+ROUND(S108-O108,0)</f>
        <v>0</v>
      </c>
      <c r="X108" s="0" t="n">
        <f aca="false">'selected results'!AM108+'selected results'!AK108+'selected results'!AD108+'selected results'!V108+'selected results'!M108</f>
        <v>36032040</v>
      </c>
      <c r="Y108" s="0" t="n">
        <f aca="false">'selected results'!AN108</f>
        <v>0.945843</v>
      </c>
    </row>
    <row r="109" customFormat="false" ht="12.8" hidden="false" customHeight="false" outlineLevel="0" collapsed="false">
      <c r="A109" s="5" t="n">
        <f aca="false">'selected results'!A109</f>
        <v>52.32</v>
      </c>
      <c r="B109" s="0" t="n">
        <f aca="false">'selected results'!B109</f>
        <v>0.8</v>
      </c>
      <c r="C109" s="3" t="n">
        <f aca="false">'copy of results.csv '!C109</f>
        <v>1</v>
      </c>
      <c r="D109" s="0" t="n">
        <f aca="false">SUM('selected results'!D109:G109)</f>
        <v>648</v>
      </c>
      <c r="E109" s="3" t="n">
        <f aca="false">SUM('selected results'!N109:Q109)</f>
        <v>627.285</v>
      </c>
      <c r="F109" s="3" t="n">
        <f aca="false">SUM('selected results'!W109:Z109)</f>
        <v>627.2851</v>
      </c>
      <c r="G109" s="0" t="n">
        <f aca="false">SUM('selected results'!AE109:AH109)</f>
        <v>619.0276</v>
      </c>
      <c r="H109" s="0" t="n">
        <f aca="false">SUMPRODUCT('inpt from problem params.ods'!$B$3:$E$3*'selected results'!D109:G109)</f>
        <v>191649.264694032</v>
      </c>
      <c r="I109" s="3" t="n">
        <f aca="false">SUMPRODUCT('inpt from problem params.ods'!$B$3:$E$3*'selected results'!N109:Q109)</f>
        <v>184951.537580981</v>
      </c>
      <c r="J109" s="3" t="n">
        <f aca="false">SUMPRODUCT('inpt from problem params.ods'!$B$3:$E$3*'selected results'!W109:Z109)</f>
        <v>184951.5799468</v>
      </c>
      <c r="K109" s="3" t="n">
        <f aca="false">SUMPRODUCT('inpt from problem params.ods'!$B$3:$E$3*'selected results'!AE109:AH109)</f>
        <v>182721.824709552</v>
      </c>
      <c r="L109" s="0" t="n">
        <f aca="false">H109-'inpt from problem params.ods'!B$6</f>
        <v>56802.264694032</v>
      </c>
      <c r="M109" s="0" t="n">
        <f aca="false">I109-'inpt from problem params.ods'!C$6</f>
        <v>52733.5375809807</v>
      </c>
      <c r="N109" s="0" t="n">
        <f aca="false">J109-'inpt from problem params.ods'!D$6</f>
        <v>55396.5799467998</v>
      </c>
      <c r="O109" s="0" t="n">
        <f aca="false">K109-'inpt from problem params.ods'!E$6</f>
        <v>55837.8247095518</v>
      </c>
      <c r="P109" s="0" t="n">
        <f aca="false">'selected results'!H109+'selected results'!U109+'selected results'!L109</f>
        <v>106763</v>
      </c>
      <c r="Q109" s="0" t="n">
        <f aca="false">'selected results'!I109+'selected results'!R109+'selected results'!AC109</f>
        <v>68927.9</v>
      </c>
      <c r="R109" s="0" t="n">
        <f aca="false">'selected results'!J109+'selected results'!S109+'selected results'!AA109+'selected results'!AJ109</f>
        <v>40959.6</v>
      </c>
      <c r="S109" s="0" t="n">
        <f aca="false">'selected results'!K109+'selected results'!T109+'selected results'!AB109+'selected results'!AI109+'selected results'!AL109</f>
        <v>4119.15</v>
      </c>
      <c r="T109" s="0" t="n">
        <f aca="false">ROUND(P109-L109,0)</f>
        <v>49961</v>
      </c>
      <c r="U109" s="0" t="n">
        <f aca="false">T109+ROUND(Q109-M109,0)</f>
        <v>66155</v>
      </c>
      <c r="V109" s="0" t="n">
        <f aca="false">U109+ROUND(R109-N109,0)</f>
        <v>51718</v>
      </c>
      <c r="W109" s="0" t="n">
        <f aca="false">V109+ROUND(S109-O109,0)</f>
        <v>-1</v>
      </c>
      <c r="X109" s="0" t="n">
        <f aca="false">'selected results'!AM109+'selected results'!AK109+'selected results'!AD109+'selected results'!V109+'selected results'!M109</f>
        <v>36043550</v>
      </c>
      <c r="Y109" s="0" t="n">
        <f aca="false">'selected results'!AN109</f>
        <v>0.945771</v>
      </c>
    </row>
    <row r="110" customFormat="false" ht="12.8" hidden="false" customHeight="false" outlineLevel="0" collapsed="false">
      <c r="A110" s="5" t="n">
        <f aca="false">'selected results'!A110</f>
        <v>52.32</v>
      </c>
      <c r="B110" s="0" t="n">
        <f aca="false">'selected results'!B110</f>
        <v>0.9</v>
      </c>
      <c r="C110" s="3" t="n">
        <f aca="false">'copy of results.csv '!C110</f>
        <v>1</v>
      </c>
      <c r="D110" s="0" t="n">
        <f aca="false">SUM('selected results'!D110:G110)</f>
        <v>648</v>
      </c>
      <c r="E110" s="3" t="n">
        <f aca="false">SUM('selected results'!N110:Q110)</f>
        <v>627.285</v>
      </c>
      <c r="F110" s="3" t="n">
        <f aca="false">SUM('selected results'!W110:Z110)</f>
        <v>627.2851</v>
      </c>
      <c r="G110" s="0" t="n">
        <f aca="false">SUM('selected results'!AE110:AH110)</f>
        <v>602.6906</v>
      </c>
      <c r="H110" s="0" t="n">
        <f aca="false">SUMPRODUCT('inpt from problem params.ods'!$B$3:$E$3*'selected results'!D110:G110)</f>
        <v>191649.264694032</v>
      </c>
      <c r="I110" s="3" t="n">
        <f aca="false">SUMPRODUCT('inpt from problem params.ods'!$B$3:$E$3*'selected results'!N110:Q110)</f>
        <v>184951.537580981</v>
      </c>
      <c r="J110" s="3" t="n">
        <f aca="false">SUMPRODUCT('inpt from problem params.ods'!$B$3:$E$3*'selected results'!W110:Z110)</f>
        <v>184951.5799468</v>
      </c>
      <c r="K110" s="3" t="n">
        <f aca="false">SUMPRODUCT('inpt from problem params.ods'!$B$3:$E$3*'selected results'!AE110:AH110)</f>
        <v>178491.300585242</v>
      </c>
      <c r="L110" s="0" t="n">
        <f aca="false">H110-'inpt from problem params.ods'!B$6</f>
        <v>56802.264694032</v>
      </c>
      <c r="M110" s="0" t="n">
        <f aca="false">I110-'inpt from problem params.ods'!C$6</f>
        <v>52733.5375809807</v>
      </c>
      <c r="N110" s="0" t="n">
        <f aca="false">J110-'inpt from problem params.ods'!D$6</f>
        <v>55396.5799467998</v>
      </c>
      <c r="O110" s="0" t="n">
        <f aca="false">K110-'inpt from problem params.ods'!E$6</f>
        <v>51607.3005852418</v>
      </c>
      <c r="P110" s="0" t="n">
        <f aca="false">'selected results'!H110+'selected results'!U110+'selected results'!L110</f>
        <v>106763</v>
      </c>
      <c r="Q110" s="0" t="n">
        <f aca="false">'selected results'!I110+'selected results'!R110+'selected results'!AC110</f>
        <v>72337</v>
      </c>
      <c r="R110" s="0" t="n">
        <f aca="false">'selected results'!J110+'selected results'!S110+'selected results'!AA110+'selected results'!AJ110</f>
        <v>48718.7</v>
      </c>
      <c r="S110" s="0" t="n">
        <f aca="false">'selected results'!K110+'selected results'!T110+'selected results'!AB110+'selected results'!AI110+'selected results'!AL110</f>
        <v>-11279.6</v>
      </c>
      <c r="T110" s="0" t="n">
        <f aca="false">ROUND(P110-L110,0)</f>
        <v>49961</v>
      </c>
      <c r="U110" s="0" t="n">
        <f aca="false">T110+ROUND(Q110-M110,0)</f>
        <v>69564</v>
      </c>
      <c r="V110" s="0" t="n">
        <f aca="false">U110+ROUND(R110-N110,0)</f>
        <v>62886</v>
      </c>
      <c r="W110" s="0" t="n">
        <f aca="false">V110+ROUND(S110-O110,0)</f>
        <v>-1</v>
      </c>
      <c r="X110" s="0" t="n">
        <f aca="false">'selected results'!AM110+'selected results'!AK110+'selected results'!AD110+'selected results'!V110+'selected results'!M110</f>
        <v>36280460</v>
      </c>
      <c r="Y110" s="0" t="n">
        <f aca="false">'selected results'!AN110</f>
        <v>0.946132</v>
      </c>
    </row>
    <row r="111" customFormat="false" ht="12.8" hidden="false" customHeight="false" outlineLevel="0" collapsed="false">
      <c r="A111" s="5" t="n">
        <f aca="false">'selected results'!A111</f>
        <v>52.32</v>
      </c>
      <c r="B111" s="0" t="n">
        <f aca="false">'selected results'!B111</f>
        <v>1</v>
      </c>
      <c r="C111" s="3" t="n">
        <f aca="false">'copy of results.csv '!C111</f>
        <v>1</v>
      </c>
      <c r="D111" s="0" t="n">
        <f aca="false">SUM('selected results'!D111:G111)</f>
        <v>648</v>
      </c>
      <c r="E111" s="3" t="n">
        <f aca="false">SUM('selected results'!N111:Q111)</f>
        <v>627.285</v>
      </c>
      <c r="F111" s="3" t="n">
        <f aca="false">SUM('selected results'!W111:Z111)</f>
        <v>627.2851</v>
      </c>
      <c r="G111" s="0" t="n">
        <f aca="false">SUM('selected results'!AE111:AH111)</f>
        <v>602.7255</v>
      </c>
      <c r="H111" s="0" t="n">
        <f aca="false">SUMPRODUCT('inpt from problem params.ods'!$B$3:$E$3*'selected results'!D111:G111)</f>
        <v>191649.264694032</v>
      </c>
      <c r="I111" s="3" t="n">
        <f aca="false">SUMPRODUCT('inpt from problem params.ods'!$B$3:$E$3*'selected results'!N111:Q111)</f>
        <v>184951.537580981</v>
      </c>
      <c r="J111" s="3" t="n">
        <f aca="false">SUMPRODUCT('inpt from problem params.ods'!$B$3:$E$3*'selected results'!W111:Z111)</f>
        <v>184951.5799468</v>
      </c>
      <c r="K111" s="3" t="n">
        <f aca="false">SUMPRODUCT('inpt from problem params.ods'!$B$3:$E$3*'selected results'!AE111:AH111)</f>
        <v>178499.01901981</v>
      </c>
      <c r="L111" s="0" t="n">
        <f aca="false">H111-'inpt from problem params.ods'!B$6</f>
        <v>56802.264694032</v>
      </c>
      <c r="M111" s="0" t="n">
        <f aca="false">I111-'inpt from problem params.ods'!C$6</f>
        <v>52733.5375809807</v>
      </c>
      <c r="N111" s="0" t="n">
        <f aca="false">J111-'inpt from problem params.ods'!D$6</f>
        <v>55396.5799467998</v>
      </c>
      <c r="O111" s="0" t="n">
        <f aca="false">K111-'inpt from problem params.ods'!E$6</f>
        <v>51615.0190198098</v>
      </c>
      <c r="P111" s="0" t="n">
        <f aca="false">'selected results'!H111+'selected results'!U111+'selected results'!L111</f>
        <v>106763</v>
      </c>
      <c r="Q111" s="0" t="n">
        <f aca="false">'selected results'!I111+'selected results'!R111+'selected results'!AC111</f>
        <v>75942.4</v>
      </c>
      <c r="R111" s="0" t="n">
        <f aca="false">'selected results'!J111+'selected results'!S111+'selected results'!AA111+'selected results'!AJ111</f>
        <v>45317.2</v>
      </c>
      <c r="S111" s="0" t="n">
        <f aca="false">'selected results'!K111+'selected results'!T111+'selected results'!AB111+'selected results'!AI111+'selected results'!AL111</f>
        <v>-11475.5</v>
      </c>
      <c r="T111" s="0" t="n">
        <f aca="false">ROUND(P111-L111,0)</f>
        <v>49961</v>
      </c>
      <c r="U111" s="0" t="n">
        <f aca="false">T111+ROUND(Q111-M111,0)</f>
        <v>73170</v>
      </c>
      <c r="V111" s="0" t="n">
        <f aca="false">U111+ROUND(R111-N111,0)</f>
        <v>63091</v>
      </c>
      <c r="W111" s="0" t="n">
        <f aca="false">V111+ROUND(S111-O111,0)</f>
        <v>0</v>
      </c>
      <c r="X111" s="0" t="n">
        <f aca="false">'selected results'!AM111+'selected results'!AK111+'selected results'!AD111+'selected results'!V111+'selected results'!M111</f>
        <v>36285390</v>
      </c>
      <c r="Y111" s="0" t="n">
        <f aca="false">'selected results'!AN111</f>
        <v>0.946301</v>
      </c>
    </row>
    <row r="112" customFormat="false" ht="12.8" hidden="false" customHeight="false" outlineLevel="0" collapsed="false">
      <c r="A112" s="5"/>
      <c r="C112" s="3"/>
      <c r="E112" s="3"/>
      <c r="F112" s="3"/>
      <c r="I112" s="3"/>
      <c r="J112" s="3"/>
      <c r="K112" s="3"/>
    </row>
    <row r="113" customFormat="false" ht="12.8" hidden="false" customHeight="false" outlineLevel="0" collapsed="false">
      <c r="A113" s="5" t="n">
        <f aca="false">'selected results'!A113</f>
        <v>6.54</v>
      </c>
      <c r="B113" s="0" t="n">
        <f aca="false">'selected results'!B113</f>
        <v>0.2</v>
      </c>
      <c r="C113" s="3" t="n">
        <f aca="false">'copy of results.csv '!C113</f>
        <v>0</v>
      </c>
      <c r="D113" s="0" t="n">
        <f aca="false">SUM('selected results'!D113:G113)</f>
        <v>648</v>
      </c>
      <c r="E113" s="3" t="n">
        <f aca="false">SUM('selected results'!N113:Q113)</f>
        <v>646.3891</v>
      </c>
      <c r="F113" s="3" t="n">
        <f aca="false">SUM('selected results'!W113:Z113)</f>
        <v>646.3891</v>
      </c>
      <c r="G113" s="0" t="n">
        <f aca="false">SUM('selected results'!AE113:AH113)</f>
        <v>646.3891</v>
      </c>
      <c r="H113" s="0" t="n">
        <f aca="false">SUMPRODUCT('inpt from problem params.ods'!$B$3:$E$3*'selected results'!D113:G113)</f>
        <v>191649.264694032</v>
      </c>
      <c r="I113" s="3" t="n">
        <f aca="false">SUMPRODUCT('inpt from problem params.ods'!$B$3:$E$3*'selected results'!N113:Q113)</f>
        <v>191255.465883368</v>
      </c>
      <c r="J113" s="3" t="n">
        <f aca="false">SUMPRODUCT('inpt from problem params.ods'!$B$3:$E$3*'selected results'!W113:Z113)</f>
        <v>191255.465883368</v>
      </c>
      <c r="K113" s="3" t="n">
        <f aca="false">SUMPRODUCT('inpt from problem params.ods'!$B$3:$E$3*'selected results'!AE113:AH113)</f>
        <v>191255.465883368</v>
      </c>
      <c r="L113" s="0" t="n">
        <f aca="false">H113-'inpt from problem params.ods'!B$6</f>
        <v>56802.264694032</v>
      </c>
      <c r="M113" s="0" t="n">
        <f aca="false">I113-'inpt from problem params.ods'!C$6</f>
        <v>59037.4658833683</v>
      </c>
      <c r="N113" s="0" t="n">
        <f aca="false">J113-'inpt from problem params.ods'!D$6</f>
        <v>61700.4658833683</v>
      </c>
      <c r="O113" s="0" t="n">
        <f aca="false">K113-'inpt from problem params.ods'!E$6</f>
        <v>64371.4658833683</v>
      </c>
      <c r="P113" s="0" t="n">
        <f aca="false">'selected results'!H113+'selected results'!U113+'selected results'!L113</f>
        <v>56802.3</v>
      </c>
      <c r="Q113" s="0" t="n">
        <f aca="false">'selected results'!I113+'selected results'!R113+'selected results'!AC113</f>
        <v>70898.3</v>
      </c>
      <c r="R113" s="0" t="n">
        <f aca="false">'selected results'!J113+'selected results'!S113+'selected results'!AA113+'selected results'!AJ113</f>
        <v>54066.42</v>
      </c>
      <c r="S113" s="0" t="n">
        <f aca="false">'selected results'!K113+'selected results'!T113+'selected results'!AB113+'selected results'!AI113+'selected results'!AL113</f>
        <v>60144.85</v>
      </c>
      <c r="T113" s="0" t="n">
        <f aca="false">ROUND(P113-L113,0)</f>
        <v>0</v>
      </c>
      <c r="U113" s="0" t="n">
        <f aca="false">T113+ROUND(Q113-M113,0)</f>
        <v>11861</v>
      </c>
      <c r="V113" s="0" t="n">
        <f aca="false">U113+ROUND(R113-N113,0)</f>
        <v>4227</v>
      </c>
      <c r="W113" s="0" t="n">
        <f aca="false">V113+ROUND(S113-O113,0)</f>
        <v>0</v>
      </c>
      <c r="X113" s="0" t="n">
        <f aca="false">'selected results'!AM113+'selected results'!AK113+'selected results'!AD113+'selected results'!V113+'selected results'!M113</f>
        <v>22760500</v>
      </c>
      <c r="Y113" s="0" t="n">
        <f aca="false">'selected results'!AN113</f>
        <v>0.756449</v>
      </c>
    </row>
    <row r="114" customFormat="false" ht="12.8" hidden="false" customHeight="false" outlineLevel="0" collapsed="false">
      <c r="A114" s="5" t="n">
        <f aca="false">'selected results'!A114</f>
        <v>6.54</v>
      </c>
      <c r="B114" s="0" t="n">
        <f aca="false">'selected results'!B114</f>
        <v>0.2</v>
      </c>
      <c r="C114" s="3" t="n">
        <f aca="false">'copy of results.csv '!C114</f>
        <v>0</v>
      </c>
      <c r="D114" s="0" t="n">
        <f aca="false">SUM('selected results'!D114:G114)</f>
        <v>648</v>
      </c>
      <c r="E114" s="3" t="n">
        <f aca="false">SUM('selected results'!N114:Q114)</f>
        <v>658.8274</v>
      </c>
      <c r="F114" s="3" t="n">
        <f aca="false">SUM('selected results'!W114:Z114)</f>
        <v>658.8274</v>
      </c>
      <c r="G114" s="0" t="n">
        <f aca="false">SUM('selected results'!AE114:AH114)</f>
        <v>658.8274</v>
      </c>
      <c r="H114" s="0" t="n">
        <f aca="false">SUMPRODUCT('inpt from problem params.ods'!$B$3:$E$3*'selected results'!D114:G114)</f>
        <v>191649.264694032</v>
      </c>
      <c r="I114" s="3" t="n">
        <f aca="false">SUMPRODUCT('inpt from problem params.ods'!$B$3:$E$3*'selected results'!N114:Q114)</f>
        <v>195162.273441203</v>
      </c>
      <c r="J114" s="3" t="n">
        <f aca="false">SUMPRODUCT('inpt from problem params.ods'!$B$3:$E$3*'selected results'!W114:Z114)</f>
        <v>195162.273441203</v>
      </c>
      <c r="K114" s="3" t="n">
        <f aca="false">SUMPRODUCT('inpt from problem params.ods'!$B$3:$E$3*'selected results'!AE114:AH114)</f>
        <v>195162.273441203</v>
      </c>
      <c r="L114" s="0" t="n">
        <f aca="false">H114-'inpt from problem params.ods'!B$6</f>
        <v>56802.264694032</v>
      </c>
      <c r="M114" s="0" t="n">
        <f aca="false">I114-'inpt from problem params.ods'!C$6</f>
        <v>62944.2734412028</v>
      </c>
      <c r="N114" s="0" t="n">
        <f aca="false">J114-'inpt from problem params.ods'!D$6</f>
        <v>65607.2734412028</v>
      </c>
      <c r="O114" s="0" t="n">
        <f aca="false">K114-'inpt from problem params.ods'!E$6</f>
        <v>68278.2734412028</v>
      </c>
      <c r="P114" s="0" t="n">
        <f aca="false">'selected results'!H114+'selected results'!U114+'selected results'!L114</f>
        <v>56802.3</v>
      </c>
      <c r="Q114" s="0" t="n">
        <f aca="false">'selected results'!I114+'selected results'!R114+'selected results'!AC114</f>
        <v>76539.8</v>
      </c>
      <c r="R114" s="0" t="n">
        <f aca="false">'selected results'!J114+'selected results'!S114+'selected results'!AA114+'selected results'!AJ114</f>
        <v>56644.215</v>
      </c>
      <c r="S114" s="0" t="n">
        <f aca="false">'selected results'!K114+'selected results'!T114+'selected results'!AB114+'selected results'!AI114+'selected results'!AL114</f>
        <v>63645.87</v>
      </c>
      <c r="T114" s="0" t="n">
        <f aca="false">ROUND(P114-L114,0)</f>
        <v>0</v>
      </c>
      <c r="U114" s="0" t="n">
        <f aca="false">T114+ROUND(Q114-M114,0)</f>
        <v>13596</v>
      </c>
      <c r="V114" s="0" t="n">
        <f aca="false">U114+ROUND(R114-N114,0)</f>
        <v>4633</v>
      </c>
      <c r="W114" s="0" t="n">
        <f aca="false">V114+ROUND(S114-O114,0)</f>
        <v>1</v>
      </c>
      <c r="X114" s="0" t="n">
        <f aca="false">'selected results'!AM114+'selected results'!AK114+'selected results'!AD114+'selected results'!V114+'selected results'!M114</f>
        <v>20579630</v>
      </c>
      <c r="Y114" s="0" t="n">
        <f aca="false">'selected results'!AN114</f>
        <v>0.710121</v>
      </c>
    </row>
    <row r="115" customFormat="false" ht="12.8" hidden="false" customHeight="false" outlineLevel="0" collapsed="false">
      <c r="A115" s="5" t="n">
        <f aca="false">'selected results'!A115</f>
        <v>6.54</v>
      </c>
      <c r="B115" s="0" t="n">
        <f aca="false">'selected results'!B115</f>
        <v>0.2</v>
      </c>
      <c r="C115" s="3" t="n">
        <f aca="false">'copy of results.csv '!C115</f>
        <v>0</v>
      </c>
      <c r="D115" s="0" t="n">
        <f aca="false">SUM('selected results'!D115:G115)</f>
        <v>648</v>
      </c>
      <c r="E115" s="3" t="n">
        <f aca="false">SUM('selected results'!N115:Q115)</f>
        <v>671.2657</v>
      </c>
      <c r="F115" s="3" t="n">
        <f aca="false">SUM('selected results'!W115:Z115)</f>
        <v>671.2657</v>
      </c>
      <c r="G115" s="0" t="n">
        <f aca="false">SUM('selected results'!AE115:AH115)</f>
        <v>671.2657</v>
      </c>
      <c r="H115" s="0" t="n">
        <f aca="false">SUMPRODUCT('inpt from problem params.ods'!$B$3:$E$3*'selected results'!D115:G115)</f>
        <v>191649.264694032</v>
      </c>
      <c r="I115" s="3" t="n">
        <f aca="false">SUMPRODUCT('inpt from problem params.ods'!$B$3:$E$3*'selected results'!N115:Q115)</f>
        <v>199069.080999037</v>
      </c>
      <c r="J115" s="3" t="n">
        <f aca="false">SUMPRODUCT('inpt from problem params.ods'!$B$3:$E$3*'selected results'!W115:Z115)</f>
        <v>199069.080999037</v>
      </c>
      <c r="K115" s="3" t="n">
        <f aca="false">SUMPRODUCT('inpt from problem params.ods'!$B$3:$E$3*'selected results'!AE115:AH115)</f>
        <v>199069.080999037</v>
      </c>
      <c r="L115" s="0" t="n">
        <f aca="false">H115-'inpt from problem params.ods'!B$6</f>
        <v>56802.264694032</v>
      </c>
      <c r="M115" s="0" t="n">
        <f aca="false">I115-'inpt from problem params.ods'!C$6</f>
        <v>66851.0809990373</v>
      </c>
      <c r="N115" s="0" t="n">
        <f aca="false">J115-'inpt from problem params.ods'!D$6</f>
        <v>69514.0809990373</v>
      </c>
      <c r="O115" s="0" t="n">
        <f aca="false">K115-'inpt from problem params.ods'!E$6</f>
        <v>72185.0809990373</v>
      </c>
      <c r="P115" s="0" t="n">
        <f aca="false">'selected results'!H115+'selected results'!U115+'selected results'!L115</f>
        <v>56802.3</v>
      </c>
      <c r="Q115" s="0" t="n">
        <f aca="false">'selected results'!I115+'selected results'!R115+'selected results'!AC115</f>
        <v>82560.9</v>
      </c>
      <c r="R115" s="0" t="n">
        <f aca="false">'selected results'!J115+'selected results'!S115+'selected results'!AA115+'selected results'!AJ115</f>
        <v>59095.851</v>
      </c>
      <c r="S115" s="0" t="n">
        <f aca="false">'selected results'!K115+'selected results'!T115+'selected results'!AB115+'selected results'!AI115+'selected results'!AL115</f>
        <v>66893.31</v>
      </c>
      <c r="T115" s="0" t="n">
        <f aca="false">ROUND(P115-L115,0)</f>
        <v>0</v>
      </c>
      <c r="U115" s="0" t="n">
        <f aca="false">T115+ROUND(Q115-M115,0)</f>
        <v>15710</v>
      </c>
      <c r="V115" s="0" t="n">
        <f aca="false">U115+ROUND(R115-N115,0)</f>
        <v>5292</v>
      </c>
      <c r="W115" s="0" t="n">
        <f aca="false">V115+ROUND(S115-O115,0)</f>
        <v>0</v>
      </c>
      <c r="X115" s="0" t="n">
        <f aca="false">'selected results'!AM115+'selected results'!AK115+'selected results'!AD115+'selected results'!V115+'selected results'!M115</f>
        <v>18399180</v>
      </c>
      <c r="Y115" s="0" t="n">
        <f aca="false">'selected results'!AN115</f>
        <v>0.661232</v>
      </c>
    </row>
    <row r="116" customFormat="false" ht="12.8" hidden="false" customHeight="false" outlineLevel="0" collapsed="false">
      <c r="E116" s="3"/>
      <c r="F116" s="3"/>
      <c r="I116" s="3"/>
      <c r="J116" s="3"/>
      <c r="K116" s="3"/>
    </row>
    <row r="117" customFormat="false" ht="12.8" hidden="false" customHeight="false" outlineLevel="0" collapsed="false">
      <c r="A117" s="5" t="n">
        <f aca="false">'selected results'!A117</f>
        <v>0</v>
      </c>
      <c r="B117" s="0" t="n">
        <f aca="false">'selected results'!B117</f>
        <v>0</v>
      </c>
      <c r="C117" s="3" t="n">
        <f aca="false">'copy of results.csv '!C117</f>
        <v>0</v>
      </c>
      <c r="D117" s="0" t="n">
        <f aca="false">SUM('selected results'!D117:G117)</f>
        <v>648</v>
      </c>
      <c r="E117" s="3" t="n">
        <f aca="false">SUM('selected results'!N117:Q117)</f>
        <v>648</v>
      </c>
      <c r="F117" s="3" t="n">
        <f aca="false">SUM('selected results'!W117:Z117)</f>
        <v>648</v>
      </c>
      <c r="G117" s="0" t="n">
        <f aca="false">SUM('selected results'!AE117:AH117)</f>
        <v>648</v>
      </c>
      <c r="H117" s="0" t="n">
        <f aca="false">SUMPRODUCT('inpt from problem params.ods'!$B$3:$E$3*'selected results'!D117:G117)</f>
        <v>191649.264694032</v>
      </c>
      <c r="I117" s="3" t="n">
        <f aca="false">SUMPRODUCT('inpt from problem params.ods'!$B$3:$E$3*'selected results'!N117:Q117)</f>
        <v>191649.264694032</v>
      </c>
      <c r="J117" s="3" t="n">
        <f aca="false">SUMPRODUCT('inpt from problem params.ods'!$B$3:$E$3*'selected results'!W117:Z117)</f>
        <v>191649.264694032</v>
      </c>
      <c r="K117" s="3" t="n">
        <f aca="false">SUMPRODUCT('inpt from problem params.ods'!$B$3:$E$3*'selected results'!AE117:AH117)</f>
        <v>191649.264694032</v>
      </c>
      <c r="L117" s="0" t="n">
        <f aca="false">H117-'inpt from problem params.ods'!B$6</f>
        <v>56802.264694032</v>
      </c>
      <c r="M117" s="0" t="n">
        <f aca="false">I117-'inpt from problem params.ods'!C$6</f>
        <v>59431.264694032</v>
      </c>
      <c r="N117" s="0" t="n">
        <f aca="false">J117-'inpt from problem params.ods'!D$6</f>
        <v>62094.264694032</v>
      </c>
      <c r="O117" s="0" t="n">
        <f aca="false">K117-'inpt from problem params.ods'!E$6</f>
        <v>64765.264694032</v>
      </c>
      <c r="P117" s="0" t="n">
        <f aca="false">'selected results'!H117+'selected results'!U117+'selected results'!L117</f>
        <v>56802.3</v>
      </c>
      <c r="Q117" s="0" t="n">
        <f aca="false">'selected results'!I117+'selected results'!R117+'selected results'!AC117</f>
        <v>59431.3</v>
      </c>
      <c r="R117" s="0" t="n">
        <f aca="false">'selected results'!J117+'selected results'!S117+'selected results'!AA117+'selected results'!AJ117</f>
        <v>62094.3</v>
      </c>
      <c r="S117" s="0" t="n">
        <f aca="false">'selected results'!K117+'selected results'!T117+'selected results'!AB117+'selected results'!AI117+'selected results'!AL117</f>
        <v>64765.3</v>
      </c>
      <c r="T117" s="0" t="n">
        <f aca="false">ROUND(P117-L117,0)</f>
        <v>0</v>
      </c>
      <c r="U117" s="0" t="n">
        <f aca="false">T117+ROUND(Q117-M117,0)</f>
        <v>0</v>
      </c>
      <c r="V117" s="0" t="n">
        <f aca="false">U117+ROUND(R117-N117,0)</f>
        <v>0</v>
      </c>
      <c r="W117" s="0" t="n">
        <f aca="false">V117+ROUND(S117-O117,0)</f>
        <v>0</v>
      </c>
      <c r="X117" s="0" t="n">
        <f aca="false">'selected results'!AM117+'selected results'!AK117+'selected results'!AD117+'selected results'!V117+'selected results'!M117</f>
        <v>19059650</v>
      </c>
      <c r="Y117" s="0" t="n">
        <f aca="false">'selected results'!AN117</f>
        <v>1</v>
      </c>
    </row>
    <row r="118" customFormat="false" ht="12.8" hidden="false" customHeight="false" outlineLevel="0" collapsed="false">
      <c r="A118" s="5" t="n">
        <f aca="false">'selected results'!A118</f>
        <v>0</v>
      </c>
      <c r="B118" s="0" t="n">
        <f aca="false">'selected results'!B118</f>
        <v>0.1</v>
      </c>
      <c r="C118" s="3" t="n">
        <f aca="false">'copy of results.csv '!C118</f>
        <v>0</v>
      </c>
      <c r="D118" s="0" t="n">
        <f aca="false">SUM('selected results'!D118:G118)</f>
        <v>648</v>
      </c>
      <c r="E118" s="3" t="n">
        <f aca="false">SUM('selected results'!N118:Q118)</f>
        <v>648</v>
      </c>
      <c r="F118" s="3" t="n">
        <f aca="false">SUM('selected results'!W118:Z118)</f>
        <v>648</v>
      </c>
      <c r="G118" s="0" t="n">
        <f aca="false">SUM('selected results'!AE118:AH118)</f>
        <v>648</v>
      </c>
      <c r="H118" s="0" t="n">
        <f aca="false">SUMPRODUCT('inpt from problem params.ods'!$B$3:$E$3*'selected results'!D118:G118)</f>
        <v>191649.264694032</v>
      </c>
      <c r="I118" s="3" t="n">
        <f aca="false">SUMPRODUCT('inpt from problem params.ods'!$B$3:$E$3*'selected results'!N118:Q118)</f>
        <v>191649.264694032</v>
      </c>
      <c r="J118" s="3" t="n">
        <f aca="false">SUMPRODUCT('inpt from problem params.ods'!$B$3:$E$3*'selected results'!W118:Z118)</f>
        <v>191649.264694032</v>
      </c>
      <c r="K118" s="3" t="n">
        <f aca="false">SUMPRODUCT('inpt from problem params.ods'!$B$3:$E$3*'selected results'!AE118:AH118)</f>
        <v>191649.264694032</v>
      </c>
      <c r="L118" s="0" t="n">
        <f aca="false">H118-'inpt from problem params.ods'!B$6</f>
        <v>56802.264694032</v>
      </c>
      <c r="M118" s="0" t="n">
        <f aca="false">I118-'inpt from problem params.ods'!C$6</f>
        <v>59431.264694032</v>
      </c>
      <c r="N118" s="0" t="n">
        <f aca="false">J118-'inpt from problem params.ods'!D$6</f>
        <v>62094.264694032</v>
      </c>
      <c r="O118" s="0" t="n">
        <f aca="false">K118-'inpt from problem params.ods'!E$6</f>
        <v>64765.264694032</v>
      </c>
      <c r="P118" s="0" t="n">
        <f aca="false">'selected results'!H118+'selected results'!U118+'selected results'!L118</f>
        <v>56802.3</v>
      </c>
      <c r="Q118" s="0" t="n">
        <f aca="false">'selected results'!I118+'selected results'!R118+'selected results'!AC118</f>
        <v>59431.3</v>
      </c>
      <c r="R118" s="0" t="n">
        <f aca="false">'selected results'!J118+'selected results'!S118+'selected results'!AA118+'selected results'!AJ118</f>
        <v>62094.3</v>
      </c>
      <c r="S118" s="0" t="n">
        <f aca="false">'selected results'!K118+'selected results'!T118+'selected results'!AB118+'selected results'!AI118+'selected results'!AL118</f>
        <v>64765.3</v>
      </c>
      <c r="T118" s="0" t="n">
        <f aca="false">ROUND(P118-L118,0)</f>
        <v>0</v>
      </c>
      <c r="U118" s="0" t="n">
        <f aca="false">T118+ROUND(Q118-M118,0)</f>
        <v>0</v>
      </c>
      <c r="V118" s="0" t="n">
        <f aca="false">U118+ROUND(R118-N118,0)</f>
        <v>0</v>
      </c>
      <c r="W118" s="0" t="n">
        <f aca="false">V118+ROUND(S118-O118,0)</f>
        <v>0</v>
      </c>
      <c r="X118" s="0" t="n">
        <f aca="false">'selected results'!AM118+'selected results'!AK118+'selected results'!AD118+'selected results'!V118+'selected results'!M118</f>
        <v>19059650</v>
      </c>
      <c r="Y118" s="0" t="n">
        <f aca="false">'selected results'!AN118</f>
        <v>1</v>
      </c>
    </row>
    <row r="119" customFormat="false" ht="12.8" hidden="false" customHeight="false" outlineLevel="0" collapsed="false">
      <c r="A119" s="5" t="n">
        <f aca="false">'selected results'!A119</f>
        <v>0</v>
      </c>
      <c r="B119" s="0" t="n">
        <f aca="false">'selected results'!B119</f>
        <v>0.2</v>
      </c>
      <c r="C119" s="3" t="n">
        <f aca="false">'copy of results.csv '!C119</f>
        <v>0</v>
      </c>
      <c r="D119" s="0" t="n">
        <f aca="false">SUM('selected results'!D119:G119)</f>
        <v>648</v>
      </c>
      <c r="E119" s="3" t="n">
        <f aca="false">SUM('selected results'!N119:Q119)</f>
        <v>648</v>
      </c>
      <c r="F119" s="3" t="n">
        <f aca="false">SUM('selected results'!W119:Z119)</f>
        <v>648</v>
      </c>
      <c r="G119" s="0" t="n">
        <f aca="false">SUM('selected results'!AE119:AH119)</f>
        <v>648</v>
      </c>
      <c r="H119" s="0" t="n">
        <f aca="false">SUMPRODUCT('inpt from problem params.ods'!$B$3:$E$3*'selected results'!D119:G119)</f>
        <v>191649.264694032</v>
      </c>
      <c r="I119" s="3" t="n">
        <f aca="false">SUMPRODUCT('inpt from problem params.ods'!$B$3:$E$3*'selected results'!N119:Q119)</f>
        <v>191649.264694032</v>
      </c>
      <c r="J119" s="3" t="n">
        <f aca="false">SUMPRODUCT('inpt from problem params.ods'!$B$3:$E$3*'selected results'!W119:Z119)</f>
        <v>191649.264694032</v>
      </c>
      <c r="K119" s="3" t="n">
        <f aca="false">SUMPRODUCT('inpt from problem params.ods'!$B$3:$E$3*'selected results'!AE119:AH119)</f>
        <v>191649.264694032</v>
      </c>
      <c r="L119" s="0" t="n">
        <f aca="false">H119-'inpt from problem params.ods'!B$6</f>
        <v>56802.264694032</v>
      </c>
      <c r="M119" s="0" t="n">
        <f aca="false">I119-'inpt from problem params.ods'!C$6</f>
        <v>59431.264694032</v>
      </c>
      <c r="N119" s="0" t="n">
        <f aca="false">J119-'inpt from problem params.ods'!D$6</f>
        <v>62094.264694032</v>
      </c>
      <c r="O119" s="0" t="n">
        <f aca="false">K119-'inpt from problem params.ods'!E$6</f>
        <v>64765.264694032</v>
      </c>
      <c r="P119" s="0" t="n">
        <f aca="false">'selected results'!H119+'selected results'!U119+'selected results'!L119</f>
        <v>56802.3</v>
      </c>
      <c r="Q119" s="0" t="n">
        <f aca="false">'selected results'!I119+'selected results'!R119+'selected results'!AC119</f>
        <v>59431.3</v>
      </c>
      <c r="R119" s="0" t="n">
        <f aca="false">'selected results'!J119+'selected results'!S119+'selected results'!AA119+'selected results'!AJ119</f>
        <v>62094.3</v>
      </c>
      <c r="S119" s="0" t="n">
        <f aca="false">'selected results'!K119+'selected results'!T119+'selected results'!AB119+'selected results'!AI119+'selected results'!AL119</f>
        <v>64765.3</v>
      </c>
      <c r="T119" s="0" t="n">
        <f aca="false">ROUND(P119-L119,0)</f>
        <v>0</v>
      </c>
      <c r="U119" s="0" t="n">
        <f aca="false">T119+ROUND(Q119-M119,0)</f>
        <v>0</v>
      </c>
      <c r="V119" s="0" t="n">
        <f aca="false">U119+ROUND(R119-N119,0)</f>
        <v>0</v>
      </c>
      <c r="W119" s="0" t="n">
        <f aca="false">V119+ROUND(S119-O119,0)</f>
        <v>0</v>
      </c>
      <c r="X119" s="0" t="n">
        <f aca="false">'selected results'!AM119+'selected results'!AK119+'selected results'!AD119+'selected results'!V119+'selected results'!M119</f>
        <v>19059650</v>
      </c>
      <c r="Y119" s="0" t="n">
        <f aca="false">'selected results'!AN119</f>
        <v>1</v>
      </c>
    </row>
    <row r="120" customFormat="false" ht="12.8" hidden="false" customHeight="false" outlineLevel="0" collapsed="false">
      <c r="A120" s="5" t="n">
        <f aca="false">'selected results'!A120</f>
        <v>0</v>
      </c>
      <c r="B120" s="0" t="n">
        <f aca="false">'selected results'!B120</f>
        <v>0.3</v>
      </c>
      <c r="C120" s="3" t="n">
        <f aca="false">'copy of results.csv '!C120</f>
        <v>0</v>
      </c>
      <c r="D120" s="0" t="n">
        <f aca="false">SUM('selected results'!D120:G120)</f>
        <v>648</v>
      </c>
      <c r="E120" s="3" t="n">
        <f aca="false">SUM('selected results'!N120:Q120)</f>
        <v>648</v>
      </c>
      <c r="F120" s="3" t="n">
        <f aca="false">SUM('selected results'!W120:Z120)</f>
        <v>648</v>
      </c>
      <c r="G120" s="0" t="n">
        <f aca="false">SUM('selected results'!AE120:AH120)</f>
        <v>648</v>
      </c>
      <c r="H120" s="0" t="n">
        <f aca="false">SUMPRODUCT('inpt from problem params.ods'!$B$3:$E$3*'selected results'!D120:G120)</f>
        <v>191649.264694032</v>
      </c>
      <c r="I120" s="3" t="n">
        <f aca="false">SUMPRODUCT('inpt from problem params.ods'!$B$3:$E$3*'selected results'!N120:Q120)</f>
        <v>191649.264694032</v>
      </c>
      <c r="J120" s="3" t="n">
        <f aca="false">SUMPRODUCT('inpt from problem params.ods'!$B$3:$E$3*'selected results'!W120:Z120)</f>
        <v>191649.264694032</v>
      </c>
      <c r="K120" s="3" t="n">
        <f aca="false">SUMPRODUCT('inpt from problem params.ods'!$B$3:$E$3*'selected results'!AE120:AH120)</f>
        <v>191649.264694032</v>
      </c>
      <c r="L120" s="0" t="n">
        <f aca="false">H120-'inpt from problem params.ods'!B$6</f>
        <v>56802.264694032</v>
      </c>
      <c r="M120" s="0" t="n">
        <f aca="false">I120-'inpt from problem params.ods'!C$6</f>
        <v>59431.264694032</v>
      </c>
      <c r="N120" s="0" t="n">
        <f aca="false">J120-'inpt from problem params.ods'!D$6</f>
        <v>62094.264694032</v>
      </c>
      <c r="O120" s="0" t="n">
        <f aca="false">K120-'inpt from problem params.ods'!E$6</f>
        <v>64765.264694032</v>
      </c>
      <c r="P120" s="0" t="n">
        <f aca="false">'selected results'!H120+'selected results'!U120+'selected results'!L120</f>
        <v>56802.3</v>
      </c>
      <c r="Q120" s="0" t="n">
        <f aca="false">'selected results'!I120+'selected results'!R120+'selected results'!AC120</f>
        <v>59431.3</v>
      </c>
      <c r="R120" s="0" t="n">
        <f aca="false">'selected results'!J120+'selected results'!S120+'selected results'!AA120+'selected results'!AJ120</f>
        <v>62094.3</v>
      </c>
      <c r="S120" s="0" t="n">
        <f aca="false">'selected results'!K120+'selected results'!T120+'selected results'!AB120+'selected results'!AI120+'selected results'!AL120</f>
        <v>64765.3</v>
      </c>
      <c r="T120" s="0" t="n">
        <f aca="false">ROUND(P120-L120,0)</f>
        <v>0</v>
      </c>
      <c r="U120" s="0" t="n">
        <f aca="false">T120+ROUND(Q120-M120,0)</f>
        <v>0</v>
      </c>
      <c r="V120" s="0" t="n">
        <f aca="false">U120+ROUND(R120-N120,0)</f>
        <v>0</v>
      </c>
      <c r="W120" s="0" t="n">
        <f aca="false">V120+ROUND(S120-O120,0)</f>
        <v>0</v>
      </c>
      <c r="X120" s="0" t="n">
        <f aca="false">'selected results'!AM120+'selected results'!AK120+'selected results'!AD120+'selected results'!V120+'selected results'!M120</f>
        <v>19059650</v>
      </c>
      <c r="Y120" s="0" t="n">
        <f aca="false">'selected results'!AN120</f>
        <v>1</v>
      </c>
    </row>
    <row r="121" customFormat="false" ht="12.8" hidden="false" customHeight="false" outlineLevel="0" collapsed="false">
      <c r="A121" s="5" t="n">
        <f aca="false">'selected results'!A121</f>
        <v>0</v>
      </c>
      <c r="B121" s="0" t="n">
        <f aca="false">'selected results'!B121</f>
        <v>0.4</v>
      </c>
      <c r="C121" s="3" t="n">
        <f aca="false">'copy of results.csv '!C121</f>
        <v>0</v>
      </c>
      <c r="D121" s="0" t="n">
        <f aca="false">SUM('selected results'!D121:G121)</f>
        <v>648</v>
      </c>
      <c r="E121" s="3" t="n">
        <f aca="false">SUM('selected results'!N121:Q121)</f>
        <v>648</v>
      </c>
      <c r="F121" s="3" t="n">
        <f aca="false">SUM('selected results'!W121:Z121)</f>
        <v>648</v>
      </c>
      <c r="G121" s="0" t="n">
        <f aca="false">SUM('selected results'!AE121:AH121)</f>
        <v>648</v>
      </c>
      <c r="H121" s="0" t="n">
        <f aca="false">SUMPRODUCT('inpt from problem params.ods'!$B$3:$E$3*'selected results'!D121:G121)</f>
        <v>191649.264694032</v>
      </c>
      <c r="I121" s="3" t="n">
        <f aca="false">SUMPRODUCT('inpt from problem params.ods'!$B$3:$E$3*'selected results'!N121:Q121)</f>
        <v>191649.264694032</v>
      </c>
      <c r="J121" s="3" t="n">
        <f aca="false">SUMPRODUCT('inpt from problem params.ods'!$B$3:$E$3*'selected results'!W121:Z121)</f>
        <v>191649.264694032</v>
      </c>
      <c r="K121" s="3" t="n">
        <f aca="false">SUMPRODUCT('inpt from problem params.ods'!$B$3:$E$3*'selected results'!AE121:AH121)</f>
        <v>191649.264694032</v>
      </c>
      <c r="L121" s="0" t="n">
        <f aca="false">H121-'inpt from problem params.ods'!B$6</f>
        <v>56802.264694032</v>
      </c>
      <c r="M121" s="0" t="n">
        <f aca="false">I121-'inpt from problem params.ods'!C$6</f>
        <v>59431.264694032</v>
      </c>
      <c r="N121" s="0" t="n">
        <f aca="false">J121-'inpt from problem params.ods'!D$6</f>
        <v>62094.264694032</v>
      </c>
      <c r="O121" s="0" t="n">
        <f aca="false">K121-'inpt from problem params.ods'!E$6</f>
        <v>64765.264694032</v>
      </c>
      <c r="P121" s="0" t="n">
        <f aca="false">'selected results'!H121+'selected results'!U121+'selected results'!L121</f>
        <v>56802.3</v>
      </c>
      <c r="Q121" s="0" t="n">
        <f aca="false">'selected results'!I121+'selected results'!R121+'selected results'!AC121</f>
        <v>59431.3</v>
      </c>
      <c r="R121" s="0" t="n">
        <f aca="false">'selected results'!J121+'selected results'!S121+'selected results'!AA121+'selected results'!AJ121</f>
        <v>62094.3</v>
      </c>
      <c r="S121" s="0" t="n">
        <f aca="false">'selected results'!K121+'selected results'!T121+'selected results'!AB121+'selected results'!AI121+'selected results'!AL121</f>
        <v>64765.3</v>
      </c>
      <c r="T121" s="0" t="n">
        <f aca="false">ROUND(P121-L121,0)</f>
        <v>0</v>
      </c>
      <c r="U121" s="0" t="n">
        <f aca="false">T121+ROUND(Q121-M121,0)</f>
        <v>0</v>
      </c>
      <c r="V121" s="0" t="n">
        <f aca="false">U121+ROUND(R121-N121,0)</f>
        <v>0</v>
      </c>
      <c r="W121" s="0" t="n">
        <f aca="false">V121+ROUND(S121-O121,0)</f>
        <v>0</v>
      </c>
      <c r="X121" s="0" t="n">
        <f aca="false">'selected results'!AM121+'selected results'!AK121+'selected results'!AD121+'selected results'!V121+'selected results'!M121</f>
        <v>19059650</v>
      </c>
      <c r="Y121" s="0" t="n">
        <f aca="false">'selected results'!AN121</f>
        <v>1</v>
      </c>
    </row>
    <row r="122" customFormat="false" ht="12.8" hidden="false" customHeight="false" outlineLevel="0" collapsed="false">
      <c r="A122" s="5" t="n">
        <f aca="false">'selected results'!A122</f>
        <v>0</v>
      </c>
      <c r="B122" s="0" t="n">
        <f aca="false">'selected results'!B122</f>
        <v>0.5</v>
      </c>
      <c r="C122" s="3" t="n">
        <f aca="false">'copy of results.csv '!C122</f>
        <v>0</v>
      </c>
      <c r="D122" s="0" t="n">
        <f aca="false">SUM('selected results'!D122:G122)</f>
        <v>648</v>
      </c>
      <c r="E122" s="3" t="n">
        <f aca="false">SUM('selected results'!N122:Q122)</f>
        <v>648</v>
      </c>
      <c r="F122" s="3" t="n">
        <f aca="false">SUM('selected results'!W122:Z122)</f>
        <v>648</v>
      </c>
      <c r="G122" s="0" t="n">
        <f aca="false">SUM('selected results'!AE122:AH122)</f>
        <v>648</v>
      </c>
      <c r="H122" s="0" t="n">
        <f aca="false">SUMPRODUCT('inpt from problem params.ods'!$B$3:$E$3*'selected results'!D122:G122)</f>
        <v>191649.264694032</v>
      </c>
      <c r="I122" s="3" t="n">
        <f aca="false">SUMPRODUCT('inpt from problem params.ods'!$B$3:$E$3*'selected results'!N122:Q122)</f>
        <v>191649.264694032</v>
      </c>
      <c r="J122" s="3" t="n">
        <f aca="false">SUMPRODUCT('inpt from problem params.ods'!$B$3:$E$3*'selected results'!W122:Z122)</f>
        <v>191649.264694032</v>
      </c>
      <c r="K122" s="3" t="n">
        <f aca="false">SUMPRODUCT('inpt from problem params.ods'!$B$3:$E$3*'selected results'!AE122:AH122)</f>
        <v>191649.264694032</v>
      </c>
      <c r="L122" s="0" t="n">
        <f aca="false">H122-'inpt from problem params.ods'!B$6</f>
        <v>56802.264694032</v>
      </c>
      <c r="M122" s="0" t="n">
        <f aca="false">I122-'inpt from problem params.ods'!C$6</f>
        <v>59431.264694032</v>
      </c>
      <c r="N122" s="0" t="n">
        <f aca="false">J122-'inpt from problem params.ods'!D$6</f>
        <v>62094.264694032</v>
      </c>
      <c r="O122" s="0" t="n">
        <f aca="false">K122-'inpt from problem params.ods'!E$6</f>
        <v>64765.264694032</v>
      </c>
      <c r="P122" s="0" t="n">
        <f aca="false">'selected results'!H122+'selected results'!U122+'selected results'!L122</f>
        <v>56802.3</v>
      </c>
      <c r="Q122" s="0" t="n">
        <f aca="false">'selected results'!I122+'selected results'!R122+'selected results'!AC122</f>
        <v>59431.3</v>
      </c>
      <c r="R122" s="0" t="n">
        <f aca="false">'selected results'!J122+'selected results'!S122+'selected results'!AA122+'selected results'!AJ122</f>
        <v>62094.3</v>
      </c>
      <c r="S122" s="0" t="n">
        <f aca="false">'selected results'!K122+'selected results'!T122+'selected results'!AB122+'selected results'!AI122+'selected results'!AL122</f>
        <v>64765.3</v>
      </c>
      <c r="T122" s="0" t="n">
        <f aca="false">ROUND(P122-L122,0)</f>
        <v>0</v>
      </c>
      <c r="U122" s="0" t="n">
        <f aca="false">T122+ROUND(Q122-M122,0)</f>
        <v>0</v>
      </c>
      <c r="V122" s="0" t="n">
        <f aca="false">U122+ROUND(R122-N122,0)</f>
        <v>0</v>
      </c>
      <c r="W122" s="0" t="n">
        <f aca="false">V122+ROUND(S122-O122,0)</f>
        <v>0</v>
      </c>
      <c r="X122" s="0" t="n">
        <f aca="false">'selected results'!AM122+'selected results'!AK122+'selected results'!AD122+'selected results'!V122+'selected results'!M122</f>
        <v>19059650</v>
      </c>
      <c r="Y122" s="0" t="n">
        <f aca="false">'selected results'!AN122</f>
        <v>1</v>
      </c>
    </row>
    <row r="123" customFormat="false" ht="12.8" hidden="false" customHeight="false" outlineLevel="0" collapsed="false">
      <c r="A123" s="5" t="n">
        <f aca="false">'selected results'!A123</f>
        <v>0</v>
      </c>
      <c r="B123" s="0" t="n">
        <f aca="false">'selected results'!B123</f>
        <v>0.6</v>
      </c>
      <c r="C123" s="3" t="n">
        <f aca="false">'copy of results.csv '!C123</f>
        <v>0</v>
      </c>
      <c r="D123" s="0" t="n">
        <f aca="false">SUM('selected results'!D123:G123)</f>
        <v>648</v>
      </c>
      <c r="E123" s="3" t="n">
        <f aca="false">SUM('selected results'!N123:Q123)</f>
        <v>648</v>
      </c>
      <c r="F123" s="3" t="n">
        <f aca="false">SUM('selected results'!W123:Z123)</f>
        <v>648</v>
      </c>
      <c r="G123" s="0" t="n">
        <f aca="false">SUM('selected results'!AE123:AH123)</f>
        <v>648</v>
      </c>
      <c r="H123" s="0" t="n">
        <f aca="false">SUMPRODUCT('inpt from problem params.ods'!$B$3:$E$3*'selected results'!D123:G123)</f>
        <v>191649.264694032</v>
      </c>
      <c r="I123" s="3" t="n">
        <f aca="false">SUMPRODUCT('inpt from problem params.ods'!$B$3:$E$3*'selected results'!N123:Q123)</f>
        <v>191649.264694032</v>
      </c>
      <c r="J123" s="3" t="n">
        <f aca="false">SUMPRODUCT('inpt from problem params.ods'!$B$3:$E$3*'selected results'!W123:Z123)</f>
        <v>191649.264694032</v>
      </c>
      <c r="K123" s="3" t="n">
        <f aca="false">SUMPRODUCT('inpt from problem params.ods'!$B$3:$E$3*'selected results'!AE123:AH123)</f>
        <v>191649.264694032</v>
      </c>
      <c r="L123" s="0" t="n">
        <f aca="false">H123-'inpt from problem params.ods'!B$6</f>
        <v>56802.264694032</v>
      </c>
      <c r="M123" s="0" t="n">
        <f aca="false">I123-'inpt from problem params.ods'!C$6</f>
        <v>59431.264694032</v>
      </c>
      <c r="N123" s="0" t="n">
        <f aca="false">J123-'inpt from problem params.ods'!D$6</f>
        <v>62094.264694032</v>
      </c>
      <c r="O123" s="0" t="n">
        <f aca="false">K123-'inpt from problem params.ods'!E$6</f>
        <v>64765.264694032</v>
      </c>
      <c r="P123" s="0" t="n">
        <f aca="false">'selected results'!H123+'selected results'!U123+'selected results'!L123</f>
        <v>56802.3</v>
      </c>
      <c r="Q123" s="0" t="n">
        <f aca="false">'selected results'!I123+'selected results'!R123+'selected results'!AC123</f>
        <v>59431.3</v>
      </c>
      <c r="R123" s="0" t="n">
        <f aca="false">'selected results'!J123+'selected results'!S123+'selected results'!AA123+'selected results'!AJ123</f>
        <v>62094.3</v>
      </c>
      <c r="S123" s="0" t="n">
        <f aca="false">'selected results'!K123+'selected results'!T123+'selected results'!AB123+'selected results'!AI123+'selected results'!AL123</f>
        <v>64765.3</v>
      </c>
      <c r="T123" s="0" t="n">
        <f aca="false">ROUND(P123-L123,0)</f>
        <v>0</v>
      </c>
      <c r="U123" s="0" t="n">
        <f aca="false">T123+ROUND(Q123-M123,0)</f>
        <v>0</v>
      </c>
      <c r="V123" s="0" t="n">
        <f aca="false">U123+ROUND(R123-N123,0)</f>
        <v>0</v>
      </c>
      <c r="W123" s="0" t="n">
        <f aca="false">V123+ROUND(S123-O123,0)</f>
        <v>0</v>
      </c>
      <c r="X123" s="0" t="n">
        <f aca="false">'selected results'!AM123+'selected results'!AK123+'selected results'!AD123+'selected results'!V123+'selected results'!M123</f>
        <v>19059650</v>
      </c>
      <c r="Y123" s="0" t="n">
        <f aca="false">'selected results'!AN123</f>
        <v>1</v>
      </c>
    </row>
    <row r="124" customFormat="false" ht="12.8" hidden="false" customHeight="false" outlineLevel="0" collapsed="false">
      <c r="A124" s="5" t="n">
        <f aca="false">'selected results'!A124</f>
        <v>0</v>
      </c>
      <c r="B124" s="0" t="n">
        <f aca="false">'selected results'!B124</f>
        <v>0.7</v>
      </c>
      <c r="C124" s="3" t="n">
        <f aca="false">'copy of results.csv '!C124</f>
        <v>0</v>
      </c>
      <c r="D124" s="0" t="n">
        <f aca="false">SUM('selected results'!D124:G124)</f>
        <v>648</v>
      </c>
      <c r="E124" s="3" t="n">
        <f aca="false">SUM('selected results'!N124:Q124)</f>
        <v>648</v>
      </c>
      <c r="F124" s="3" t="n">
        <f aca="false">SUM('selected results'!W124:Z124)</f>
        <v>648</v>
      </c>
      <c r="G124" s="0" t="n">
        <f aca="false">SUM('selected results'!AE124:AH124)</f>
        <v>648</v>
      </c>
      <c r="H124" s="0" t="n">
        <f aca="false">SUMPRODUCT('inpt from problem params.ods'!$B$3:$E$3*'selected results'!D124:G124)</f>
        <v>191649.264694032</v>
      </c>
      <c r="I124" s="3" t="n">
        <f aca="false">SUMPRODUCT('inpt from problem params.ods'!$B$3:$E$3*'selected results'!N124:Q124)</f>
        <v>191649.264694032</v>
      </c>
      <c r="J124" s="3" t="n">
        <f aca="false">SUMPRODUCT('inpt from problem params.ods'!$B$3:$E$3*'selected results'!W124:Z124)</f>
        <v>191649.264694032</v>
      </c>
      <c r="K124" s="3" t="n">
        <f aca="false">SUMPRODUCT('inpt from problem params.ods'!$B$3:$E$3*'selected results'!AE124:AH124)</f>
        <v>191649.264694032</v>
      </c>
      <c r="L124" s="0" t="n">
        <f aca="false">H124-'inpt from problem params.ods'!B$6</f>
        <v>56802.264694032</v>
      </c>
      <c r="M124" s="0" t="n">
        <f aca="false">I124-'inpt from problem params.ods'!C$6</f>
        <v>59431.264694032</v>
      </c>
      <c r="N124" s="0" t="n">
        <f aca="false">J124-'inpt from problem params.ods'!D$6</f>
        <v>62094.264694032</v>
      </c>
      <c r="O124" s="0" t="n">
        <f aca="false">K124-'inpt from problem params.ods'!E$6</f>
        <v>64765.264694032</v>
      </c>
      <c r="P124" s="0" t="n">
        <f aca="false">'selected results'!H124+'selected results'!U124+'selected results'!L124</f>
        <v>56802.3</v>
      </c>
      <c r="Q124" s="0" t="n">
        <f aca="false">'selected results'!I124+'selected results'!R124+'selected results'!AC124</f>
        <v>59431.3</v>
      </c>
      <c r="R124" s="0" t="n">
        <f aca="false">'selected results'!J124+'selected results'!S124+'selected results'!AA124+'selected results'!AJ124</f>
        <v>62094.3</v>
      </c>
      <c r="S124" s="0" t="n">
        <f aca="false">'selected results'!K124+'selected results'!T124+'selected results'!AB124+'selected results'!AI124+'selected results'!AL124</f>
        <v>64765.3</v>
      </c>
      <c r="T124" s="0" t="n">
        <f aca="false">ROUND(P124-L124,0)</f>
        <v>0</v>
      </c>
      <c r="U124" s="0" t="n">
        <f aca="false">T124+ROUND(Q124-M124,0)</f>
        <v>0</v>
      </c>
      <c r="V124" s="0" t="n">
        <f aca="false">U124+ROUND(R124-N124,0)</f>
        <v>0</v>
      </c>
      <c r="W124" s="0" t="n">
        <f aca="false">V124+ROUND(S124-O124,0)</f>
        <v>0</v>
      </c>
      <c r="X124" s="0" t="n">
        <f aca="false">'selected results'!AM124+'selected results'!AK124+'selected results'!AD124+'selected results'!V124+'selected results'!M124</f>
        <v>19059650</v>
      </c>
      <c r="Y124" s="0" t="n">
        <f aca="false">'selected results'!AN124</f>
        <v>1</v>
      </c>
    </row>
    <row r="125" customFormat="false" ht="12.8" hidden="false" customHeight="false" outlineLevel="0" collapsed="false">
      <c r="A125" s="5" t="n">
        <f aca="false">'selected results'!A125</f>
        <v>0</v>
      </c>
      <c r="B125" s="0" t="n">
        <f aca="false">'selected results'!B125</f>
        <v>0.8</v>
      </c>
      <c r="C125" s="3" t="n">
        <f aca="false">'copy of results.csv '!C125</f>
        <v>0</v>
      </c>
      <c r="D125" s="0" t="n">
        <f aca="false">SUM('selected results'!D125:G125)</f>
        <v>648</v>
      </c>
      <c r="E125" s="3" t="n">
        <f aca="false">SUM('selected results'!N125:Q125)</f>
        <v>648</v>
      </c>
      <c r="F125" s="3" t="n">
        <f aca="false">SUM('selected results'!W125:Z125)</f>
        <v>648</v>
      </c>
      <c r="G125" s="0" t="n">
        <f aca="false">SUM('selected results'!AE125:AH125)</f>
        <v>648</v>
      </c>
      <c r="H125" s="0" t="n">
        <f aca="false">SUMPRODUCT('inpt from problem params.ods'!$B$3:$E$3*'selected results'!D125:G125)</f>
        <v>191649.264694032</v>
      </c>
      <c r="I125" s="3" t="n">
        <f aca="false">SUMPRODUCT('inpt from problem params.ods'!$B$3:$E$3*'selected results'!N125:Q125)</f>
        <v>191649.264694032</v>
      </c>
      <c r="J125" s="3" t="n">
        <f aca="false">SUMPRODUCT('inpt from problem params.ods'!$B$3:$E$3*'selected results'!W125:Z125)</f>
        <v>191649.264694032</v>
      </c>
      <c r="K125" s="3" t="n">
        <f aca="false">SUMPRODUCT('inpt from problem params.ods'!$B$3:$E$3*'selected results'!AE125:AH125)</f>
        <v>191649.264694032</v>
      </c>
      <c r="L125" s="0" t="n">
        <f aca="false">H125-'inpt from problem params.ods'!B$6</f>
        <v>56802.264694032</v>
      </c>
      <c r="M125" s="0" t="n">
        <f aca="false">I125-'inpt from problem params.ods'!C$6</f>
        <v>59431.264694032</v>
      </c>
      <c r="N125" s="0" t="n">
        <f aca="false">J125-'inpt from problem params.ods'!D$6</f>
        <v>62094.264694032</v>
      </c>
      <c r="O125" s="0" t="n">
        <f aca="false">K125-'inpt from problem params.ods'!E$6</f>
        <v>64765.264694032</v>
      </c>
      <c r="P125" s="0" t="n">
        <f aca="false">'selected results'!H125+'selected results'!U125+'selected results'!L125</f>
        <v>56802.3</v>
      </c>
      <c r="Q125" s="0" t="n">
        <f aca="false">'selected results'!I125+'selected results'!R125+'selected results'!AC125</f>
        <v>59431.3</v>
      </c>
      <c r="R125" s="0" t="n">
        <f aca="false">'selected results'!J125+'selected results'!S125+'selected results'!AA125+'selected results'!AJ125</f>
        <v>62094.3</v>
      </c>
      <c r="S125" s="0" t="n">
        <f aca="false">'selected results'!K125+'selected results'!T125+'selected results'!AB125+'selected results'!AI125+'selected results'!AL125</f>
        <v>64765.3</v>
      </c>
      <c r="T125" s="0" t="n">
        <f aca="false">ROUND(P125-L125,0)</f>
        <v>0</v>
      </c>
      <c r="U125" s="0" t="n">
        <f aca="false">T125+ROUND(Q125-M125,0)</f>
        <v>0</v>
      </c>
      <c r="V125" s="0" t="n">
        <f aca="false">U125+ROUND(R125-N125,0)</f>
        <v>0</v>
      </c>
      <c r="W125" s="0" t="n">
        <f aca="false">V125+ROUND(S125-O125,0)</f>
        <v>0</v>
      </c>
      <c r="X125" s="0" t="n">
        <f aca="false">'selected results'!AM125+'selected results'!AK125+'selected results'!AD125+'selected results'!V125+'selected results'!M125</f>
        <v>19059650</v>
      </c>
      <c r="Y125" s="0" t="n">
        <f aca="false">'selected results'!AN125</f>
        <v>1</v>
      </c>
    </row>
    <row r="126" customFormat="false" ht="12.8" hidden="false" customHeight="false" outlineLevel="0" collapsed="false">
      <c r="A126" s="5" t="n">
        <f aca="false">'selected results'!A126</f>
        <v>0</v>
      </c>
      <c r="B126" s="0" t="n">
        <f aca="false">'selected results'!B126</f>
        <v>0.9</v>
      </c>
      <c r="C126" s="3" t="n">
        <f aca="false">'copy of results.csv '!C126</f>
        <v>0</v>
      </c>
      <c r="D126" s="0" t="n">
        <f aca="false">SUM('selected results'!D126:G126)</f>
        <v>648</v>
      </c>
      <c r="E126" s="3" t="n">
        <f aca="false">SUM('selected results'!N126:Q126)</f>
        <v>648</v>
      </c>
      <c r="F126" s="3" t="n">
        <f aca="false">SUM('selected results'!W126:Z126)</f>
        <v>648</v>
      </c>
      <c r="G126" s="0" t="n">
        <f aca="false">SUM('selected results'!AE126:AH126)</f>
        <v>648</v>
      </c>
      <c r="H126" s="0" t="n">
        <f aca="false">SUMPRODUCT('inpt from problem params.ods'!$B$3:$E$3*'selected results'!D126:G126)</f>
        <v>191649.264694032</v>
      </c>
      <c r="I126" s="3" t="n">
        <f aca="false">SUMPRODUCT('inpt from problem params.ods'!$B$3:$E$3*'selected results'!N126:Q126)</f>
        <v>191649.264694032</v>
      </c>
      <c r="J126" s="3" t="n">
        <f aca="false">SUMPRODUCT('inpt from problem params.ods'!$B$3:$E$3*'selected results'!W126:Z126)</f>
        <v>191649.264694032</v>
      </c>
      <c r="K126" s="3" t="n">
        <f aca="false">SUMPRODUCT('inpt from problem params.ods'!$B$3:$E$3*'selected results'!AE126:AH126)</f>
        <v>191649.264694032</v>
      </c>
      <c r="L126" s="0" t="n">
        <f aca="false">H126-'inpt from problem params.ods'!B$6</f>
        <v>56802.264694032</v>
      </c>
      <c r="M126" s="0" t="n">
        <f aca="false">I126-'inpt from problem params.ods'!C$6</f>
        <v>59431.264694032</v>
      </c>
      <c r="N126" s="0" t="n">
        <f aca="false">J126-'inpt from problem params.ods'!D$6</f>
        <v>62094.264694032</v>
      </c>
      <c r="O126" s="0" t="n">
        <f aca="false">K126-'inpt from problem params.ods'!E$6</f>
        <v>64765.264694032</v>
      </c>
      <c r="P126" s="0" t="n">
        <f aca="false">'selected results'!H126+'selected results'!U126+'selected results'!L126</f>
        <v>56802.3</v>
      </c>
      <c r="Q126" s="0" t="n">
        <f aca="false">'selected results'!I126+'selected results'!R126+'selected results'!AC126</f>
        <v>59431.3</v>
      </c>
      <c r="R126" s="0" t="n">
        <f aca="false">'selected results'!J126+'selected results'!S126+'selected results'!AA126+'selected results'!AJ126</f>
        <v>62094.3</v>
      </c>
      <c r="S126" s="0" t="n">
        <f aca="false">'selected results'!K126+'selected results'!T126+'selected results'!AB126+'selected results'!AI126+'selected results'!AL126</f>
        <v>64765.3</v>
      </c>
      <c r="T126" s="0" t="n">
        <f aca="false">ROUND(P126-L126,0)</f>
        <v>0</v>
      </c>
      <c r="U126" s="0" t="n">
        <f aca="false">T126+ROUND(Q126-M126,0)</f>
        <v>0</v>
      </c>
      <c r="V126" s="0" t="n">
        <f aca="false">U126+ROUND(R126-N126,0)</f>
        <v>0</v>
      </c>
      <c r="W126" s="0" t="n">
        <f aca="false">V126+ROUND(S126-O126,0)</f>
        <v>0</v>
      </c>
      <c r="X126" s="0" t="n">
        <f aca="false">'selected results'!AM126+'selected results'!AK126+'selected results'!AD126+'selected results'!V126+'selected results'!M126</f>
        <v>19059650</v>
      </c>
      <c r="Y126" s="0" t="n">
        <f aca="false">'selected results'!AN126</f>
        <v>1</v>
      </c>
    </row>
    <row r="127" customFormat="false" ht="12.8" hidden="false" customHeight="false" outlineLevel="0" collapsed="false">
      <c r="A127" s="5" t="n">
        <f aca="false">'selected results'!A127</f>
        <v>0</v>
      </c>
      <c r="B127" s="0" t="n">
        <f aca="false">'selected results'!B127</f>
        <v>1</v>
      </c>
      <c r="C127" s="3" t="n">
        <f aca="false">'copy of results.csv '!C127</f>
        <v>0</v>
      </c>
      <c r="D127" s="0" t="n">
        <f aca="false">SUM('selected results'!D127:G127)</f>
        <v>648</v>
      </c>
      <c r="E127" s="3" t="n">
        <f aca="false">SUM('selected results'!N127:Q127)</f>
        <v>648</v>
      </c>
      <c r="F127" s="3" t="n">
        <f aca="false">SUM('selected results'!W127:Z127)</f>
        <v>648</v>
      </c>
      <c r="G127" s="0" t="n">
        <f aca="false">SUM('selected results'!AE127:AH127)</f>
        <v>648</v>
      </c>
      <c r="H127" s="0" t="n">
        <f aca="false">SUMPRODUCT('inpt from problem params.ods'!$B$3:$E$3*'selected results'!D127:G127)</f>
        <v>191649.264694032</v>
      </c>
      <c r="I127" s="3" t="n">
        <f aca="false">SUMPRODUCT('inpt from problem params.ods'!$B$3:$E$3*'selected results'!N127:Q127)</f>
        <v>191649.264694032</v>
      </c>
      <c r="J127" s="3" t="n">
        <f aca="false">SUMPRODUCT('inpt from problem params.ods'!$B$3:$E$3*'selected results'!W127:Z127)</f>
        <v>191649.264694032</v>
      </c>
      <c r="K127" s="3" t="n">
        <f aca="false">SUMPRODUCT('inpt from problem params.ods'!$B$3:$E$3*'selected results'!AE127:AH127)</f>
        <v>191649.264694032</v>
      </c>
      <c r="L127" s="0" t="n">
        <f aca="false">H127-'inpt from problem params.ods'!B$6</f>
        <v>56802.264694032</v>
      </c>
      <c r="M127" s="0" t="n">
        <f aca="false">I127-'inpt from problem params.ods'!C$6</f>
        <v>59431.264694032</v>
      </c>
      <c r="N127" s="0" t="n">
        <f aca="false">J127-'inpt from problem params.ods'!D$6</f>
        <v>62094.264694032</v>
      </c>
      <c r="O127" s="0" t="n">
        <f aca="false">K127-'inpt from problem params.ods'!E$6</f>
        <v>64765.264694032</v>
      </c>
      <c r="P127" s="0" t="n">
        <f aca="false">'selected results'!H127+'selected results'!U127+'selected results'!L127</f>
        <v>56802.3</v>
      </c>
      <c r="Q127" s="0" t="n">
        <f aca="false">'selected results'!I127+'selected results'!R127+'selected results'!AC127</f>
        <v>59431.3</v>
      </c>
      <c r="R127" s="0" t="n">
        <f aca="false">'selected results'!J127+'selected results'!S127+'selected results'!AA127+'selected results'!AJ127</f>
        <v>62094.3</v>
      </c>
      <c r="S127" s="0" t="n">
        <f aca="false">'selected results'!K127+'selected results'!T127+'selected results'!AB127+'selected results'!AI127+'selected results'!AL127</f>
        <v>64765.3</v>
      </c>
      <c r="T127" s="0" t="n">
        <f aca="false">ROUND(P127-L127,0)</f>
        <v>0</v>
      </c>
      <c r="U127" s="0" t="n">
        <f aca="false">T127+ROUND(Q127-M127,0)</f>
        <v>0</v>
      </c>
      <c r="V127" s="0" t="n">
        <f aca="false">U127+ROUND(R127-N127,0)</f>
        <v>0</v>
      </c>
      <c r="W127" s="0" t="n">
        <f aca="false">V127+ROUND(S127-O127,0)</f>
        <v>0</v>
      </c>
      <c r="X127" s="0" t="n">
        <f aca="false">'selected results'!AM127+'selected results'!AK127+'selected results'!AD127+'selected results'!V127+'selected results'!M127</f>
        <v>19059650</v>
      </c>
      <c r="Y127" s="0" t="n">
        <f aca="false">'selected results'!AN127</f>
        <v>1</v>
      </c>
    </row>
    <row r="128" customFormat="false" ht="12.8" hidden="false" customHeight="false" outlineLevel="0" collapsed="false">
      <c r="A128" s="5" t="n">
        <f aca="false">'selected results'!A128</f>
        <v>6.54</v>
      </c>
      <c r="B128" s="0" t="n">
        <f aca="false">'selected results'!B128</f>
        <v>0</v>
      </c>
      <c r="C128" s="3" t="n">
        <f aca="false">'copy of results.csv '!C128</f>
        <v>0</v>
      </c>
      <c r="D128" s="0" t="n">
        <f aca="false">SUM('selected results'!D128:G128)</f>
        <v>648</v>
      </c>
      <c r="E128" s="3" t="n">
        <f aca="false">SUM('selected results'!N128:Q128)</f>
        <v>648</v>
      </c>
      <c r="F128" s="3" t="n">
        <f aca="false">SUM('selected results'!W128:Z128)</f>
        <v>648</v>
      </c>
      <c r="G128" s="0" t="n">
        <f aca="false">SUM('selected results'!AE128:AH128)</f>
        <v>648</v>
      </c>
      <c r="H128" s="0" t="n">
        <f aca="false">SUMPRODUCT('inpt from problem params.ods'!$B$3:$E$3*'selected results'!D128:G128)</f>
        <v>191649.264694032</v>
      </c>
      <c r="I128" s="3" t="n">
        <f aca="false">SUMPRODUCT('inpt from problem params.ods'!$B$3:$E$3*'selected results'!N128:Q128)</f>
        <v>191649.264694032</v>
      </c>
      <c r="J128" s="3" t="n">
        <f aca="false">SUMPRODUCT('inpt from problem params.ods'!$B$3:$E$3*'selected results'!W128:Z128)</f>
        <v>191649.264694032</v>
      </c>
      <c r="K128" s="3" t="n">
        <f aca="false">SUMPRODUCT('inpt from problem params.ods'!$B$3:$E$3*'selected results'!AE128:AH128)</f>
        <v>191649.264694032</v>
      </c>
      <c r="L128" s="0" t="n">
        <f aca="false">H128-'inpt from problem params.ods'!B$6</f>
        <v>56802.264694032</v>
      </c>
      <c r="M128" s="0" t="n">
        <f aca="false">I128-'inpt from problem params.ods'!C$6</f>
        <v>59431.264694032</v>
      </c>
      <c r="N128" s="0" t="n">
        <f aca="false">J128-'inpt from problem params.ods'!D$6</f>
        <v>62094.264694032</v>
      </c>
      <c r="O128" s="0" t="n">
        <f aca="false">K128-'inpt from problem params.ods'!E$6</f>
        <v>64765.264694032</v>
      </c>
      <c r="P128" s="0" t="n">
        <f aca="false">'selected results'!H128+'selected results'!U128+'selected results'!L128</f>
        <v>56802.3</v>
      </c>
      <c r="Q128" s="0" t="n">
        <f aca="false">'selected results'!I128+'selected results'!R128+'selected results'!AC128</f>
        <v>59431.3</v>
      </c>
      <c r="R128" s="0" t="n">
        <f aca="false">'selected results'!J128+'selected results'!S128+'selected results'!AA128+'selected results'!AJ128</f>
        <v>62094.3</v>
      </c>
      <c r="S128" s="0" t="n">
        <f aca="false">'selected results'!K128+'selected results'!T128+'selected results'!AB128+'selected results'!AI128+'selected results'!AL128</f>
        <v>64765.3</v>
      </c>
      <c r="T128" s="0" t="n">
        <f aca="false">ROUND(P128-L128,0)</f>
        <v>0</v>
      </c>
      <c r="U128" s="0" t="n">
        <f aca="false">T128+ROUND(Q128-M128,0)</f>
        <v>0</v>
      </c>
      <c r="V128" s="0" t="n">
        <f aca="false">U128+ROUND(R128-N128,0)</f>
        <v>0</v>
      </c>
      <c r="W128" s="0" t="n">
        <f aca="false">V128+ROUND(S128-O128,0)</f>
        <v>0</v>
      </c>
      <c r="X128" s="0" t="n">
        <f aca="false">'selected results'!AM128+'selected results'!AK128+'selected results'!AD128+'selected results'!V128+'selected results'!M128</f>
        <v>20743810</v>
      </c>
      <c r="Y128" s="0" t="n">
        <f aca="false">'selected results'!AN128</f>
        <v>1</v>
      </c>
    </row>
    <row r="129" customFormat="false" ht="12.8" hidden="false" customHeight="false" outlineLevel="0" collapsed="false">
      <c r="A129" s="5" t="n">
        <f aca="false">'selected results'!A129</f>
        <v>6.54</v>
      </c>
      <c r="B129" s="0" t="n">
        <f aca="false">'selected results'!B129</f>
        <v>0.1</v>
      </c>
      <c r="C129" s="3" t="n">
        <f aca="false">'copy of results.csv '!C129</f>
        <v>0</v>
      </c>
      <c r="D129" s="0" t="n">
        <f aca="false">SUM('selected results'!D129:G129)</f>
        <v>648</v>
      </c>
      <c r="E129" s="3" t="n">
        <f aca="false">SUM('selected results'!N129:Q129)</f>
        <v>648</v>
      </c>
      <c r="F129" s="3" t="n">
        <f aca="false">SUM('selected results'!W129:Z129)</f>
        <v>648</v>
      </c>
      <c r="G129" s="0" t="n">
        <f aca="false">SUM('selected results'!AE129:AH129)</f>
        <v>648</v>
      </c>
      <c r="H129" s="0" t="n">
        <f aca="false">SUMPRODUCT('inpt from problem params.ods'!$B$3:$E$3*'selected results'!D129:G129)</f>
        <v>191649.264694032</v>
      </c>
      <c r="I129" s="3" t="n">
        <f aca="false">SUMPRODUCT('inpt from problem params.ods'!$B$3:$E$3*'selected results'!N129:Q129)</f>
        <v>191649.264694032</v>
      </c>
      <c r="J129" s="3" t="n">
        <f aca="false">SUMPRODUCT('inpt from problem params.ods'!$B$3:$E$3*'selected results'!W129:Z129)</f>
        <v>191649.264694032</v>
      </c>
      <c r="K129" s="3" t="n">
        <f aca="false">SUMPRODUCT('inpt from problem params.ods'!$B$3:$E$3*'selected results'!AE129:AH129)</f>
        <v>191649.264694032</v>
      </c>
      <c r="L129" s="0" t="n">
        <f aca="false">H129-'inpt from problem params.ods'!B$6</f>
        <v>56802.264694032</v>
      </c>
      <c r="M129" s="0" t="n">
        <f aca="false">I129-'inpt from problem params.ods'!C$6</f>
        <v>59431.264694032</v>
      </c>
      <c r="N129" s="0" t="n">
        <f aca="false">J129-'inpt from problem params.ods'!D$6</f>
        <v>62094.264694032</v>
      </c>
      <c r="O129" s="0" t="n">
        <f aca="false">K129-'inpt from problem params.ods'!E$6</f>
        <v>64765.264694032</v>
      </c>
      <c r="P129" s="0" t="n">
        <f aca="false">'selected results'!H129+'selected results'!U129+'selected results'!L129</f>
        <v>56802.3</v>
      </c>
      <c r="Q129" s="0" t="n">
        <f aca="false">'selected results'!I129+'selected results'!R129+'selected results'!AC129</f>
        <v>59431.3</v>
      </c>
      <c r="R129" s="0" t="n">
        <f aca="false">'selected results'!J129+'selected results'!S129+'selected results'!AA129+'selected results'!AJ129</f>
        <v>62094.3</v>
      </c>
      <c r="S129" s="0" t="n">
        <f aca="false">'selected results'!K129+'selected results'!T129+'selected results'!AB129+'selected results'!AI129+'selected results'!AL129</f>
        <v>64765.3</v>
      </c>
      <c r="T129" s="0" t="n">
        <f aca="false">ROUND(P129-L129,0)</f>
        <v>0</v>
      </c>
      <c r="U129" s="0" t="n">
        <f aca="false">T129+ROUND(Q129-M129,0)</f>
        <v>0</v>
      </c>
      <c r="V129" s="0" t="n">
        <f aca="false">U129+ROUND(R129-N129,0)</f>
        <v>0</v>
      </c>
      <c r="W129" s="0" t="n">
        <f aca="false">V129+ROUND(S129-O129,0)</f>
        <v>0</v>
      </c>
      <c r="X129" s="0" t="n">
        <f aca="false">'selected results'!AM129+'selected results'!AK129+'selected results'!AD129+'selected results'!V129+'selected results'!M129</f>
        <v>20760320</v>
      </c>
      <c r="Y129" s="0" t="n">
        <f aca="false">'selected results'!AN129</f>
        <v>1</v>
      </c>
    </row>
    <row r="130" customFormat="false" ht="12.8" hidden="false" customHeight="false" outlineLevel="0" collapsed="false">
      <c r="A130" s="5" t="n">
        <f aca="false">'selected results'!A130</f>
        <v>6.54</v>
      </c>
      <c r="B130" s="0" t="n">
        <f aca="false">'selected results'!B130</f>
        <v>0.2</v>
      </c>
      <c r="C130" s="3" t="n">
        <f aca="false">'copy of results.csv '!C130</f>
        <v>0</v>
      </c>
      <c r="D130" s="0" t="n">
        <f aca="false">SUM('selected results'!D130:G130)</f>
        <v>648</v>
      </c>
      <c r="E130" s="3" t="n">
        <f aca="false">SUM('selected results'!N130:Q130)</f>
        <v>648</v>
      </c>
      <c r="F130" s="3" t="n">
        <f aca="false">SUM('selected results'!W130:Z130)</f>
        <v>648</v>
      </c>
      <c r="G130" s="0" t="n">
        <f aca="false">SUM('selected results'!AE130:AH130)</f>
        <v>648</v>
      </c>
      <c r="H130" s="0" t="n">
        <f aca="false">SUMPRODUCT('inpt from problem params.ods'!$B$3:$E$3*'selected results'!D130:G130)</f>
        <v>191649.264694032</v>
      </c>
      <c r="I130" s="3" t="n">
        <f aca="false">SUMPRODUCT('inpt from problem params.ods'!$B$3:$E$3*'selected results'!N130:Q130)</f>
        <v>191649.264694032</v>
      </c>
      <c r="J130" s="3" t="n">
        <f aca="false">SUMPRODUCT('inpt from problem params.ods'!$B$3:$E$3*'selected results'!W130:Z130)</f>
        <v>191649.264694032</v>
      </c>
      <c r="K130" s="3" t="n">
        <f aca="false">SUMPRODUCT('inpt from problem params.ods'!$B$3:$E$3*'selected results'!AE130:AH130)</f>
        <v>191649.264694032</v>
      </c>
      <c r="L130" s="0" t="n">
        <f aca="false">H130-'inpt from problem params.ods'!B$6</f>
        <v>56802.264694032</v>
      </c>
      <c r="M130" s="0" t="n">
        <f aca="false">I130-'inpt from problem params.ods'!C$6</f>
        <v>59431.264694032</v>
      </c>
      <c r="N130" s="0" t="n">
        <f aca="false">J130-'inpt from problem params.ods'!D$6</f>
        <v>62094.264694032</v>
      </c>
      <c r="O130" s="0" t="n">
        <f aca="false">K130-'inpt from problem params.ods'!E$6</f>
        <v>64765.264694032</v>
      </c>
      <c r="P130" s="0" t="n">
        <f aca="false">'selected results'!H130+'selected results'!U130+'selected results'!L130</f>
        <v>56802.3</v>
      </c>
      <c r="Q130" s="0" t="n">
        <f aca="false">'selected results'!I130+'selected results'!R130+'selected results'!AC130</f>
        <v>59431.3</v>
      </c>
      <c r="R130" s="0" t="n">
        <f aca="false">'selected results'!J130+'selected results'!S130+'selected results'!AA130+'selected results'!AJ130</f>
        <v>62094.3</v>
      </c>
      <c r="S130" s="0" t="n">
        <f aca="false">'selected results'!K130+'selected results'!T130+'selected results'!AB130+'selected results'!AI130+'selected results'!AL130</f>
        <v>64765.3</v>
      </c>
      <c r="T130" s="0" t="n">
        <f aca="false">ROUND(P130-L130,0)</f>
        <v>0</v>
      </c>
      <c r="U130" s="0" t="n">
        <f aca="false">T130+ROUND(Q130-M130,0)</f>
        <v>0</v>
      </c>
      <c r="V130" s="0" t="n">
        <f aca="false">U130+ROUND(R130-N130,0)</f>
        <v>0</v>
      </c>
      <c r="W130" s="0" t="n">
        <f aca="false">V130+ROUND(S130-O130,0)</f>
        <v>0</v>
      </c>
      <c r="X130" s="0" t="n">
        <f aca="false">'selected results'!AM130+'selected results'!AK130+'selected results'!AD130+'selected results'!V130+'selected results'!M130</f>
        <v>20760320</v>
      </c>
      <c r="Y130" s="0" t="n">
        <f aca="false">'selected results'!AN130</f>
        <v>1</v>
      </c>
    </row>
    <row r="131" customFormat="false" ht="12.8" hidden="false" customHeight="false" outlineLevel="0" collapsed="false">
      <c r="A131" s="5" t="n">
        <f aca="false">'selected results'!A131</f>
        <v>6.54</v>
      </c>
      <c r="B131" s="0" t="n">
        <f aca="false">'selected results'!B131</f>
        <v>0.3</v>
      </c>
      <c r="C131" s="3" t="n">
        <f aca="false">'copy of results.csv '!C131</f>
        <v>0</v>
      </c>
      <c r="D131" s="0" t="n">
        <f aca="false">SUM('selected results'!D131:G131)</f>
        <v>648</v>
      </c>
      <c r="E131" s="3" t="n">
        <f aca="false">SUM('selected results'!N131:Q131)</f>
        <v>648</v>
      </c>
      <c r="F131" s="3" t="n">
        <f aca="false">SUM('selected results'!W131:Z131)</f>
        <v>648</v>
      </c>
      <c r="G131" s="0" t="n">
        <f aca="false">SUM('selected results'!AE131:AH131)</f>
        <v>648</v>
      </c>
      <c r="H131" s="0" t="n">
        <f aca="false">SUMPRODUCT('inpt from problem params.ods'!$B$3:$E$3*'selected results'!D131:G131)</f>
        <v>191649.264694032</v>
      </c>
      <c r="I131" s="3" t="n">
        <f aca="false">SUMPRODUCT('inpt from problem params.ods'!$B$3:$E$3*'selected results'!N131:Q131)</f>
        <v>191649.264694032</v>
      </c>
      <c r="J131" s="3" t="n">
        <f aca="false">SUMPRODUCT('inpt from problem params.ods'!$B$3:$E$3*'selected results'!W131:Z131)</f>
        <v>191649.264694032</v>
      </c>
      <c r="K131" s="3" t="n">
        <f aca="false">SUMPRODUCT('inpt from problem params.ods'!$B$3:$E$3*'selected results'!AE131:AH131)</f>
        <v>191649.264694032</v>
      </c>
      <c r="L131" s="0" t="n">
        <f aca="false">H131-'inpt from problem params.ods'!B$6</f>
        <v>56802.264694032</v>
      </c>
      <c r="M131" s="0" t="n">
        <f aca="false">I131-'inpt from problem params.ods'!C$6</f>
        <v>59431.264694032</v>
      </c>
      <c r="N131" s="0" t="n">
        <f aca="false">J131-'inpt from problem params.ods'!D$6</f>
        <v>62094.264694032</v>
      </c>
      <c r="O131" s="0" t="n">
        <f aca="false">K131-'inpt from problem params.ods'!E$6</f>
        <v>64765.264694032</v>
      </c>
      <c r="P131" s="0" t="n">
        <f aca="false">'selected results'!H131+'selected results'!U131+'selected results'!L131</f>
        <v>56802.3</v>
      </c>
      <c r="Q131" s="0" t="n">
        <f aca="false">'selected results'!I131+'selected results'!R131+'selected results'!AC131</f>
        <v>59431.3</v>
      </c>
      <c r="R131" s="0" t="n">
        <f aca="false">'selected results'!J131+'selected results'!S131+'selected results'!AA131+'selected results'!AJ131</f>
        <v>62094.3</v>
      </c>
      <c r="S131" s="0" t="n">
        <f aca="false">'selected results'!K131+'selected results'!T131+'selected results'!AB131+'selected results'!AI131+'selected results'!AL131</f>
        <v>64765.3</v>
      </c>
      <c r="T131" s="0" t="n">
        <f aca="false">ROUND(P131-L131,0)</f>
        <v>0</v>
      </c>
      <c r="U131" s="0" t="n">
        <f aca="false">T131+ROUND(Q131-M131,0)</f>
        <v>0</v>
      </c>
      <c r="V131" s="0" t="n">
        <f aca="false">U131+ROUND(R131-N131,0)</f>
        <v>0</v>
      </c>
      <c r="W131" s="0" t="n">
        <f aca="false">V131+ROUND(S131-O131,0)</f>
        <v>0</v>
      </c>
      <c r="X131" s="0" t="n">
        <f aca="false">'selected results'!AM131+'selected results'!AK131+'selected results'!AD131+'selected results'!V131+'selected results'!M131</f>
        <v>20760320</v>
      </c>
      <c r="Y131" s="0" t="n">
        <f aca="false">'selected results'!AN131</f>
        <v>1</v>
      </c>
    </row>
    <row r="132" customFormat="false" ht="12.8" hidden="false" customHeight="false" outlineLevel="0" collapsed="false">
      <c r="A132" s="5" t="n">
        <f aca="false">'selected results'!A132</f>
        <v>6.54</v>
      </c>
      <c r="B132" s="0" t="n">
        <f aca="false">'selected results'!B132</f>
        <v>0.4</v>
      </c>
      <c r="C132" s="3" t="n">
        <f aca="false">'copy of results.csv '!C132</f>
        <v>0</v>
      </c>
      <c r="D132" s="0" t="n">
        <f aca="false">SUM('selected results'!D132:G132)</f>
        <v>648</v>
      </c>
      <c r="E132" s="3" t="n">
        <f aca="false">SUM('selected results'!N132:Q132)</f>
        <v>648</v>
      </c>
      <c r="F132" s="3" t="n">
        <f aca="false">SUM('selected results'!W132:Z132)</f>
        <v>648</v>
      </c>
      <c r="G132" s="0" t="n">
        <f aca="false">SUM('selected results'!AE132:AH132)</f>
        <v>648</v>
      </c>
      <c r="H132" s="0" t="n">
        <f aca="false">SUMPRODUCT('inpt from problem params.ods'!$B$3:$E$3*'selected results'!D132:G132)</f>
        <v>191649.264694032</v>
      </c>
      <c r="I132" s="3" t="n">
        <f aca="false">SUMPRODUCT('inpt from problem params.ods'!$B$3:$E$3*'selected results'!N132:Q132)</f>
        <v>191649.264694032</v>
      </c>
      <c r="J132" s="3" t="n">
        <f aca="false">SUMPRODUCT('inpt from problem params.ods'!$B$3:$E$3*'selected results'!W132:Z132)</f>
        <v>191649.264694032</v>
      </c>
      <c r="K132" s="3" t="n">
        <f aca="false">SUMPRODUCT('inpt from problem params.ods'!$B$3:$E$3*'selected results'!AE132:AH132)</f>
        <v>191649.264694032</v>
      </c>
      <c r="L132" s="0" t="n">
        <f aca="false">H132-'inpt from problem params.ods'!B$6</f>
        <v>56802.264694032</v>
      </c>
      <c r="M132" s="0" t="n">
        <f aca="false">I132-'inpt from problem params.ods'!C$6</f>
        <v>59431.264694032</v>
      </c>
      <c r="N132" s="0" t="n">
        <f aca="false">J132-'inpt from problem params.ods'!D$6</f>
        <v>62094.264694032</v>
      </c>
      <c r="O132" s="0" t="n">
        <f aca="false">K132-'inpt from problem params.ods'!E$6</f>
        <v>64765.264694032</v>
      </c>
      <c r="P132" s="0" t="n">
        <f aca="false">'selected results'!H132+'selected results'!U132+'selected results'!L132</f>
        <v>56802.3</v>
      </c>
      <c r="Q132" s="0" t="n">
        <f aca="false">'selected results'!I132+'selected results'!R132+'selected results'!AC132</f>
        <v>59431.3</v>
      </c>
      <c r="R132" s="0" t="n">
        <f aca="false">'selected results'!J132+'selected results'!S132+'selected results'!AA132+'selected results'!AJ132</f>
        <v>62094.3</v>
      </c>
      <c r="S132" s="0" t="n">
        <f aca="false">'selected results'!K132+'selected results'!T132+'selected results'!AB132+'selected results'!AI132+'selected results'!AL132</f>
        <v>64765.3</v>
      </c>
      <c r="T132" s="0" t="n">
        <f aca="false">ROUND(P132-L132,0)</f>
        <v>0</v>
      </c>
      <c r="U132" s="0" t="n">
        <f aca="false">T132+ROUND(Q132-M132,0)</f>
        <v>0</v>
      </c>
      <c r="V132" s="0" t="n">
        <f aca="false">U132+ROUND(R132-N132,0)</f>
        <v>0</v>
      </c>
      <c r="W132" s="0" t="n">
        <f aca="false">V132+ROUND(S132-O132,0)</f>
        <v>0</v>
      </c>
      <c r="X132" s="0" t="n">
        <f aca="false">'selected results'!AM132+'selected results'!AK132+'selected results'!AD132+'selected results'!V132+'selected results'!M132</f>
        <v>20760320</v>
      </c>
      <c r="Y132" s="0" t="n">
        <f aca="false">'selected results'!AN132</f>
        <v>1</v>
      </c>
    </row>
    <row r="133" customFormat="false" ht="12.8" hidden="false" customHeight="false" outlineLevel="0" collapsed="false">
      <c r="A133" s="5" t="n">
        <f aca="false">'selected results'!A133</f>
        <v>6.54</v>
      </c>
      <c r="B133" s="0" t="n">
        <f aca="false">'selected results'!B133</f>
        <v>0.5</v>
      </c>
      <c r="C133" s="3" t="n">
        <f aca="false">'copy of results.csv '!C133</f>
        <v>0</v>
      </c>
      <c r="D133" s="0" t="n">
        <f aca="false">SUM('selected results'!D133:G133)</f>
        <v>648</v>
      </c>
      <c r="E133" s="3" t="n">
        <f aca="false">SUM('selected results'!N133:Q133)</f>
        <v>648</v>
      </c>
      <c r="F133" s="3" t="n">
        <f aca="false">SUM('selected results'!W133:Z133)</f>
        <v>648</v>
      </c>
      <c r="G133" s="0" t="n">
        <f aca="false">SUM('selected results'!AE133:AH133)</f>
        <v>648</v>
      </c>
      <c r="H133" s="0" t="n">
        <f aca="false">SUMPRODUCT('inpt from problem params.ods'!$B$3:$E$3*'selected results'!D133:G133)</f>
        <v>191649.264694032</v>
      </c>
      <c r="I133" s="3" t="n">
        <f aca="false">SUMPRODUCT('inpt from problem params.ods'!$B$3:$E$3*'selected results'!N133:Q133)</f>
        <v>191649.264694032</v>
      </c>
      <c r="J133" s="3" t="n">
        <f aca="false">SUMPRODUCT('inpt from problem params.ods'!$B$3:$E$3*'selected results'!W133:Z133)</f>
        <v>191649.264694032</v>
      </c>
      <c r="K133" s="3" t="n">
        <f aca="false">SUMPRODUCT('inpt from problem params.ods'!$B$3:$E$3*'selected results'!AE133:AH133)</f>
        <v>191649.264694032</v>
      </c>
      <c r="L133" s="0" t="n">
        <f aca="false">H133-'inpt from problem params.ods'!B$6</f>
        <v>56802.264694032</v>
      </c>
      <c r="M133" s="0" t="n">
        <f aca="false">I133-'inpt from problem params.ods'!C$6</f>
        <v>59431.264694032</v>
      </c>
      <c r="N133" s="0" t="n">
        <f aca="false">J133-'inpt from problem params.ods'!D$6</f>
        <v>62094.264694032</v>
      </c>
      <c r="O133" s="0" t="n">
        <f aca="false">K133-'inpt from problem params.ods'!E$6</f>
        <v>64765.264694032</v>
      </c>
      <c r="P133" s="0" t="n">
        <f aca="false">'selected results'!H133+'selected results'!U133+'selected results'!L133</f>
        <v>56802.3</v>
      </c>
      <c r="Q133" s="0" t="n">
        <f aca="false">'selected results'!I133+'selected results'!R133+'selected results'!AC133</f>
        <v>59431.3</v>
      </c>
      <c r="R133" s="0" t="n">
        <f aca="false">'selected results'!J133+'selected results'!S133+'selected results'!AA133+'selected results'!AJ133</f>
        <v>62094.3</v>
      </c>
      <c r="S133" s="0" t="n">
        <f aca="false">'selected results'!K133+'selected results'!T133+'selected results'!AB133+'selected results'!AI133+'selected results'!AL133</f>
        <v>64765.3</v>
      </c>
      <c r="T133" s="0" t="n">
        <f aca="false">ROUND(P133-L133,0)</f>
        <v>0</v>
      </c>
      <c r="U133" s="0" t="n">
        <f aca="false">T133+ROUND(Q133-M133,0)</f>
        <v>0</v>
      </c>
      <c r="V133" s="0" t="n">
        <f aca="false">U133+ROUND(R133-N133,0)</f>
        <v>0</v>
      </c>
      <c r="W133" s="0" t="n">
        <f aca="false">V133+ROUND(S133-O133,0)</f>
        <v>0</v>
      </c>
      <c r="X133" s="0" t="n">
        <f aca="false">'selected results'!AM133+'selected results'!AK133+'selected results'!AD133+'selected results'!V133+'selected results'!M133</f>
        <v>20760320</v>
      </c>
      <c r="Y133" s="0" t="n">
        <f aca="false">'selected results'!AN133</f>
        <v>1</v>
      </c>
    </row>
    <row r="134" customFormat="false" ht="12.8" hidden="false" customHeight="false" outlineLevel="0" collapsed="false">
      <c r="A134" s="5" t="n">
        <f aca="false">'selected results'!A134</f>
        <v>6.54</v>
      </c>
      <c r="B134" s="0" t="n">
        <f aca="false">'selected results'!B134</f>
        <v>0.6</v>
      </c>
      <c r="C134" s="3" t="n">
        <f aca="false">'copy of results.csv '!C134</f>
        <v>0</v>
      </c>
      <c r="D134" s="0" t="n">
        <f aca="false">SUM('selected results'!D134:G134)</f>
        <v>648</v>
      </c>
      <c r="E134" s="3" t="n">
        <f aca="false">SUM('selected results'!N134:Q134)</f>
        <v>648</v>
      </c>
      <c r="F134" s="3" t="n">
        <f aca="false">SUM('selected results'!W134:Z134)</f>
        <v>648</v>
      </c>
      <c r="G134" s="0" t="n">
        <f aca="false">SUM('selected results'!AE134:AH134)</f>
        <v>648</v>
      </c>
      <c r="H134" s="0" t="n">
        <f aca="false">SUMPRODUCT('inpt from problem params.ods'!$B$3:$E$3*'selected results'!D134:G134)</f>
        <v>191649.264694032</v>
      </c>
      <c r="I134" s="3" t="n">
        <f aca="false">SUMPRODUCT('inpt from problem params.ods'!$B$3:$E$3*'selected results'!N134:Q134)</f>
        <v>191649.264694032</v>
      </c>
      <c r="J134" s="3" t="n">
        <f aca="false">SUMPRODUCT('inpt from problem params.ods'!$B$3:$E$3*'selected results'!W134:Z134)</f>
        <v>191649.264694032</v>
      </c>
      <c r="K134" s="3" t="n">
        <f aca="false">SUMPRODUCT('inpt from problem params.ods'!$B$3:$E$3*'selected results'!AE134:AH134)</f>
        <v>191649.264694032</v>
      </c>
      <c r="L134" s="0" t="n">
        <f aca="false">H134-'inpt from problem params.ods'!B$6</f>
        <v>56802.264694032</v>
      </c>
      <c r="M134" s="0" t="n">
        <f aca="false">I134-'inpt from problem params.ods'!C$6</f>
        <v>59431.264694032</v>
      </c>
      <c r="N134" s="0" t="n">
        <f aca="false">J134-'inpt from problem params.ods'!D$6</f>
        <v>62094.264694032</v>
      </c>
      <c r="O134" s="0" t="n">
        <f aca="false">K134-'inpt from problem params.ods'!E$6</f>
        <v>64765.264694032</v>
      </c>
      <c r="P134" s="0" t="n">
        <f aca="false">'selected results'!H134+'selected results'!U134+'selected results'!L134</f>
        <v>56802.3</v>
      </c>
      <c r="Q134" s="0" t="n">
        <f aca="false">'selected results'!I134+'selected results'!R134+'selected results'!AC134</f>
        <v>59431.3</v>
      </c>
      <c r="R134" s="0" t="n">
        <f aca="false">'selected results'!J134+'selected results'!S134+'selected results'!AA134+'selected results'!AJ134</f>
        <v>62094.3</v>
      </c>
      <c r="S134" s="0" t="n">
        <f aca="false">'selected results'!K134+'selected results'!T134+'selected results'!AB134+'selected results'!AI134+'selected results'!AL134</f>
        <v>64765.3</v>
      </c>
      <c r="T134" s="0" t="n">
        <f aca="false">ROUND(P134-L134,0)</f>
        <v>0</v>
      </c>
      <c r="U134" s="0" t="n">
        <f aca="false">T134+ROUND(Q134-M134,0)</f>
        <v>0</v>
      </c>
      <c r="V134" s="0" t="n">
        <f aca="false">U134+ROUND(R134-N134,0)</f>
        <v>0</v>
      </c>
      <c r="W134" s="0" t="n">
        <f aca="false">V134+ROUND(S134-O134,0)</f>
        <v>0</v>
      </c>
      <c r="X134" s="0" t="n">
        <f aca="false">'selected results'!AM134+'selected results'!AK134+'selected results'!AD134+'selected results'!V134+'selected results'!M134</f>
        <v>20760320</v>
      </c>
      <c r="Y134" s="0" t="n">
        <f aca="false">'selected results'!AN134</f>
        <v>1</v>
      </c>
    </row>
    <row r="135" customFormat="false" ht="12.8" hidden="false" customHeight="false" outlineLevel="0" collapsed="false">
      <c r="A135" s="5" t="n">
        <f aca="false">'selected results'!A135</f>
        <v>6.54</v>
      </c>
      <c r="B135" s="0" t="n">
        <f aca="false">'selected results'!B135</f>
        <v>0.7</v>
      </c>
      <c r="C135" s="3" t="n">
        <f aca="false">'copy of results.csv '!C135</f>
        <v>0</v>
      </c>
      <c r="D135" s="0" t="n">
        <f aca="false">SUM('selected results'!D135:G135)</f>
        <v>648</v>
      </c>
      <c r="E135" s="3" t="n">
        <f aca="false">SUM('selected results'!N135:Q135)</f>
        <v>648</v>
      </c>
      <c r="F135" s="3" t="n">
        <f aca="false">SUM('selected results'!W135:Z135)</f>
        <v>648</v>
      </c>
      <c r="G135" s="0" t="n">
        <f aca="false">SUM('selected results'!AE135:AH135)</f>
        <v>648</v>
      </c>
      <c r="H135" s="0" t="n">
        <f aca="false">SUMPRODUCT('inpt from problem params.ods'!$B$3:$E$3*'selected results'!D135:G135)</f>
        <v>191649.264694032</v>
      </c>
      <c r="I135" s="3" t="n">
        <f aca="false">SUMPRODUCT('inpt from problem params.ods'!$B$3:$E$3*'selected results'!N135:Q135)</f>
        <v>191649.264694032</v>
      </c>
      <c r="J135" s="3" t="n">
        <f aca="false">SUMPRODUCT('inpt from problem params.ods'!$B$3:$E$3*'selected results'!W135:Z135)</f>
        <v>191649.264694032</v>
      </c>
      <c r="K135" s="3" t="n">
        <f aca="false">SUMPRODUCT('inpt from problem params.ods'!$B$3:$E$3*'selected results'!AE135:AH135)</f>
        <v>191649.264694032</v>
      </c>
      <c r="L135" s="0" t="n">
        <f aca="false">H135-'inpt from problem params.ods'!B$6</f>
        <v>56802.264694032</v>
      </c>
      <c r="M135" s="0" t="n">
        <f aca="false">I135-'inpt from problem params.ods'!C$6</f>
        <v>59431.264694032</v>
      </c>
      <c r="N135" s="0" t="n">
        <f aca="false">J135-'inpt from problem params.ods'!D$6</f>
        <v>62094.264694032</v>
      </c>
      <c r="O135" s="0" t="n">
        <f aca="false">K135-'inpt from problem params.ods'!E$6</f>
        <v>64765.264694032</v>
      </c>
      <c r="P135" s="0" t="n">
        <f aca="false">'selected results'!H135+'selected results'!U135+'selected results'!L135</f>
        <v>56802.3</v>
      </c>
      <c r="Q135" s="0" t="n">
        <f aca="false">'selected results'!I135+'selected results'!R135+'selected results'!AC135</f>
        <v>59431.3</v>
      </c>
      <c r="R135" s="0" t="n">
        <f aca="false">'selected results'!J135+'selected results'!S135+'selected results'!AA135+'selected results'!AJ135</f>
        <v>62094.3</v>
      </c>
      <c r="S135" s="0" t="n">
        <f aca="false">'selected results'!K135+'selected results'!T135+'selected results'!AB135+'selected results'!AI135+'selected results'!AL135</f>
        <v>64765.3</v>
      </c>
      <c r="T135" s="0" t="n">
        <f aca="false">ROUND(P135-L135,0)</f>
        <v>0</v>
      </c>
      <c r="U135" s="0" t="n">
        <f aca="false">T135+ROUND(Q135-M135,0)</f>
        <v>0</v>
      </c>
      <c r="V135" s="0" t="n">
        <f aca="false">U135+ROUND(R135-N135,0)</f>
        <v>0</v>
      </c>
      <c r="W135" s="0" t="n">
        <f aca="false">V135+ROUND(S135-O135,0)</f>
        <v>0</v>
      </c>
      <c r="X135" s="0" t="n">
        <f aca="false">'selected results'!AM135+'selected results'!AK135+'selected results'!AD135+'selected results'!V135+'selected results'!M135</f>
        <v>20760320</v>
      </c>
      <c r="Y135" s="0" t="n">
        <f aca="false">'selected results'!AN135</f>
        <v>1</v>
      </c>
    </row>
    <row r="136" customFormat="false" ht="12.8" hidden="false" customHeight="false" outlineLevel="0" collapsed="false">
      <c r="A136" s="5" t="n">
        <f aca="false">'selected results'!A136</f>
        <v>6.54</v>
      </c>
      <c r="B136" s="0" t="n">
        <f aca="false">'selected results'!B136</f>
        <v>0.8</v>
      </c>
      <c r="C136" s="3" t="n">
        <f aca="false">'copy of results.csv '!C136</f>
        <v>0</v>
      </c>
      <c r="D136" s="0" t="n">
        <f aca="false">SUM('selected results'!D136:G136)</f>
        <v>648</v>
      </c>
      <c r="E136" s="3" t="n">
        <f aca="false">SUM('selected results'!N136:Q136)</f>
        <v>648</v>
      </c>
      <c r="F136" s="3" t="n">
        <f aca="false">SUM('selected results'!W136:Z136)</f>
        <v>648</v>
      </c>
      <c r="G136" s="0" t="n">
        <f aca="false">SUM('selected results'!AE136:AH136)</f>
        <v>648</v>
      </c>
      <c r="H136" s="0" t="n">
        <f aca="false">SUMPRODUCT('inpt from problem params.ods'!$B$3:$E$3*'selected results'!D136:G136)</f>
        <v>191649.264694032</v>
      </c>
      <c r="I136" s="3" t="n">
        <f aca="false">SUMPRODUCT('inpt from problem params.ods'!$B$3:$E$3*'selected results'!N136:Q136)</f>
        <v>191649.264694032</v>
      </c>
      <c r="J136" s="3" t="n">
        <f aca="false">SUMPRODUCT('inpt from problem params.ods'!$B$3:$E$3*'selected results'!W136:Z136)</f>
        <v>191649.264694032</v>
      </c>
      <c r="K136" s="3" t="n">
        <f aca="false">SUMPRODUCT('inpt from problem params.ods'!$B$3:$E$3*'selected results'!AE136:AH136)</f>
        <v>191649.264694032</v>
      </c>
      <c r="L136" s="0" t="n">
        <f aca="false">H136-'inpt from problem params.ods'!B$6</f>
        <v>56802.264694032</v>
      </c>
      <c r="M136" s="0" t="n">
        <f aca="false">I136-'inpt from problem params.ods'!C$6</f>
        <v>59431.264694032</v>
      </c>
      <c r="N136" s="0" t="n">
        <f aca="false">J136-'inpt from problem params.ods'!D$6</f>
        <v>62094.264694032</v>
      </c>
      <c r="O136" s="0" t="n">
        <f aca="false">K136-'inpt from problem params.ods'!E$6</f>
        <v>64765.264694032</v>
      </c>
      <c r="P136" s="0" t="n">
        <f aca="false">'selected results'!H136+'selected results'!U136+'selected results'!L136</f>
        <v>56802.3</v>
      </c>
      <c r="Q136" s="0" t="n">
        <f aca="false">'selected results'!I136+'selected results'!R136+'selected results'!AC136</f>
        <v>59431.3</v>
      </c>
      <c r="R136" s="0" t="n">
        <f aca="false">'selected results'!J136+'selected results'!S136+'selected results'!AA136+'selected results'!AJ136</f>
        <v>62094.3</v>
      </c>
      <c r="S136" s="0" t="n">
        <f aca="false">'selected results'!K136+'selected results'!T136+'selected results'!AB136+'selected results'!AI136+'selected results'!AL136</f>
        <v>64765.3</v>
      </c>
      <c r="T136" s="0" t="n">
        <f aca="false">ROUND(P136-L136,0)</f>
        <v>0</v>
      </c>
      <c r="U136" s="0" t="n">
        <f aca="false">T136+ROUND(Q136-M136,0)</f>
        <v>0</v>
      </c>
      <c r="V136" s="0" t="n">
        <f aca="false">U136+ROUND(R136-N136,0)</f>
        <v>0</v>
      </c>
      <c r="W136" s="0" t="n">
        <f aca="false">V136+ROUND(S136-O136,0)</f>
        <v>0</v>
      </c>
      <c r="X136" s="0" t="n">
        <f aca="false">'selected results'!AM136+'selected results'!AK136+'selected results'!AD136+'selected results'!V136+'selected results'!M136</f>
        <v>20760320</v>
      </c>
      <c r="Y136" s="0" t="n">
        <f aca="false">'selected results'!AN136</f>
        <v>1</v>
      </c>
    </row>
    <row r="137" customFormat="false" ht="12.8" hidden="false" customHeight="false" outlineLevel="0" collapsed="false">
      <c r="A137" s="5" t="n">
        <f aca="false">'selected results'!A137</f>
        <v>6.54</v>
      </c>
      <c r="B137" s="0" t="n">
        <f aca="false">'selected results'!B137</f>
        <v>0.9</v>
      </c>
      <c r="C137" s="3" t="n">
        <f aca="false">'copy of results.csv '!C137</f>
        <v>0</v>
      </c>
      <c r="D137" s="0" t="n">
        <f aca="false">SUM('selected results'!D137:G137)</f>
        <v>648</v>
      </c>
      <c r="E137" s="3" t="n">
        <f aca="false">SUM('selected results'!N137:Q137)</f>
        <v>648</v>
      </c>
      <c r="F137" s="3" t="n">
        <f aca="false">SUM('selected results'!W137:Z137)</f>
        <v>648</v>
      </c>
      <c r="G137" s="0" t="n">
        <f aca="false">SUM('selected results'!AE137:AH137)</f>
        <v>648</v>
      </c>
      <c r="H137" s="0" t="n">
        <f aca="false">SUMPRODUCT('inpt from problem params.ods'!$B$3:$E$3*'selected results'!D137:G137)</f>
        <v>191649.264694032</v>
      </c>
      <c r="I137" s="3" t="n">
        <f aca="false">SUMPRODUCT('inpt from problem params.ods'!$B$3:$E$3*'selected results'!N137:Q137)</f>
        <v>191649.264694032</v>
      </c>
      <c r="J137" s="3" t="n">
        <f aca="false">SUMPRODUCT('inpt from problem params.ods'!$B$3:$E$3*'selected results'!W137:Z137)</f>
        <v>191649.264694032</v>
      </c>
      <c r="K137" s="3" t="n">
        <f aca="false">SUMPRODUCT('inpt from problem params.ods'!$B$3:$E$3*'selected results'!AE137:AH137)</f>
        <v>191649.264694032</v>
      </c>
      <c r="L137" s="0" t="n">
        <f aca="false">H137-'inpt from problem params.ods'!B$6</f>
        <v>56802.264694032</v>
      </c>
      <c r="M137" s="0" t="n">
        <f aca="false">I137-'inpt from problem params.ods'!C$6</f>
        <v>59431.264694032</v>
      </c>
      <c r="N137" s="0" t="n">
        <f aca="false">J137-'inpt from problem params.ods'!D$6</f>
        <v>62094.264694032</v>
      </c>
      <c r="O137" s="0" t="n">
        <f aca="false">K137-'inpt from problem params.ods'!E$6</f>
        <v>64765.264694032</v>
      </c>
      <c r="P137" s="0" t="n">
        <f aca="false">'selected results'!H137+'selected results'!U137+'selected results'!L137</f>
        <v>56802.3</v>
      </c>
      <c r="Q137" s="0" t="n">
        <f aca="false">'selected results'!I137+'selected results'!R137+'selected results'!AC137</f>
        <v>59431.3</v>
      </c>
      <c r="R137" s="0" t="n">
        <f aca="false">'selected results'!J137+'selected results'!S137+'selected results'!AA137+'selected results'!AJ137</f>
        <v>62094.3</v>
      </c>
      <c r="S137" s="0" t="n">
        <f aca="false">'selected results'!K137+'selected results'!T137+'selected results'!AB137+'selected results'!AI137+'selected results'!AL137</f>
        <v>64765.3</v>
      </c>
      <c r="T137" s="0" t="n">
        <f aca="false">ROUND(P137-L137,0)</f>
        <v>0</v>
      </c>
      <c r="U137" s="0" t="n">
        <f aca="false">T137+ROUND(Q137-M137,0)</f>
        <v>0</v>
      </c>
      <c r="V137" s="0" t="n">
        <f aca="false">U137+ROUND(R137-N137,0)</f>
        <v>0</v>
      </c>
      <c r="W137" s="0" t="n">
        <f aca="false">V137+ROUND(S137-O137,0)</f>
        <v>0</v>
      </c>
      <c r="X137" s="0" t="n">
        <f aca="false">'selected results'!AM137+'selected results'!AK137+'selected results'!AD137+'selected results'!V137+'selected results'!M137</f>
        <v>20760320</v>
      </c>
      <c r="Y137" s="0" t="n">
        <f aca="false">'selected results'!AN137</f>
        <v>1</v>
      </c>
    </row>
    <row r="138" customFormat="false" ht="12.8" hidden="false" customHeight="false" outlineLevel="0" collapsed="false">
      <c r="A138" s="5" t="n">
        <f aca="false">'selected results'!A138</f>
        <v>6.54</v>
      </c>
      <c r="B138" s="0" t="n">
        <f aca="false">'selected results'!B138</f>
        <v>1</v>
      </c>
      <c r="C138" s="3" t="n">
        <f aca="false">'copy of results.csv '!C138</f>
        <v>0</v>
      </c>
      <c r="D138" s="0" t="n">
        <f aca="false">SUM('selected results'!D138:G138)</f>
        <v>648</v>
      </c>
      <c r="E138" s="3" t="n">
        <f aca="false">SUM('selected results'!N138:Q138)</f>
        <v>648</v>
      </c>
      <c r="F138" s="3" t="n">
        <f aca="false">SUM('selected results'!W138:Z138)</f>
        <v>648</v>
      </c>
      <c r="G138" s="0" t="n">
        <f aca="false">SUM('selected results'!AE138:AH138)</f>
        <v>648</v>
      </c>
      <c r="H138" s="0" t="n">
        <f aca="false">SUMPRODUCT('inpt from problem params.ods'!$B$3:$E$3*'selected results'!D138:G138)</f>
        <v>191649.264694032</v>
      </c>
      <c r="I138" s="3" t="n">
        <f aca="false">SUMPRODUCT('inpt from problem params.ods'!$B$3:$E$3*'selected results'!N138:Q138)</f>
        <v>191649.264694032</v>
      </c>
      <c r="J138" s="3" t="n">
        <f aca="false">SUMPRODUCT('inpt from problem params.ods'!$B$3:$E$3*'selected results'!W138:Z138)</f>
        <v>191649.264694032</v>
      </c>
      <c r="K138" s="3" t="n">
        <f aca="false">SUMPRODUCT('inpt from problem params.ods'!$B$3:$E$3*'selected results'!AE138:AH138)</f>
        <v>191649.264694032</v>
      </c>
      <c r="L138" s="0" t="n">
        <f aca="false">H138-'inpt from problem params.ods'!B$6</f>
        <v>56802.264694032</v>
      </c>
      <c r="M138" s="0" t="n">
        <f aca="false">I138-'inpt from problem params.ods'!C$6</f>
        <v>59431.264694032</v>
      </c>
      <c r="N138" s="0" t="n">
        <f aca="false">J138-'inpt from problem params.ods'!D$6</f>
        <v>62094.264694032</v>
      </c>
      <c r="O138" s="0" t="n">
        <f aca="false">K138-'inpt from problem params.ods'!E$6</f>
        <v>64765.264694032</v>
      </c>
      <c r="P138" s="0" t="n">
        <f aca="false">'selected results'!H138+'selected results'!U138+'selected results'!L138</f>
        <v>56802.3</v>
      </c>
      <c r="Q138" s="0" t="n">
        <f aca="false">'selected results'!I138+'selected results'!R138+'selected results'!AC138</f>
        <v>59431.3</v>
      </c>
      <c r="R138" s="0" t="n">
        <f aca="false">'selected results'!J138+'selected results'!S138+'selected results'!AA138+'selected results'!AJ138</f>
        <v>62094.3</v>
      </c>
      <c r="S138" s="0" t="n">
        <f aca="false">'selected results'!K138+'selected results'!T138+'selected results'!AB138+'selected results'!AI138+'selected results'!AL138</f>
        <v>64765.3</v>
      </c>
      <c r="T138" s="0" t="n">
        <f aca="false">ROUND(P138-L138,0)</f>
        <v>0</v>
      </c>
      <c r="U138" s="0" t="n">
        <f aca="false">T138+ROUND(Q138-M138,0)</f>
        <v>0</v>
      </c>
      <c r="V138" s="0" t="n">
        <f aca="false">U138+ROUND(R138-N138,0)</f>
        <v>0</v>
      </c>
      <c r="W138" s="0" t="n">
        <f aca="false">V138+ROUND(S138-O138,0)</f>
        <v>0</v>
      </c>
      <c r="X138" s="0" t="n">
        <f aca="false">'selected results'!AM138+'selected results'!AK138+'selected results'!AD138+'selected results'!V138+'selected results'!M138</f>
        <v>20760320</v>
      </c>
      <c r="Y138" s="0" t="n">
        <f aca="false">'selected results'!AN138</f>
        <v>1</v>
      </c>
    </row>
    <row r="139" customFormat="false" ht="12.8" hidden="false" customHeight="false" outlineLevel="0" collapsed="false">
      <c r="A139" s="5" t="n">
        <f aca="false">'selected results'!A139</f>
        <v>13.08</v>
      </c>
      <c r="B139" s="0" t="n">
        <f aca="false">'selected results'!B139</f>
        <v>0</v>
      </c>
      <c r="C139" s="3" t="n">
        <f aca="false">'copy of results.csv '!C139</f>
        <v>0</v>
      </c>
      <c r="D139" s="0" t="n">
        <f aca="false">SUM('selected results'!D139:G139)</f>
        <v>648</v>
      </c>
      <c r="E139" s="3" t="n">
        <f aca="false">SUM('selected results'!N139:Q139)</f>
        <v>648</v>
      </c>
      <c r="F139" s="3" t="n">
        <f aca="false">SUM('selected results'!W139:Z139)</f>
        <v>648</v>
      </c>
      <c r="G139" s="0" t="n">
        <f aca="false">SUM('selected results'!AE139:AH139)</f>
        <v>648</v>
      </c>
      <c r="H139" s="0" t="n">
        <f aca="false">SUMPRODUCT('inpt from problem params.ods'!$B$3:$E$3*'selected results'!D139:G139)</f>
        <v>191649.264694032</v>
      </c>
      <c r="I139" s="3" t="n">
        <f aca="false">SUMPRODUCT('inpt from problem params.ods'!$B$3:$E$3*'selected results'!N139:Q139)</f>
        <v>191649.264694032</v>
      </c>
      <c r="J139" s="3" t="n">
        <f aca="false">SUMPRODUCT('inpt from problem params.ods'!$B$3:$E$3*'selected results'!W139:Z139)</f>
        <v>191649.264694032</v>
      </c>
      <c r="K139" s="3" t="n">
        <f aca="false">SUMPRODUCT('inpt from problem params.ods'!$B$3:$E$3*'selected results'!AE139:AH139)</f>
        <v>191649.264694032</v>
      </c>
      <c r="L139" s="0" t="n">
        <f aca="false">H139-'inpt from problem params.ods'!B$6</f>
        <v>56802.264694032</v>
      </c>
      <c r="M139" s="0" t="n">
        <f aca="false">I139-'inpt from problem params.ods'!C$6</f>
        <v>59431.264694032</v>
      </c>
      <c r="N139" s="0" t="n">
        <f aca="false">J139-'inpt from problem params.ods'!D$6</f>
        <v>62094.264694032</v>
      </c>
      <c r="O139" s="0" t="n">
        <f aca="false">K139-'inpt from problem params.ods'!E$6</f>
        <v>64765.264694032</v>
      </c>
      <c r="P139" s="0" t="n">
        <f aca="false">'selected results'!H139+'selected results'!U139+'selected results'!L139</f>
        <v>56802.3</v>
      </c>
      <c r="Q139" s="0" t="n">
        <f aca="false">'selected results'!I139+'selected results'!R139+'selected results'!AC139</f>
        <v>59431.3</v>
      </c>
      <c r="R139" s="0" t="n">
        <f aca="false">'selected results'!J139+'selected results'!S139+'selected results'!AA139+'selected results'!AJ139</f>
        <v>62094.3</v>
      </c>
      <c r="S139" s="0" t="n">
        <f aca="false">'selected results'!K139+'selected results'!T139+'selected results'!AB139+'selected results'!AI139+'selected results'!AL139</f>
        <v>64765.3</v>
      </c>
      <c r="T139" s="0" t="n">
        <f aca="false">ROUND(P139-L139,0)</f>
        <v>0</v>
      </c>
      <c r="U139" s="0" t="n">
        <f aca="false">T139+ROUND(Q139-M139,0)</f>
        <v>0</v>
      </c>
      <c r="V139" s="0" t="n">
        <f aca="false">U139+ROUND(R139-N139,0)</f>
        <v>0</v>
      </c>
      <c r="W139" s="0" t="n">
        <f aca="false">V139+ROUND(S139-O139,0)</f>
        <v>0</v>
      </c>
      <c r="X139" s="0" t="n">
        <f aca="false">'selected results'!AM139+'selected results'!AK139+'selected results'!AD139+'selected results'!V139+'selected results'!M139</f>
        <v>22427990</v>
      </c>
      <c r="Y139" s="0" t="n">
        <f aca="false">'selected results'!AN139</f>
        <v>1</v>
      </c>
    </row>
    <row r="140" customFormat="false" ht="12.8" hidden="false" customHeight="false" outlineLevel="0" collapsed="false">
      <c r="A140" s="5" t="n">
        <f aca="false">'selected results'!A140</f>
        <v>13.08</v>
      </c>
      <c r="B140" s="0" t="n">
        <f aca="false">'selected results'!B140</f>
        <v>0.1</v>
      </c>
      <c r="C140" s="3" t="n">
        <f aca="false">'copy of results.csv '!C140</f>
        <v>0</v>
      </c>
      <c r="D140" s="0" t="n">
        <f aca="false">SUM('selected results'!D140:G140)</f>
        <v>648</v>
      </c>
      <c r="E140" s="3" t="n">
        <f aca="false">SUM('selected results'!N140:Q140)</f>
        <v>648</v>
      </c>
      <c r="F140" s="3" t="n">
        <f aca="false">SUM('selected results'!W140:Z140)</f>
        <v>648</v>
      </c>
      <c r="G140" s="0" t="n">
        <f aca="false">SUM('selected results'!AE140:AH140)</f>
        <v>648</v>
      </c>
      <c r="H140" s="0" t="n">
        <f aca="false">SUMPRODUCT('inpt from problem params.ods'!$B$3:$E$3*'selected results'!D140:G140)</f>
        <v>191649.264694032</v>
      </c>
      <c r="I140" s="3" t="n">
        <f aca="false">SUMPRODUCT('inpt from problem params.ods'!$B$3:$E$3*'selected results'!N140:Q140)</f>
        <v>191649.264694032</v>
      </c>
      <c r="J140" s="3" t="n">
        <f aca="false">SUMPRODUCT('inpt from problem params.ods'!$B$3:$E$3*'selected results'!W140:Z140)</f>
        <v>191649.264694032</v>
      </c>
      <c r="K140" s="3" t="n">
        <f aca="false">SUMPRODUCT('inpt from problem params.ods'!$B$3:$E$3*'selected results'!AE140:AH140)</f>
        <v>191649.264694032</v>
      </c>
      <c r="L140" s="0" t="n">
        <f aca="false">H140-'inpt from problem params.ods'!B$6</f>
        <v>56802.264694032</v>
      </c>
      <c r="M140" s="0" t="n">
        <f aca="false">I140-'inpt from problem params.ods'!C$6</f>
        <v>59431.264694032</v>
      </c>
      <c r="N140" s="0" t="n">
        <f aca="false">J140-'inpt from problem params.ods'!D$6</f>
        <v>62094.264694032</v>
      </c>
      <c r="O140" s="0" t="n">
        <f aca="false">K140-'inpt from problem params.ods'!E$6</f>
        <v>64765.264694032</v>
      </c>
      <c r="P140" s="0" t="n">
        <f aca="false">'selected results'!H140+'selected results'!U140+'selected results'!L140</f>
        <v>56802.3</v>
      </c>
      <c r="Q140" s="0" t="n">
        <f aca="false">'selected results'!I140+'selected results'!R140+'selected results'!AC140</f>
        <v>59431.3</v>
      </c>
      <c r="R140" s="0" t="n">
        <f aca="false">'selected results'!J140+'selected results'!S140+'selected results'!AA140+'selected results'!AJ140</f>
        <v>62094.3</v>
      </c>
      <c r="S140" s="0" t="n">
        <f aca="false">'selected results'!K140+'selected results'!T140+'selected results'!AB140+'selected results'!AI140+'selected results'!AL140</f>
        <v>64765.3</v>
      </c>
      <c r="T140" s="0" t="n">
        <f aca="false">ROUND(P140-L140,0)</f>
        <v>0</v>
      </c>
      <c r="U140" s="0" t="n">
        <f aca="false">T140+ROUND(Q140-M140,0)</f>
        <v>0</v>
      </c>
      <c r="V140" s="0" t="n">
        <f aca="false">U140+ROUND(R140-N140,0)</f>
        <v>0</v>
      </c>
      <c r="W140" s="0" t="n">
        <f aca="false">V140+ROUND(S140-O140,0)</f>
        <v>0</v>
      </c>
      <c r="X140" s="0" t="n">
        <f aca="false">'selected results'!AM140+'selected results'!AK140+'selected results'!AD140+'selected results'!V140+'selected results'!M140</f>
        <v>22461000</v>
      </c>
      <c r="Y140" s="0" t="n">
        <f aca="false">'selected results'!AN140</f>
        <v>1</v>
      </c>
    </row>
    <row r="141" customFormat="false" ht="12.8" hidden="false" customHeight="false" outlineLevel="0" collapsed="false">
      <c r="A141" s="5" t="n">
        <f aca="false">'selected results'!A141</f>
        <v>13.08</v>
      </c>
      <c r="B141" s="0" t="n">
        <f aca="false">'selected results'!B141</f>
        <v>0.2</v>
      </c>
      <c r="C141" s="3" t="n">
        <f aca="false">'copy of results.csv '!C141</f>
        <v>0</v>
      </c>
      <c r="D141" s="0" t="n">
        <f aca="false">SUM('selected results'!D141:G141)</f>
        <v>648</v>
      </c>
      <c r="E141" s="3" t="n">
        <f aca="false">SUM('selected results'!N141:Q141)</f>
        <v>648</v>
      </c>
      <c r="F141" s="3" t="n">
        <f aca="false">SUM('selected results'!W141:Z141)</f>
        <v>648</v>
      </c>
      <c r="G141" s="0" t="n">
        <f aca="false">SUM('selected results'!AE141:AH141)</f>
        <v>648</v>
      </c>
      <c r="H141" s="0" t="n">
        <f aca="false">SUMPRODUCT('inpt from problem params.ods'!$B$3:$E$3*'selected results'!D141:G141)</f>
        <v>191649.264694032</v>
      </c>
      <c r="I141" s="3" t="n">
        <f aca="false">SUMPRODUCT('inpt from problem params.ods'!$B$3:$E$3*'selected results'!N141:Q141)</f>
        <v>191649.264694032</v>
      </c>
      <c r="J141" s="3" t="n">
        <f aca="false">SUMPRODUCT('inpt from problem params.ods'!$B$3:$E$3*'selected results'!W141:Z141)</f>
        <v>191649.264694032</v>
      </c>
      <c r="K141" s="3" t="n">
        <f aca="false">SUMPRODUCT('inpt from problem params.ods'!$B$3:$E$3*'selected results'!AE141:AH141)</f>
        <v>191649.264694032</v>
      </c>
      <c r="L141" s="0" t="n">
        <f aca="false">H141-'inpt from problem params.ods'!B$6</f>
        <v>56802.264694032</v>
      </c>
      <c r="M141" s="0" t="n">
        <f aca="false">I141-'inpt from problem params.ods'!C$6</f>
        <v>59431.264694032</v>
      </c>
      <c r="N141" s="0" t="n">
        <f aca="false">J141-'inpt from problem params.ods'!D$6</f>
        <v>62094.264694032</v>
      </c>
      <c r="O141" s="0" t="n">
        <f aca="false">K141-'inpt from problem params.ods'!E$6</f>
        <v>64765.264694032</v>
      </c>
      <c r="P141" s="0" t="n">
        <f aca="false">'selected results'!H141+'selected results'!U141+'selected results'!L141</f>
        <v>56802.3</v>
      </c>
      <c r="Q141" s="0" t="n">
        <f aca="false">'selected results'!I141+'selected results'!R141+'selected results'!AC141</f>
        <v>59431.3</v>
      </c>
      <c r="R141" s="0" t="n">
        <f aca="false">'selected results'!J141+'selected results'!S141+'selected results'!AA141+'selected results'!AJ141</f>
        <v>62094.3</v>
      </c>
      <c r="S141" s="0" t="n">
        <f aca="false">'selected results'!K141+'selected results'!T141+'selected results'!AB141+'selected results'!AI141+'selected results'!AL141</f>
        <v>64765.3</v>
      </c>
      <c r="T141" s="0" t="n">
        <f aca="false">ROUND(P141-L141,0)</f>
        <v>0</v>
      </c>
      <c r="U141" s="0" t="n">
        <f aca="false">T141+ROUND(Q141-M141,0)</f>
        <v>0</v>
      </c>
      <c r="V141" s="0" t="n">
        <f aca="false">U141+ROUND(R141-N141,0)</f>
        <v>0</v>
      </c>
      <c r="W141" s="0" t="n">
        <f aca="false">V141+ROUND(S141-O141,0)</f>
        <v>0</v>
      </c>
      <c r="X141" s="0" t="n">
        <f aca="false">'selected results'!AM141+'selected results'!AK141+'selected results'!AD141+'selected results'!V141+'selected results'!M141</f>
        <v>22461000</v>
      </c>
      <c r="Y141" s="0" t="n">
        <f aca="false">'selected results'!AN141</f>
        <v>1</v>
      </c>
    </row>
    <row r="142" customFormat="false" ht="12.8" hidden="false" customHeight="false" outlineLevel="0" collapsed="false">
      <c r="A142" s="5" t="n">
        <f aca="false">'selected results'!A142</f>
        <v>13.08</v>
      </c>
      <c r="B142" s="0" t="n">
        <f aca="false">'selected results'!B142</f>
        <v>0.3</v>
      </c>
      <c r="C142" s="3" t="n">
        <f aca="false">'copy of results.csv '!C142</f>
        <v>0</v>
      </c>
      <c r="D142" s="0" t="n">
        <f aca="false">SUM('selected results'!D142:G142)</f>
        <v>648</v>
      </c>
      <c r="E142" s="3" t="n">
        <f aca="false">SUM('selected results'!N142:Q142)</f>
        <v>648</v>
      </c>
      <c r="F142" s="3" t="n">
        <f aca="false">SUM('selected results'!W142:Z142)</f>
        <v>648</v>
      </c>
      <c r="G142" s="0" t="n">
        <f aca="false">SUM('selected results'!AE142:AH142)</f>
        <v>648</v>
      </c>
      <c r="H142" s="0" t="n">
        <f aca="false">SUMPRODUCT('inpt from problem params.ods'!$B$3:$E$3*'selected results'!D142:G142)</f>
        <v>191649.264694032</v>
      </c>
      <c r="I142" s="3" t="n">
        <f aca="false">SUMPRODUCT('inpt from problem params.ods'!$B$3:$E$3*'selected results'!N142:Q142)</f>
        <v>191649.264694032</v>
      </c>
      <c r="J142" s="3" t="n">
        <f aca="false">SUMPRODUCT('inpt from problem params.ods'!$B$3:$E$3*'selected results'!W142:Z142)</f>
        <v>191649.264694032</v>
      </c>
      <c r="K142" s="3" t="n">
        <f aca="false">SUMPRODUCT('inpt from problem params.ods'!$B$3:$E$3*'selected results'!AE142:AH142)</f>
        <v>191649.264694032</v>
      </c>
      <c r="L142" s="0" t="n">
        <f aca="false">H142-'inpt from problem params.ods'!B$6</f>
        <v>56802.264694032</v>
      </c>
      <c r="M142" s="0" t="n">
        <f aca="false">I142-'inpt from problem params.ods'!C$6</f>
        <v>59431.264694032</v>
      </c>
      <c r="N142" s="0" t="n">
        <f aca="false">J142-'inpt from problem params.ods'!D$6</f>
        <v>62094.264694032</v>
      </c>
      <c r="O142" s="0" t="n">
        <f aca="false">K142-'inpt from problem params.ods'!E$6</f>
        <v>64765.264694032</v>
      </c>
      <c r="P142" s="0" t="n">
        <f aca="false">'selected results'!H142+'selected results'!U142+'selected results'!L142</f>
        <v>56802.3</v>
      </c>
      <c r="Q142" s="0" t="n">
        <f aca="false">'selected results'!I142+'selected results'!R142+'selected results'!AC142</f>
        <v>59431.3</v>
      </c>
      <c r="R142" s="0" t="n">
        <f aca="false">'selected results'!J142+'selected results'!S142+'selected results'!AA142+'selected results'!AJ142</f>
        <v>62094.3</v>
      </c>
      <c r="S142" s="0" t="n">
        <f aca="false">'selected results'!K142+'selected results'!T142+'selected results'!AB142+'selected results'!AI142+'selected results'!AL142</f>
        <v>64765.3</v>
      </c>
      <c r="T142" s="0" t="n">
        <f aca="false">ROUND(P142-L142,0)</f>
        <v>0</v>
      </c>
      <c r="U142" s="0" t="n">
        <f aca="false">T142+ROUND(Q142-M142,0)</f>
        <v>0</v>
      </c>
      <c r="V142" s="0" t="n">
        <f aca="false">U142+ROUND(R142-N142,0)</f>
        <v>0</v>
      </c>
      <c r="W142" s="0" t="n">
        <f aca="false">V142+ROUND(S142-O142,0)</f>
        <v>0</v>
      </c>
      <c r="X142" s="0" t="n">
        <f aca="false">'selected results'!AM142+'selected results'!AK142+'selected results'!AD142+'selected results'!V142+'selected results'!M142</f>
        <v>22461000</v>
      </c>
      <c r="Y142" s="0" t="n">
        <f aca="false">'selected results'!AN142</f>
        <v>1</v>
      </c>
    </row>
    <row r="143" customFormat="false" ht="12.8" hidden="false" customHeight="false" outlineLevel="0" collapsed="false">
      <c r="A143" s="5" t="n">
        <f aca="false">'selected results'!A143</f>
        <v>13.08</v>
      </c>
      <c r="B143" s="0" t="n">
        <f aca="false">'selected results'!B143</f>
        <v>0.4</v>
      </c>
      <c r="C143" s="3" t="n">
        <f aca="false">'copy of results.csv '!C143</f>
        <v>0</v>
      </c>
      <c r="D143" s="0" t="n">
        <f aca="false">SUM('selected results'!D143:G143)</f>
        <v>648</v>
      </c>
      <c r="E143" s="3" t="n">
        <f aca="false">SUM('selected results'!N143:Q143)</f>
        <v>648</v>
      </c>
      <c r="F143" s="3" t="n">
        <f aca="false">SUM('selected results'!W143:Z143)</f>
        <v>648</v>
      </c>
      <c r="G143" s="0" t="n">
        <f aca="false">SUM('selected results'!AE143:AH143)</f>
        <v>648</v>
      </c>
      <c r="H143" s="0" t="n">
        <f aca="false">SUMPRODUCT('inpt from problem params.ods'!$B$3:$E$3*'selected results'!D143:G143)</f>
        <v>191649.264694032</v>
      </c>
      <c r="I143" s="3" t="n">
        <f aca="false">SUMPRODUCT('inpt from problem params.ods'!$B$3:$E$3*'selected results'!N143:Q143)</f>
        <v>191649.264694032</v>
      </c>
      <c r="J143" s="3" t="n">
        <f aca="false">SUMPRODUCT('inpt from problem params.ods'!$B$3:$E$3*'selected results'!W143:Z143)</f>
        <v>191649.264694032</v>
      </c>
      <c r="K143" s="3" t="n">
        <f aca="false">SUMPRODUCT('inpt from problem params.ods'!$B$3:$E$3*'selected results'!AE143:AH143)</f>
        <v>191649.264694032</v>
      </c>
      <c r="L143" s="0" t="n">
        <f aca="false">H143-'inpt from problem params.ods'!B$6</f>
        <v>56802.264694032</v>
      </c>
      <c r="M143" s="0" t="n">
        <f aca="false">I143-'inpt from problem params.ods'!C$6</f>
        <v>59431.264694032</v>
      </c>
      <c r="N143" s="0" t="n">
        <f aca="false">J143-'inpt from problem params.ods'!D$6</f>
        <v>62094.264694032</v>
      </c>
      <c r="O143" s="0" t="n">
        <f aca="false">K143-'inpt from problem params.ods'!E$6</f>
        <v>64765.264694032</v>
      </c>
      <c r="P143" s="0" t="n">
        <f aca="false">'selected results'!H143+'selected results'!U143+'selected results'!L143</f>
        <v>56802.3</v>
      </c>
      <c r="Q143" s="0" t="n">
        <f aca="false">'selected results'!I143+'selected results'!R143+'selected results'!AC143</f>
        <v>59431.3</v>
      </c>
      <c r="R143" s="0" t="n">
        <f aca="false">'selected results'!J143+'selected results'!S143+'selected results'!AA143+'selected results'!AJ143</f>
        <v>62094.3</v>
      </c>
      <c r="S143" s="0" t="n">
        <f aca="false">'selected results'!K143+'selected results'!T143+'selected results'!AB143+'selected results'!AI143+'selected results'!AL143</f>
        <v>64765.3</v>
      </c>
      <c r="T143" s="0" t="n">
        <f aca="false">ROUND(P143-L143,0)</f>
        <v>0</v>
      </c>
      <c r="U143" s="0" t="n">
        <f aca="false">T143+ROUND(Q143-M143,0)</f>
        <v>0</v>
      </c>
      <c r="V143" s="0" t="n">
        <f aca="false">U143+ROUND(R143-N143,0)</f>
        <v>0</v>
      </c>
      <c r="W143" s="0" t="n">
        <f aca="false">V143+ROUND(S143-O143,0)</f>
        <v>0</v>
      </c>
      <c r="X143" s="0" t="n">
        <f aca="false">'selected results'!AM143+'selected results'!AK143+'selected results'!AD143+'selected results'!V143+'selected results'!M143</f>
        <v>22461000</v>
      </c>
      <c r="Y143" s="0" t="n">
        <f aca="false">'selected results'!AN143</f>
        <v>1</v>
      </c>
    </row>
    <row r="144" customFormat="false" ht="12.8" hidden="false" customHeight="false" outlineLevel="0" collapsed="false">
      <c r="A144" s="5" t="n">
        <f aca="false">'selected results'!A144</f>
        <v>13.08</v>
      </c>
      <c r="B144" s="0" t="n">
        <f aca="false">'selected results'!B144</f>
        <v>0.5</v>
      </c>
      <c r="C144" s="3" t="n">
        <f aca="false">'copy of results.csv '!C144</f>
        <v>0</v>
      </c>
      <c r="D144" s="0" t="n">
        <f aca="false">SUM('selected results'!D144:G144)</f>
        <v>648</v>
      </c>
      <c r="E144" s="3" t="n">
        <f aca="false">SUM('selected results'!N144:Q144)</f>
        <v>648</v>
      </c>
      <c r="F144" s="3" t="n">
        <f aca="false">SUM('selected results'!W144:Z144)</f>
        <v>648</v>
      </c>
      <c r="G144" s="0" t="n">
        <f aca="false">SUM('selected results'!AE144:AH144)</f>
        <v>648</v>
      </c>
      <c r="H144" s="0" t="n">
        <f aca="false">SUMPRODUCT('inpt from problem params.ods'!$B$3:$E$3*'selected results'!D144:G144)</f>
        <v>191649.264694032</v>
      </c>
      <c r="I144" s="3" t="n">
        <f aca="false">SUMPRODUCT('inpt from problem params.ods'!$B$3:$E$3*'selected results'!N144:Q144)</f>
        <v>191649.264694032</v>
      </c>
      <c r="J144" s="3" t="n">
        <f aca="false">SUMPRODUCT('inpt from problem params.ods'!$B$3:$E$3*'selected results'!W144:Z144)</f>
        <v>191649.264694032</v>
      </c>
      <c r="K144" s="3" t="n">
        <f aca="false">SUMPRODUCT('inpt from problem params.ods'!$B$3:$E$3*'selected results'!AE144:AH144)</f>
        <v>191649.264694032</v>
      </c>
      <c r="L144" s="0" t="n">
        <f aca="false">H144-'inpt from problem params.ods'!B$6</f>
        <v>56802.264694032</v>
      </c>
      <c r="M144" s="0" t="n">
        <f aca="false">I144-'inpt from problem params.ods'!C$6</f>
        <v>59431.264694032</v>
      </c>
      <c r="N144" s="0" t="n">
        <f aca="false">J144-'inpt from problem params.ods'!D$6</f>
        <v>62094.264694032</v>
      </c>
      <c r="O144" s="0" t="n">
        <f aca="false">K144-'inpt from problem params.ods'!E$6</f>
        <v>64765.264694032</v>
      </c>
      <c r="P144" s="0" t="n">
        <f aca="false">'selected results'!H144+'selected results'!U144+'selected results'!L144</f>
        <v>56802.3</v>
      </c>
      <c r="Q144" s="0" t="n">
        <f aca="false">'selected results'!I144+'selected results'!R144+'selected results'!AC144</f>
        <v>59431.3</v>
      </c>
      <c r="R144" s="0" t="n">
        <f aca="false">'selected results'!J144+'selected results'!S144+'selected results'!AA144+'selected results'!AJ144</f>
        <v>62094.3</v>
      </c>
      <c r="S144" s="0" t="n">
        <f aca="false">'selected results'!K144+'selected results'!T144+'selected results'!AB144+'selected results'!AI144+'selected results'!AL144</f>
        <v>64765.3</v>
      </c>
      <c r="T144" s="0" t="n">
        <f aca="false">ROUND(P144-L144,0)</f>
        <v>0</v>
      </c>
      <c r="U144" s="0" t="n">
        <f aca="false">T144+ROUND(Q144-M144,0)</f>
        <v>0</v>
      </c>
      <c r="V144" s="0" t="n">
        <f aca="false">U144+ROUND(R144-N144,0)</f>
        <v>0</v>
      </c>
      <c r="W144" s="0" t="n">
        <f aca="false">V144+ROUND(S144-O144,0)</f>
        <v>0</v>
      </c>
      <c r="X144" s="0" t="n">
        <f aca="false">'selected results'!AM144+'selected results'!AK144+'selected results'!AD144+'selected results'!V144+'selected results'!M144</f>
        <v>22461000</v>
      </c>
      <c r="Y144" s="0" t="n">
        <f aca="false">'selected results'!AN144</f>
        <v>1</v>
      </c>
    </row>
    <row r="145" customFormat="false" ht="12.8" hidden="false" customHeight="false" outlineLevel="0" collapsed="false">
      <c r="A145" s="5" t="n">
        <f aca="false">'selected results'!A145</f>
        <v>13.08</v>
      </c>
      <c r="B145" s="0" t="n">
        <f aca="false">'selected results'!B145</f>
        <v>0.6</v>
      </c>
      <c r="C145" s="3" t="n">
        <f aca="false">'copy of results.csv '!C145</f>
        <v>0</v>
      </c>
      <c r="D145" s="0" t="n">
        <f aca="false">SUM('selected results'!D145:G145)</f>
        <v>648</v>
      </c>
      <c r="E145" s="3" t="n">
        <f aca="false">SUM('selected results'!N145:Q145)</f>
        <v>648</v>
      </c>
      <c r="F145" s="3" t="n">
        <f aca="false">SUM('selected results'!W145:Z145)</f>
        <v>648</v>
      </c>
      <c r="G145" s="0" t="n">
        <f aca="false">SUM('selected results'!AE145:AH145)</f>
        <v>648</v>
      </c>
      <c r="H145" s="0" t="n">
        <f aca="false">SUMPRODUCT('inpt from problem params.ods'!$B$3:$E$3*'selected results'!D145:G145)</f>
        <v>191649.264694032</v>
      </c>
      <c r="I145" s="3" t="n">
        <f aca="false">SUMPRODUCT('inpt from problem params.ods'!$B$3:$E$3*'selected results'!N145:Q145)</f>
        <v>191649.264694032</v>
      </c>
      <c r="J145" s="3" t="n">
        <f aca="false">SUMPRODUCT('inpt from problem params.ods'!$B$3:$E$3*'selected results'!W145:Z145)</f>
        <v>191649.264694032</v>
      </c>
      <c r="K145" s="3" t="n">
        <f aca="false">SUMPRODUCT('inpt from problem params.ods'!$B$3:$E$3*'selected results'!AE145:AH145)</f>
        <v>191649.264694032</v>
      </c>
      <c r="L145" s="0" t="n">
        <f aca="false">H145-'inpt from problem params.ods'!B$6</f>
        <v>56802.264694032</v>
      </c>
      <c r="M145" s="0" t="n">
        <f aca="false">I145-'inpt from problem params.ods'!C$6</f>
        <v>59431.264694032</v>
      </c>
      <c r="N145" s="0" t="n">
        <f aca="false">J145-'inpt from problem params.ods'!D$6</f>
        <v>62094.264694032</v>
      </c>
      <c r="O145" s="0" t="n">
        <f aca="false">K145-'inpt from problem params.ods'!E$6</f>
        <v>64765.264694032</v>
      </c>
      <c r="P145" s="0" t="n">
        <f aca="false">'selected results'!H145+'selected results'!U145+'selected results'!L145</f>
        <v>56802.3</v>
      </c>
      <c r="Q145" s="0" t="n">
        <f aca="false">'selected results'!I145+'selected results'!R145+'selected results'!AC145</f>
        <v>59431.3</v>
      </c>
      <c r="R145" s="0" t="n">
        <f aca="false">'selected results'!J145+'selected results'!S145+'selected results'!AA145+'selected results'!AJ145</f>
        <v>62094.3</v>
      </c>
      <c r="S145" s="0" t="n">
        <f aca="false">'selected results'!K145+'selected results'!T145+'selected results'!AB145+'selected results'!AI145+'selected results'!AL145</f>
        <v>64765.3</v>
      </c>
      <c r="T145" s="0" t="n">
        <f aca="false">ROUND(P145-L145,0)</f>
        <v>0</v>
      </c>
      <c r="U145" s="0" t="n">
        <f aca="false">T145+ROUND(Q145-M145,0)</f>
        <v>0</v>
      </c>
      <c r="V145" s="0" t="n">
        <f aca="false">U145+ROUND(R145-N145,0)</f>
        <v>0</v>
      </c>
      <c r="W145" s="0" t="n">
        <f aca="false">V145+ROUND(S145-O145,0)</f>
        <v>0</v>
      </c>
      <c r="X145" s="0" t="n">
        <f aca="false">'selected results'!AM145+'selected results'!AK145+'selected results'!AD145+'selected results'!V145+'selected results'!M145</f>
        <v>22461000</v>
      </c>
      <c r="Y145" s="0" t="n">
        <f aca="false">'selected results'!AN145</f>
        <v>1</v>
      </c>
    </row>
    <row r="146" customFormat="false" ht="12.8" hidden="false" customHeight="false" outlineLevel="0" collapsed="false">
      <c r="A146" s="5" t="n">
        <f aca="false">'selected results'!A146</f>
        <v>13.08</v>
      </c>
      <c r="B146" s="0" t="n">
        <f aca="false">'selected results'!B146</f>
        <v>0.7</v>
      </c>
      <c r="C146" s="3" t="n">
        <f aca="false">'copy of results.csv '!C146</f>
        <v>0</v>
      </c>
      <c r="D146" s="0" t="n">
        <f aca="false">SUM('selected results'!D146:G146)</f>
        <v>648</v>
      </c>
      <c r="E146" s="3" t="n">
        <f aca="false">SUM('selected results'!N146:Q146)</f>
        <v>648</v>
      </c>
      <c r="F146" s="3" t="n">
        <f aca="false">SUM('selected results'!W146:Z146)</f>
        <v>648</v>
      </c>
      <c r="G146" s="0" t="n">
        <f aca="false">SUM('selected results'!AE146:AH146)</f>
        <v>648</v>
      </c>
      <c r="H146" s="0" t="n">
        <f aca="false">SUMPRODUCT('inpt from problem params.ods'!$B$3:$E$3*'selected results'!D146:G146)</f>
        <v>191649.264694032</v>
      </c>
      <c r="I146" s="3" t="n">
        <f aca="false">SUMPRODUCT('inpt from problem params.ods'!$B$3:$E$3*'selected results'!N146:Q146)</f>
        <v>191649.264694032</v>
      </c>
      <c r="J146" s="3" t="n">
        <f aca="false">SUMPRODUCT('inpt from problem params.ods'!$B$3:$E$3*'selected results'!W146:Z146)</f>
        <v>191649.264694032</v>
      </c>
      <c r="K146" s="3" t="n">
        <f aca="false">SUMPRODUCT('inpt from problem params.ods'!$B$3:$E$3*'selected results'!AE146:AH146)</f>
        <v>191649.264694032</v>
      </c>
      <c r="L146" s="0" t="n">
        <f aca="false">H146-'inpt from problem params.ods'!B$6</f>
        <v>56802.264694032</v>
      </c>
      <c r="M146" s="0" t="n">
        <f aca="false">I146-'inpt from problem params.ods'!C$6</f>
        <v>59431.264694032</v>
      </c>
      <c r="N146" s="0" t="n">
        <f aca="false">J146-'inpt from problem params.ods'!D$6</f>
        <v>62094.264694032</v>
      </c>
      <c r="O146" s="0" t="n">
        <f aca="false">K146-'inpt from problem params.ods'!E$6</f>
        <v>64765.264694032</v>
      </c>
      <c r="P146" s="0" t="n">
        <f aca="false">'selected results'!H146+'selected results'!U146+'selected results'!L146</f>
        <v>56802.3</v>
      </c>
      <c r="Q146" s="0" t="n">
        <f aca="false">'selected results'!I146+'selected results'!R146+'selected results'!AC146</f>
        <v>59431.3</v>
      </c>
      <c r="R146" s="0" t="n">
        <f aca="false">'selected results'!J146+'selected results'!S146+'selected results'!AA146+'selected results'!AJ146</f>
        <v>62094.3</v>
      </c>
      <c r="S146" s="0" t="n">
        <f aca="false">'selected results'!K146+'selected results'!T146+'selected results'!AB146+'selected results'!AI146+'selected results'!AL146</f>
        <v>64765.3</v>
      </c>
      <c r="T146" s="0" t="n">
        <f aca="false">ROUND(P146-L146,0)</f>
        <v>0</v>
      </c>
      <c r="U146" s="0" t="n">
        <f aca="false">T146+ROUND(Q146-M146,0)</f>
        <v>0</v>
      </c>
      <c r="V146" s="0" t="n">
        <f aca="false">U146+ROUND(R146-N146,0)</f>
        <v>0</v>
      </c>
      <c r="W146" s="0" t="n">
        <f aca="false">V146+ROUND(S146-O146,0)</f>
        <v>0</v>
      </c>
      <c r="X146" s="0" t="n">
        <f aca="false">'selected results'!AM146+'selected results'!AK146+'selected results'!AD146+'selected results'!V146+'selected results'!M146</f>
        <v>22461000</v>
      </c>
      <c r="Y146" s="0" t="n">
        <f aca="false">'selected results'!AN146</f>
        <v>1</v>
      </c>
    </row>
    <row r="147" customFormat="false" ht="12.8" hidden="false" customHeight="false" outlineLevel="0" collapsed="false">
      <c r="A147" s="5" t="n">
        <f aca="false">'selected results'!A147</f>
        <v>13.08</v>
      </c>
      <c r="B147" s="0" t="n">
        <f aca="false">'selected results'!B147</f>
        <v>0.8</v>
      </c>
      <c r="C147" s="3" t="n">
        <f aca="false">'copy of results.csv '!C147</f>
        <v>0</v>
      </c>
      <c r="D147" s="0" t="n">
        <f aca="false">SUM('selected results'!D147:G147)</f>
        <v>648</v>
      </c>
      <c r="E147" s="3" t="n">
        <f aca="false">SUM('selected results'!N147:Q147)</f>
        <v>648</v>
      </c>
      <c r="F147" s="3" t="n">
        <f aca="false">SUM('selected results'!W147:Z147)</f>
        <v>648</v>
      </c>
      <c r="G147" s="0" t="n">
        <f aca="false">SUM('selected results'!AE147:AH147)</f>
        <v>648</v>
      </c>
      <c r="H147" s="0" t="n">
        <f aca="false">SUMPRODUCT('inpt from problem params.ods'!$B$3:$E$3*'selected results'!D147:G147)</f>
        <v>191649.264694032</v>
      </c>
      <c r="I147" s="3" t="n">
        <f aca="false">SUMPRODUCT('inpt from problem params.ods'!$B$3:$E$3*'selected results'!N147:Q147)</f>
        <v>191649.264694032</v>
      </c>
      <c r="J147" s="3" t="n">
        <f aca="false">SUMPRODUCT('inpt from problem params.ods'!$B$3:$E$3*'selected results'!W147:Z147)</f>
        <v>191649.264694032</v>
      </c>
      <c r="K147" s="3" t="n">
        <f aca="false">SUMPRODUCT('inpt from problem params.ods'!$B$3:$E$3*'selected results'!AE147:AH147)</f>
        <v>191649.264694032</v>
      </c>
      <c r="L147" s="0" t="n">
        <f aca="false">H147-'inpt from problem params.ods'!B$6</f>
        <v>56802.264694032</v>
      </c>
      <c r="M147" s="0" t="n">
        <f aca="false">I147-'inpt from problem params.ods'!C$6</f>
        <v>59431.264694032</v>
      </c>
      <c r="N147" s="0" t="n">
        <f aca="false">J147-'inpt from problem params.ods'!D$6</f>
        <v>62094.264694032</v>
      </c>
      <c r="O147" s="0" t="n">
        <f aca="false">K147-'inpt from problem params.ods'!E$6</f>
        <v>64765.264694032</v>
      </c>
      <c r="P147" s="0" t="n">
        <f aca="false">'selected results'!H147+'selected results'!U147+'selected results'!L147</f>
        <v>56802.3</v>
      </c>
      <c r="Q147" s="0" t="n">
        <f aca="false">'selected results'!I147+'selected results'!R147+'selected results'!AC147</f>
        <v>59431.3</v>
      </c>
      <c r="R147" s="0" t="n">
        <f aca="false">'selected results'!J147+'selected results'!S147+'selected results'!AA147+'selected results'!AJ147</f>
        <v>62094.3</v>
      </c>
      <c r="S147" s="0" t="n">
        <f aca="false">'selected results'!K147+'selected results'!T147+'selected results'!AB147+'selected results'!AI147+'selected results'!AL147</f>
        <v>64765.3</v>
      </c>
      <c r="T147" s="0" t="n">
        <f aca="false">ROUND(P147-L147,0)</f>
        <v>0</v>
      </c>
      <c r="U147" s="0" t="n">
        <f aca="false">T147+ROUND(Q147-M147,0)</f>
        <v>0</v>
      </c>
      <c r="V147" s="0" t="n">
        <f aca="false">U147+ROUND(R147-N147,0)</f>
        <v>0</v>
      </c>
      <c r="W147" s="0" t="n">
        <f aca="false">V147+ROUND(S147-O147,0)</f>
        <v>0</v>
      </c>
      <c r="X147" s="0" t="n">
        <f aca="false">'selected results'!AM147+'selected results'!AK147+'selected results'!AD147+'selected results'!V147+'selected results'!M147</f>
        <v>22461000</v>
      </c>
      <c r="Y147" s="0" t="n">
        <f aca="false">'selected results'!AN147</f>
        <v>1</v>
      </c>
    </row>
    <row r="148" customFormat="false" ht="12.8" hidden="false" customHeight="false" outlineLevel="0" collapsed="false">
      <c r="A148" s="5" t="n">
        <f aca="false">'selected results'!A148</f>
        <v>13.08</v>
      </c>
      <c r="B148" s="0" t="n">
        <f aca="false">'selected results'!B148</f>
        <v>0.9</v>
      </c>
      <c r="C148" s="3" t="n">
        <f aca="false">'copy of results.csv '!C148</f>
        <v>0</v>
      </c>
      <c r="D148" s="0" t="n">
        <f aca="false">SUM('selected results'!D148:G148)</f>
        <v>648</v>
      </c>
      <c r="E148" s="3" t="n">
        <f aca="false">SUM('selected results'!N148:Q148)</f>
        <v>648</v>
      </c>
      <c r="F148" s="3" t="n">
        <f aca="false">SUM('selected results'!W148:Z148)</f>
        <v>648</v>
      </c>
      <c r="G148" s="0" t="n">
        <f aca="false">SUM('selected results'!AE148:AH148)</f>
        <v>648</v>
      </c>
      <c r="H148" s="0" t="n">
        <f aca="false">SUMPRODUCT('inpt from problem params.ods'!$B$3:$E$3*'selected results'!D148:G148)</f>
        <v>191649.264694032</v>
      </c>
      <c r="I148" s="3" t="n">
        <f aca="false">SUMPRODUCT('inpt from problem params.ods'!$B$3:$E$3*'selected results'!N148:Q148)</f>
        <v>191649.264694032</v>
      </c>
      <c r="J148" s="3" t="n">
        <f aca="false">SUMPRODUCT('inpt from problem params.ods'!$B$3:$E$3*'selected results'!W148:Z148)</f>
        <v>191649.264694032</v>
      </c>
      <c r="K148" s="3" t="n">
        <f aca="false">SUMPRODUCT('inpt from problem params.ods'!$B$3:$E$3*'selected results'!AE148:AH148)</f>
        <v>191649.264694032</v>
      </c>
      <c r="L148" s="0" t="n">
        <f aca="false">H148-'inpt from problem params.ods'!B$6</f>
        <v>56802.264694032</v>
      </c>
      <c r="M148" s="0" t="n">
        <f aca="false">I148-'inpt from problem params.ods'!C$6</f>
        <v>59431.264694032</v>
      </c>
      <c r="N148" s="0" t="n">
        <f aca="false">J148-'inpt from problem params.ods'!D$6</f>
        <v>62094.264694032</v>
      </c>
      <c r="O148" s="0" t="n">
        <f aca="false">K148-'inpt from problem params.ods'!E$6</f>
        <v>64765.264694032</v>
      </c>
      <c r="P148" s="0" t="n">
        <f aca="false">'selected results'!H148+'selected results'!U148+'selected results'!L148</f>
        <v>56802.3</v>
      </c>
      <c r="Q148" s="0" t="n">
        <f aca="false">'selected results'!I148+'selected results'!R148+'selected results'!AC148</f>
        <v>59431.3</v>
      </c>
      <c r="R148" s="0" t="n">
        <f aca="false">'selected results'!J148+'selected results'!S148+'selected results'!AA148+'selected results'!AJ148</f>
        <v>62094.3</v>
      </c>
      <c r="S148" s="0" t="n">
        <f aca="false">'selected results'!K148+'selected results'!T148+'selected results'!AB148+'selected results'!AI148+'selected results'!AL148</f>
        <v>64765.3</v>
      </c>
      <c r="T148" s="0" t="n">
        <f aca="false">ROUND(P148-L148,0)</f>
        <v>0</v>
      </c>
      <c r="U148" s="0" t="n">
        <f aca="false">T148+ROUND(Q148-M148,0)</f>
        <v>0</v>
      </c>
      <c r="V148" s="0" t="n">
        <f aca="false">U148+ROUND(R148-N148,0)</f>
        <v>0</v>
      </c>
      <c r="W148" s="0" t="n">
        <f aca="false">V148+ROUND(S148-O148,0)</f>
        <v>0</v>
      </c>
      <c r="X148" s="0" t="n">
        <f aca="false">'selected results'!AM148+'selected results'!AK148+'selected results'!AD148+'selected results'!V148+'selected results'!M148</f>
        <v>22461000</v>
      </c>
      <c r="Y148" s="0" t="n">
        <f aca="false">'selected results'!AN148</f>
        <v>1</v>
      </c>
    </row>
    <row r="149" customFormat="false" ht="12.8" hidden="false" customHeight="false" outlineLevel="0" collapsed="false">
      <c r="A149" s="5" t="n">
        <f aca="false">'selected results'!A149</f>
        <v>13.08</v>
      </c>
      <c r="B149" s="0" t="n">
        <f aca="false">'selected results'!B149</f>
        <v>1</v>
      </c>
      <c r="C149" s="3" t="n">
        <f aca="false">'copy of results.csv '!C149</f>
        <v>0</v>
      </c>
      <c r="D149" s="0" t="n">
        <f aca="false">SUM('selected results'!D149:G149)</f>
        <v>648</v>
      </c>
      <c r="E149" s="3" t="n">
        <f aca="false">SUM('selected results'!N149:Q149)</f>
        <v>648</v>
      </c>
      <c r="F149" s="3" t="n">
        <f aca="false">SUM('selected results'!W149:Z149)</f>
        <v>648</v>
      </c>
      <c r="G149" s="0" t="n">
        <f aca="false">SUM('selected results'!AE149:AH149)</f>
        <v>648</v>
      </c>
      <c r="H149" s="0" t="n">
        <f aca="false">SUMPRODUCT('inpt from problem params.ods'!$B$3:$E$3*'selected results'!D149:G149)</f>
        <v>191649.264694032</v>
      </c>
      <c r="I149" s="3" t="n">
        <f aca="false">SUMPRODUCT('inpt from problem params.ods'!$B$3:$E$3*'selected results'!N149:Q149)</f>
        <v>191649.264694032</v>
      </c>
      <c r="J149" s="3" t="n">
        <f aca="false">SUMPRODUCT('inpt from problem params.ods'!$B$3:$E$3*'selected results'!W149:Z149)</f>
        <v>191649.264694032</v>
      </c>
      <c r="K149" s="3" t="n">
        <f aca="false">SUMPRODUCT('inpt from problem params.ods'!$B$3:$E$3*'selected results'!AE149:AH149)</f>
        <v>191649.264694032</v>
      </c>
      <c r="L149" s="0" t="n">
        <f aca="false">H149-'inpt from problem params.ods'!B$6</f>
        <v>56802.264694032</v>
      </c>
      <c r="M149" s="0" t="n">
        <f aca="false">I149-'inpt from problem params.ods'!C$6</f>
        <v>59431.264694032</v>
      </c>
      <c r="N149" s="0" t="n">
        <f aca="false">J149-'inpt from problem params.ods'!D$6</f>
        <v>62094.264694032</v>
      </c>
      <c r="O149" s="0" t="n">
        <f aca="false">K149-'inpt from problem params.ods'!E$6</f>
        <v>64765.264694032</v>
      </c>
      <c r="P149" s="0" t="n">
        <f aca="false">'selected results'!H149+'selected results'!U149+'selected results'!L149</f>
        <v>56802.3</v>
      </c>
      <c r="Q149" s="0" t="n">
        <f aca="false">'selected results'!I149+'selected results'!R149+'selected results'!AC149</f>
        <v>59431.3</v>
      </c>
      <c r="R149" s="0" t="n">
        <f aca="false">'selected results'!J149+'selected results'!S149+'selected results'!AA149+'selected results'!AJ149</f>
        <v>62094.3</v>
      </c>
      <c r="S149" s="0" t="n">
        <f aca="false">'selected results'!K149+'selected results'!T149+'selected results'!AB149+'selected results'!AI149+'selected results'!AL149</f>
        <v>64765.3</v>
      </c>
      <c r="T149" s="0" t="n">
        <f aca="false">ROUND(P149-L149,0)</f>
        <v>0</v>
      </c>
      <c r="U149" s="0" t="n">
        <f aca="false">T149+ROUND(Q149-M149,0)</f>
        <v>0</v>
      </c>
      <c r="V149" s="0" t="n">
        <f aca="false">U149+ROUND(R149-N149,0)</f>
        <v>0</v>
      </c>
      <c r="W149" s="0" t="n">
        <f aca="false">V149+ROUND(S149-O149,0)</f>
        <v>0</v>
      </c>
      <c r="X149" s="0" t="n">
        <f aca="false">'selected results'!AM149+'selected results'!AK149+'selected results'!AD149+'selected results'!V149+'selected results'!M149</f>
        <v>22461000</v>
      </c>
      <c r="Y149" s="0" t="n">
        <f aca="false">'selected results'!AN149</f>
        <v>1</v>
      </c>
    </row>
    <row r="150" customFormat="false" ht="12.8" hidden="false" customHeight="false" outlineLevel="0" collapsed="false">
      <c r="A150" s="5" t="n">
        <f aca="false">'selected results'!A150</f>
        <v>26.16</v>
      </c>
      <c r="B150" s="0" t="n">
        <f aca="false">'selected results'!B150</f>
        <v>0</v>
      </c>
      <c r="C150" s="3" t="n">
        <f aca="false">'copy of results.csv '!C150</f>
        <v>0</v>
      </c>
      <c r="D150" s="0" t="n">
        <f aca="false">SUM('selected results'!D150:G150)</f>
        <v>648</v>
      </c>
      <c r="E150" s="3" t="n">
        <f aca="false">SUM('selected results'!N150:Q150)</f>
        <v>648</v>
      </c>
      <c r="F150" s="3" t="n">
        <f aca="false">SUM('selected results'!W150:Z150)</f>
        <v>645.7778</v>
      </c>
      <c r="G150" s="0" t="n">
        <f aca="false">SUM('selected results'!AE150:AH150)</f>
        <v>645.037</v>
      </c>
      <c r="H150" s="0" t="n">
        <f aca="false">SUMPRODUCT('inpt from problem params.ods'!$B$3:$E$3*'selected results'!D150:G150)</f>
        <v>191649.264694032</v>
      </c>
      <c r="I150" s="3" t="n">
        <f aca="false">SUMPRODUCT('inpt from problem params.ods'!$B$3:$E$3*'selected results'!N150:Q150)</f>
        <v>191649.264694032</v>
      </c>
      <c r="J150" s="3" t="n">
        <f aca="false">SUMPRODUCT('inpt from problem params.ods'!$B$3:$E$3*'selected results'!W150:Z150)</f>
        <v>190850.164240672</v>
      </c>
      <c r="K150" s="3" t="n">
        <f aca="false">SUMPRODUCT('inpt from problem params.ods'!$B$3:$E$3*'selected results'!AE150:AH150)</f>
        <v>190583.773449632</v>
      </c>
      <c r="L150" s="0" t="n">
        <f aca="false">H150-'inpt from problem params.ods'!B$6</f>
        <v>56802.264694032</v>
      </c>
      <c r="M150" s="0" t="n">
        <f aca="false">I150-'inpt from problem params.ods'!C$6</f>
        <v>59431.264694032</v>
      </c>
      <c r="N150" s="0" t="n">
        <f aca="false">J150-'inpt from problem params.ods'!D$6</f>
        <v>61295.164240672</v>
      </c>
      <c r="O150" s="0" t="n">
        <f aca="false">K150-'inpt from problem params.ods'!E$6</f>
        <v>63699.773449632</v>
      </c>
      <c r="P150" s="0" t="n">
        <f aca="false">'selected results'!H150+'selected results'!U150+'selected results'!L150</f>
        <v>56802.3</v>
      </c>
      <c r="Q150" s="0" t="n">
        <f aca="false">'selected results'!I150+'selected results'!R150+'selected results'!AC150</f>
        <v>59431.3</v>
      </c>
      <c r="R150" s="0" t="n">
        <f aca="false">'selected results'!J150+'selected results'!S150+'selected results'!AA150+'selected results'!AJ150</f>
        <v>61295.2</v>
      </c>
      <c r="S150" s="0" t="n">
        <f aca="false">'selected results'!K150+'selected results'!T150+'selected results'!AB150+'selected results'!AI150+'selected results'!AL150</f>
        <v>63699.8</v>
      </c>
      <c r="T150" s="0" t="n">
        <f aca="false">ROUND(P150-L150,0)</f>
        <v>0</v>
      </c>
      <c r="U150" s="0" t="n">
        <f aca="false">T150+ROUND(Q150-M150,0)</f>
        <v>0</v>
      </c>
      <c r="V150" s="0" t="n">
        <f aca="false">U150+ROUND(R150-N150,0)</f>
        <v>0</v>
      </c>
      <c r="W150" s="0" t="n">
        <f aca="false">V150+ROUND(S150-O150,0)</f>
        <v>0</v>
      </c>
      <c r="X150" s="0" t="n">
        <f aca="false">'selected results'!AM150+'selected results'!AK150+'selected results'!AD150+'selected results'!V150+'selected results'!M150</f>
        <v>25774090</v>
      </c>
      <c r="Y150" s="0" t="n">
        <f aca="false">'selected results'!AN150</f>
        <v>1</v>
      </c>
    </row>
    <row r="151" customFormat="false" ht="12.8" hidden="false" customHeight="false" outlineLevel="0" collapsed="false">
      <c r="A151" s="5" t="n">
        <f aca="false">'selected results'!A151</f>
        <v>26.16</v>
      </c>
      <c r="B151" s="0" t="n">
        <f aca="false">'selected results'!B151</f>
        <v>0.1</v>
      </c>
      <c r="C151" s="3" t="n">
        <f aca="false">'copy of results.csv '!C151</f>
        <v>0</v>
      </c>
      <c r="D151" s="0" t="n">
        <f aca="false">SUM('selected results'!D151:G151)</f>
        <v>648</v>
      </c>
      <c r="E151" s="3" t="n">
        <f aca="false">SUM('selected results'!N151:Q151)</f>
        <v>648</v>
      </c>
      <c r="F151" s="3" t="n">
        <f aca="false">SUM('selected results'!W151:Z151)</f>
        <v>645.7778</v>
      </c>
      <c r="G151" s="0" t="n">
        <f aca="false">SUM('selected results'!AE151:AH151)</f>
        <v>645.037</v>
      </c>
      <c r="H151" s="0" t="n">
        <f aca="false">SUMPRODUCT('inpt from problem params.ods'!$B$3:$E$3*'selected results'!D151:G151)</f>
        <v>191649.264694032</v>
      </c>
      <c r="I151" s="3" t="n">
        <f aca="false">SUMPRODUCT('inpt from problem params.ods'!$B$3:$E$3*'selected results'!N151:Q151)</f>
        <v>191649.264694032</v>
      </c>
      <c r="J151" s="3" t="n">
        <f aca="false">SUMPRODUCT('inpt from problem params.ods'!$B$3:$E$3*'selected results'!W151:Z151)</f>
        <v>190850.164240672</v>
      </c>
      <c r="K151" s="3" t="n">
        <f aca="false">SUMPRODUCT('inpt from problem params.ods'!$B$3:$E$3*'selected results'!AE151:AH151)</f>
        <v>190583.773449632</v>
      </c>
      <c r="L151" s="0" t="n">
        <f aca="false">H151-'inpt from problem params.ods'!B$6</f>
        <v>56802.264694032</v>
      </c>
      <c r="M151" s="0" t="n">
        <f aca="false">I151-'inpt from problem params.ods'!C$6</f>
        <v>59431.264694032</v>
      </c>
      <c r="N151" s="0" t="n">
        <f aca="false">J151-'inpt from problem params.ods'!D$6</f>
        <v>61295.164240672</v>
      </c>
      <c r="O151" s="0" t="n">
        <f aca="false">K151-'inpt from problem params.ods'!E$6</f>
        <v>63699.773449632</v>
      </c>
      <c r="P151" s="0" t="n">
        <f aca="false">'selected results'!H151+'selected results'!U151+'selected results'!L151</f>
        <v>56802.3</v>
      </c>
      <c r="Q151" s="0" t="n">
        <f aca="false">'selected results'!I151+'selected results'!R151+'selected results'!AC151</f>
        <v>59431.3</v>
      </c>
      <c r="R151" s="0" t="n">
        <f aca="false">'selected results'!J151+'selected results'!S151+'selected results'!AA151+'selected results'!AJ151</f>
        <v>61295.2</v>
      </c>
      <c r="S151" s="0" t="n">
        <f aca="false">'selected results'!K151+'selected results'!T151+'selected results'!AB151+'selected results'!AI151+'selected results'!AL151</f>
        <v>63699.8</v>
      </c>
      <c r="T151" s="0" t="n">
        <f aca="false">ROUND(P151-L151,0)</f>
        <v>0</v>
      </c>
      <c r="U151" s="0" t="n">
        <f aca="false">T151+ROUND(Q151-M151,0)</f>
        <v>0</v>
      </c>
      <c r="V151" s="0" t="n">
        <f aca="false">U151+ROUND(R151-N151,0)</f>
        <v>0</v>
      </c>
      <c r="W151" s="0" t="n">
        <f aca="false">V151+ROUND(S151-O151,0)</f>
        <v>0</v>
      </c>
      <c r="X151" s="0" t="n">
        <f aca="false">'selected results'!AM151+'selected results'!AK151+'selected results'!AD151+'selected results'!V151+'selected results'!M151</f>
        <v>25838860</v>
      </c>
      <c r="Y151" s="0" t="n">
        <f aca="false">'selected results'!AN151</f>
        <v>1</v>
      </c>
    </row>
    <row r="152" customFormat="false" ht="12.8" hidden="false" customHeight="false" outlineLevel="0" collapsed="false">
      <c r="A152" s="5" t="n">
        <f aca="false">'selected results'!A152</f>
        <v>26.16</v>
      </c>
      <c r="B152" s="0" t="n">
        <f aca="false">'selected results'!B152</f>
        <v>0.2</v>
      </c>
      <c r="C152" s="3" t="n">
        <f aca="false">'copy of results.csv '!C152</f>
        <v>0</v>
      </c>
      <c r="D152" s="0" t="n">
        <f aca="false">SUM('selected results'!D152:G152)</f>
        <v>648</v>
      </c>
      <c r="E152" s="3" t="n">
        <f aca="false">SUM('selected results'!N152:Q152)</f>
        <v>648</v>
      </c>
      <c r="F152" s="3" t="n">
        <f aca="false">SUM('selected results'!W152:Z152)</f>
        <v>645.7778</v>
      </c>
      <c r="G152" s="0" t="n">
        <f aca="false">SUM('selected results'!AE152:AH152)</f>
        <v>645.037</v>
      </c>
      <c r="H152" s="0" t="n">
        <f aca="false">SUMPRODUCT('inpt from problem params.ods'!$B$3:$E$3*'selected results'!D152:G152)</f>
        <v>191649.264694032</v>
      </c>
      <c r="I152" s="3" t="n">
        <f aca="false">SUMPRODUCT('inpt from problem params.ods'!$B$3:$E$3*'selected results'!N152:Q152)</f>
        <v>191649.264694032</v>
      </c>
      <c r="J152" s="3" t="n">
        <f aca="false">SUMPRODUCT('inpt from problem params.ods'!$B$3:$E$3*'selected results'!W152:Z152)</f>
        <v>190850.164240672</v>
      </c>
      <c r="K152" s="3" t="n">
        <f aca="false">SUMPRODUCT('inpt from problem params.ods'!$B$3:$E$3*'selected results'!AE152:AH152)</f>
        <v>190583.773449632</v>
      </c>
      <c r="L152" s="0" t="n">
        <f aca="false">H152-'inpt from problem params.ods'!B$6</f>
        <v>56802.264694032</v>
      </c>
      <c r="M152" s="0" t="n">
        <f aca="false">I152-'inpt from problem params.ods'!C$6</f>
        <v>59431.264694032</v>
      </c>
      <c r="N152" s="0" t="n">
        <f aca="false">J152-'inpt from problem params.ods'!D$6</f>
        <v>61295.164240672</v>
      </c>
      <c r="O152" s="0" t="n">
        <f aca="false">K152-'inpt from problem params.ods'!E$6</f>
        <v>63699.773449632</v>
      </c>
      <c r="P152" s="0" t="n">
        <f aca="false">'selected results'!H152+'selected results'!U152+'selected results'!L152</f>
        <v>56802.3</v>
      </c>
      <c r="Q152" s="0" t="n">
        <f aca="false">'selected results'!I152+'selected results'!R152+'selected results'!AC152</f>
        <v>59431.3</v>
      </c>
      <c r="R152" s="0" t="n">
        <f aca="false">'selected results'!J152+'selected results'!S152+'selected results'!AA152+'selected results'!AJ152</f>
        <v>61295.2</v>
      </c>
      <c r="S152" s="0" t="n">
        <f aca="false">'selected results'!K152+'selected results'!T152+'selected results'!AB152+'selected results'!AI152+'selected results'!AL152</f>
        <v>63699.8</v>
      </c>
      <c r="T152" s="0" t="n">
        <f aca="false">ROUND(P152-L152,0)</f>
        <v>0</v>
      </c>
      <c r="U152" s="0" t="n">
        <f aca="false">T152+ROUND(Q152-M152,0)</f>
        <v>0</v>
      </c>
      <c r="V152" s="0" t="n">
        <f aca="false">U152+ROUND(R152-N152,0)</f>
        <v>0</v>
      </c>
      <c r="W152" s="0" t="n">
        <f aca="false">V152+ROUND(S152-O152,0)</f>
        <v>0</v>
      </c>
      <c r="X152" s="0" t="n">
        <f aca="false">'selected results'!AM152+'selected results'!AK152+'selected results'!AD152+'selected results'!V152+'selected results'!M152</f>
        <v>25838860</v>
      </c>
      <c r="Y152" s="0" t="n">
        <f aca="false">'selected results'!AN152</f>
        <v>1</v>
      </c>
    </row>
    <row r="153" customFormat="false" ht="12.8" hidden="false" customHeight="false" outlineLevel="0" collapsed="false">
      <c r="A153" s="5" t="n">
        <f aca="false">'selected results'!A153</f>
        <v>26.16</v>
      </c>
      <c r="B153" s="0" t="n">
        <f aca="false">'selected results'!B153</f>
        <v>0.3</v>
      </c>
      <c r="C153" s="3" t="n">
        <f aca="false">'copy of results.csv '!C153</f>
        <v>0</v>
      </c>
      <c r="D153" s="0" t="n">
        <f aca="false">SUM('selected results'!D153:G153)</f>
        <v>648</v>
      </c>
      <c r="E153" s="3" t="n">
        <f aca="false">SUM('selected results'!N153:Q153)</f>
        <v>648</v>
      </c>
      <c r="F153" s="3" t="n">
        <f aca="false">SUM('selected results'!W153:Z153)</f>
        <v>645.7778</v>
      </c>
      <c r="G153" s="0" t="n">
        <f aca="false">SUM('selected results'!AE153:AH153)</f>
        <v>645.037</v>
      </c>
      <c r="H153" s="0" t="n">
        <f aca="false">SUMPRODUCT('inpt from problem params.ods'!$B$3:$E$3*'selected results'!D153:G153)</f>
        <v>191649.264694032</v>
      </c>
      <c r="I153" s="3" t="n">
        <f aca="false">SUMPRODUCT('inpt from problem params.ods'!$B$3:$E$3*'selected results'!N153:Q153)</f>
        <v>191649.264694032</v>
      </c>
      <c r="J153" s="3" t="n">
        <f aca="false">SUMPRODUCT('inpt from problem params.ods'!$B$3:$E$3*'selected results'!W153:Z153)</f>
        <v>190850.164240672</v>
      </c>
      <c r="K153" s="3" t="n">
        <f aca="false">SUMPRODUCT('inpt from problem params.ods'!$B$3:$E$3*'selected results'!AE153:AH153)</f>
        <v>190583.773449632</v>
      </c>
      <c r="L153" s="0" t="n">
        <f aca="false">H153-'inpt from problem params.ods'!B$6</f>
        <v>56802.264694032</v>
      </c>
      <c r="M153" s="0" t="n">
        <f aca="false">I153-'inpt from problem params.ods'!C$6</f>
        <v>59431.264694032</v>
      </c>
      <c r="N153" s="0" t="n">
        <f aca="false">J153-'inpt from problem params.ods'!D$6</f>
        <v>61295.164240672</v>
      </c>
      <c r="O153" s="0" t="n">
        <f aca="false">K153-'inpt from problem params.ods'!E$6</f>
        <v>63699.773449632</v>
      </c>
      <c r="P153" s="0" t="n">
        <f aca="false">'selected results'!H153+'selected results'!U153+'selected results'!L153</f>
        <v>56802.3</v>
      </c>
      <c r="Q153" s="0" t="n">
        <f aca="false">'selected results'!I153+'selected results'!R153+'selected results'!AC153</f>
        <v>59431.3</v>
      </c>
      <c r="R153" s="0" t="n">
        <f aca="false">'selected results'!J153+'selected results'!S153+'selected results'!AA153+'selected results'!AJ153</f>
        <v>61295.2</v>
      </c>
      <c r="S153" s="0" t="n">
        <f aca="false">'selected results'!K153+'selected results'!T153+'selected results'!AB153+'selected results'!AI153+'selected results'!AL153</f>
        <v>63699.8</v>
      </c>
      <c r="T153" s="0" t="n">
        <f aca="false">ROUND(P153-L153,0)</f>
        <v>0</v>
      </c>
      <c r="U153" s="0" t="n">
        <f aca="false">T153+ROUND(Q153-M153,0)</f>
        <v>0</v>
      </c>
      <c r="V153" s="0" t="n">
        <f aca="false">U153+ROUND(R153-N153,0)</f>
        <v>0</v>
      </c>
      <c r="W153" s="0" t="n">
        <f aca="false">V153+ROUND(S153-O153,0)</f>
        <v>0</v>
      </c>
      <c r="X153" s="0" t="n">
        <f aca="false">'selected results'!AM153+'selected results'!AK153+'selected results'!AD153+'selected results'!V153+'selected results'!M153</f>
        <v>25838860</v>
      </c>
      <c r="Y153" s="0" t="n">
        <f aca="false">'selected results'!AN153</f>
        <v>1</v>
      </c>
    </row>
    <row r="154" customFormat="false" ht="12.8" hidden="false" customHeight="false" outlineLevel="0" collapsed="false">
      <c r="A154" s="5" t="n">
        <f aca="false">'selected results'!A154</f>
        <v>26.16</v>
      </c>
      <c r="B154" s="0" t="n">
        <f aca="false">'selected results'!B154</f>
        <v>0.4</v>
      </c>
      <c r="C154" s="3" t="n">
        <f aca="false">'copy of results.csv '!C154</f>
        <v>0</v>
      </c>
      <c r="D154" s="0" t="n">
        <f aca="false">SUM('selected results'!D154:G154)</f>
        <v>648</v>
      </c>
      <c r="E154" s="3" t="n">
        <f aca="false">SUM('selected results'!N154:Q154)</f>
        <v>648</v>
      </c>
      <c r="F154" s="3" t="n">
        <f aca="false">SUM('selected results'!W154:Z154)</f>
        <v>645.7778</v>
      </c>
      <c r="G154" s="0" t="n">
        <f aca="false">SUM('selected results'!AE154:AH154)</f>
        <v>645.037</v>
      </c>
      <c r="H154" s="0" t="n">
        <f aca="false">SUMPRODUCT('inpt from problem params.ods'!$B$3:$E$3*'selected results'!D154:G154)</f>
        <v>191649.264694032</v>
      </c>
      <c r="I154" s="3" t="n">
        <f aca="false">SUMPRODUCT('inpt from problem params.ods'!$B$3:$E$3*'selected results'!N154:Q154)</f>
        <v>191649.264694032</v>
      </c>
      <c r="J154" s="3" t="n">
        <f aca="false">SUMPRODUCT('inpt from problem params.ods'!$B$3:$E$3*'selected results'!W154:Z154)</f>
        <v>190850.164240672</v>
      </c>
      <c r="K154" s="3" t="n">
        <f aca="false">SUMPRODUCT('inpt from problem params.ods'!$B$3:$E$3*'selected results'!AE154:AH154)</f>
        <v>190583.773449632</v>
      </c>
      <c r="L154" s="0" t="n">
        <f aca="false">H154-'inpt from problem params.ods'!B$6</f>
        <v>56802.264694032</v>
      </c>
      <c r="M154" s="0" t="n">
        <f aca="false">I154-'inpt from problem params.ods'!C$6</f>
        <v>59431.264694032</v>
      </c>
      <c r="N154" s="0" t="n">
        <f aca="false">J154-'inpt from problem params.ods'!D$6</f>
        <v>61295.164240672</v>
      </c>
      <c r="O154" s="0" t="n">
        <f aca="false">K154-'inpt from problem params.ods'!E$6</f>
        <v>63699.773449632</v>
      </c>
      <c r="P154" s="0" t="n">
        <f aca="false">'selected results'!H154+'selected results'!U154+'selected results'!L154</f>
        <v>56802.3</v>
      </c>
      <c r="Q154" s="0" t="n">
        <f aca="false">'selected results'!I154+'selected results'!R154+'selected results'!AC154</f>
        <v>59431.3</v>
      </c>
      <c r="R154" s="0" t="n">
        <f aca="false">'selected results'!J154+'selected results'!S154+'selected results'!AA154+'selected results'!AJ154</f>
        <v>61295.2</v>
      </c>
      <c r="S154" s="0" t="n">
        <f aca="false">'selected results'!K154+'selected results'!T154+'selected results'!AB154+'selected results'!AI154+'selected results'!AL154</f>
        <v>63699.8</v>
      </c>
      <c r="T154" s="0" t="n">
        <f aca="false">ROUND(P154-L154,0)</f>
        <v>0</v>
      </c>
      <c r="U154" s="0" t="n">
        <f aca="false">T154+ROUND(Q154-M154,0)</f>
        <v>0</v>
      </c>
      <c r="V154" s="0" t="n">
        <f aca="false">U154+ROUND(R154-N154,0)</f>
        <v>0</v>
      </c>
      <c r="W154" s="0" t="n">
        <f aca="false">V154+ROUND(S154-O154,0)</f>
        <v>0</v>
      </c>
      <c r="X154" s="0" t="n">
        <f aca="false">'selected results'!AM154+'selected results'!AK154+'selected results'!AD154+'selected results'!V154+'selected results'!M154</f>
        <v>25838860</v>
      </c>
      <c r="Y154" s="0" t="n">
        <f aca="false">'selected results'!AN154</f>
        <v>1</v>
      </c>
    </row>
    <row r="155" customFormat="false" ht="12.8" hidden="false" customHeight="false" outlineLevel="0" collapsed="false">
      <c r="A155" s="5" t="n">
        <f aca="false">'selected results'!A155</f>
        <v>26.16</v>
      </c>
      <c r="B155" s="0" t="n">
        <f aca="false">'selected results'!B155</f>
        <v>0.5</v>
      </c>
      <c r="C155" s="3" t="n">
        <f aca="false">'copy of results.csv '!C155</f>
        <v>0</v>
      </c>
      <c r="D155" s="0" t="n">
        <f aca="false">SUM('selected results'!D155:G155)</f>
        <v>648</v>
      </c>
      <c r="E155" s="3" t="n">
        <f aca="false">SUM('selected results'!N155:Q155)</f>
        <v>648</v>
      </c>
      <c r="F155" s="3" t="n">
        <f aca="false">SUM('selected results'!W155:Z155)</f>
        <v>645.7778</v>
      </c>
      <c r="G155" s="0" t="n">
        <f aca="false">SUM('selected results'!AE155:AH155)</f>
        <v>645.037</v>
      </c>
      <c r="H155" s="0" t="n">
        <f aca="false">SUMPRODUCT('inpt from problem params.ods'!$B$3:$E$3*'selected results'!D155:G155)</f>
        <v>191649.264694032</v>
      </c>
      <c r="I155" s="3" t="n">
        <f aca="false">SUMPRODUCT('inpt from problem params.ods'!$B$3:$E$3*'selected results'!N155:Q155)</f>
        <v>191649.264694032</v>
      </c>
      <c r="J155" s="3" t="n">
        <f aca="false">SUMPRODUCT('inpt from problem params.ods'!$B$3:$E$3*'selected results'!W155:Z155)</f>
        <v>190850.164240672</v>
      </c>
      <c r="K155" s="3" t="n">
        <f aca="false">SUMPRODUCT('inpt from problem params.ods'!$B$3:$E$3*'selected results'!AE155:AH155)</f>
        <v>190583.773449632</v>
      </c>
      <c r="L155" s="0" t="n">
        <f aca="false">H155-'inpt from problem params.ods'!B$6</f>
        <v>56802.264694032</v>
      </c>
      <c r="M155" s="0" t="n">
        <f aca="false">I155-'inpt from problem params.ods'!C$6</f>
        <v>59431.264694032</v>
      </c>
      <c r="N155" s="0" t="n">
        <f aca="false">J155-'inpt from problem params.ods'!D$6</f>
        <v>61295.164240672</v>
      </c>
      <c r="O155" s="0" t="n">
        <f aca="false">K155-'inpt from problem params.ods'!E$6</f>
        <v>63699.773449632</v>
      </c>
      <c r="P155" s="0" t="n">
        <f aca="false">'selected results'!H155+'selected results'!U155+'selected results'!L155</f>
        <v>56802.3</v>
      </c>
      <c r="Q155" s="0" t="n">
        <f aca="false">'selected results'!I155+'selected results'!R155+'selected results'!AC155</f>
        <v>59431.3</v>
      </c>
      <c r="R155" s="0" t="n">
        <f aca="false">'selected results'!J155+'selected results'!S155+'selected results'!AA155+'selected results'!AJ155</f>
        <v>61295.2</v>
      </c>
      <c r="S155" s="0" t="n">
        <f aca="false">'selected results'!K155+'selected results'!T155+'selected results'!AB155+'selected results'!AI155+'selected results'!AL155</f>
        <v>63699.8</v>
      </c>
      <c r="T155" s="0" t="n">
        <f aca="false">ROUND(P155-L155,0)</f>
        <v>0</v>
      </c>
      <c r="U155" s="0" t="n">
        <f aca="false">T155+ROUND(Q155-M155,0)</f>
        <v>0</v>
      </c>
      <c r="V155" s="0" t="n">
        <f aca="false">U155+ROUND(R155-N155,0)</f>
        <v>0</v>
      </c>
      <c r="W155" s="0" t="n">
        <f aca="false">V155+ROUND(S155-O155,0)</f>
        <v>0</v>
      </c>
      <c r="X155" s="0" t="n">
        <f aca="false">'selected results'!AM155+'selected results'!AK155+'selected results'!AD155+'selected results'!V155+'selected results'!M155</f>
        <v>25838860</v>
      </c>
      <c r="Y155" s="0" t="n">
        <f aca="false">'selected results'!AN155</f>
        <v>1</v>
      </c>
    </row>
    <row r="156" customFormat="false" ht="12.8" hidden="false" customHeight="false" outlineLevel="0" collapsed="false">
      <c r="A156" s="5" t="n">
        <f aca="false">'selected results'!A156</f>
        <v>26.16</v>
      </c>
      <c r="B156" s="0" t="n">
        <f aca="false">'selected results'!B156</f>
        <v>0.6</v>
      </c>
      <c r="C156" s="3" t="n">
        <f aca="false">'copy of results.csv '!C156</f>
        <v>0</v>
      </c>
      <c r="D156" s="0" t="n">
        <f aca="false">SUM('selected results'!D156:G156)</f>
        <v>648</v>
      </c>
      <c r="E156" s="3" t="n">
        <f aca="false">SUM('selected results'!N156:Q156)</f>
        <v>648</v>
      </c>
      <c r="F156" s="3" t="n">
        <f aca="false">SUM('selected results'!W156:Z156)</f>
        <v>645.7778</v>
      </c>
      <c r="G156" s="0" t="n">
        <f aca="false">SUM('selected results'!AE156:AH156)</f>
        <v>645.037</v>
      </c>
      <c r="H156" s="0" t="n">
        <f aca="false">SUMPRODUCT('inpt from problem params.ods'!$B$3:$E$3*'selected results'!D156:G156)</f>
        <v>191649.264694032</v>
      </c>
      <c r="I156" s="3" t="n">
        <f aca="false">SUMPRODUCT('inpt from problem params.ods'!$B$3:$E$3*'selected results'!N156:Q156)</f>
        <v>191649.264694032</v>
      </c>
      <c r="J156" s="3" t="n">
        <f aca="false">SUMPRODUCT('inpt from problem params.ods'!$B$3:$E$3*'selected results'!W156:Z156)</f>
        <v>190850.164240672</v>
      </c>
      <c r="K156" s="3" t="n">
        <f aca="false">SUMPRODUCT('inpt from problem params.ods'!$B$3:$E$3*'selected results'!AE156:AH156)</f>
        <v>190583.773449632</v>
      </c>
      <c r="L156" s="0" t="n">
        <f aca="false">H156-'inpt from problem params.ods'!B$6</f>
        <v>56802.264694032</v>
      </c>
      <c r="M156" s="0" t="n">
        <f aca="false">I156-'inpt from problem params.ods'!C$6</f>
        <v>59431.264694032</v>
      </c>
      <c r="N156" s="0" t="n">
        <f aca="false">J156-'inpt from problem params.ods'!D$6</f>
        <v>61295.164240672</v>
      </c>
      <c r="O156" s="0" t="n">
        <f aca="false">K156-'inpt from problem params.ods'!E$6</f>
        <v>63699.773449632</v>
      </c>
      <c r="P156" s="0" t="n">
        <f aca="false">'selected results'!H156+'selected results'!U156+'selected results'!L156</f>
        <v>56802.3</v>
      </c>
      <c r="Q156" s="0" t="n">
        <f aca="false">'selected results'!I156+'selected results'!R156+'selected results'!AC156</f>
        <v>59431.3</v>
      </c>
      <c r="R156" s="0" t="n">
        <f aca="false">'selected results'!J156+'selected results'!S156+'selected results'!AA156+'selected results'!AJ156</f>
        <v>61295.2</v>
      </c>
      <c r="S156" s="0" t="n">
        <f aca="false">'selected results'!K156+'selected results'!T156+'selected results'!AB156+'selected results'!AI156+'selected results'!AL156</f>
        <v>63699.8</v>
      </c>
      <c r="T156" s="0" t="n">
        <f aca="false">ROUND(P156-L156,0)</f>
        <v>0</v>
      </c>
      <c r="U156" s="0" t="n">
        <f aca="false">T156+ROUND(Q156-M156,0)</f>
        <v>0</v>
      </c>
      <c r="V156" s="0" t="n">
        <f aca="false">U156+ROUND(R156-N156,0)</f>
        <v>0</v>
      </c>
      <c r="W156" s="0" t="n">
        <f aca="false">V156+ROUND(S156-O156,0)</f>
        <v>0</v>
      </c>
      <c r="X156" s="0" t="n">
        <f aca="false">'selected results'!AM156+'selected results'!AK156+'selected results'!AD156+'selected results'!V156+'selected results'!M156</f>
        <v>25838860</v>
      </c>
      <c r="Y156" s="0" t="n">
        <f aca="false">'selected results'!AN156</f>
        <v>1</v>
      </c>
    </row>
    <row r="157" customFormat="false" ht="12.8" hidden="false" customHeight="false" outlineLevel="0" collapsed="false">
      <c r="A157" s="5" t="n">
        <f aca="false">'selected results'!A157</f>
        <v>26.16</v>
      </c>
      <c r="B157" s="0" t="n">
        <f aca="false">'selected results'!B157</f>
        <v>0.7</v>
      </c>
      <c r="C157" s="3" t="n">
        <f aca="false">'copy of results.csv '!C157</f>
        <v>0</v>
      </c>
      <c r="D157" s="0" t="n">
        <f aca="false">SUM('selected results'!D157:G157)</f>
        <v>648</v>
      </c>
      <c r="E157" s="3" t="n">
        <f aca="false">SUM('selected results'!N157:Q157)</f>
        <v>648</v>
      </c>
      <c r="F157" s="3" t="n">
        <f aca="false">SUM('selected results'!W157:Z157)</f>
        <v>645.7778</v>
      </c>
      <c r="G157" s="0" t="n">
        <f aca="false">SUM('selected results'!AE157:AH157)</f>
        <v>645.037</v>
      </c>
      <c r="H157" s="0" t="n">
        <f aca="false">SUMPRODUCT('inpt from problem params.ods'!$B$3:$E$3*'selected results'!D157:G157)</f>
        <v>191649.264694032</v>
      </c>
      <c r="I157" s="3" t="n">
        <f aca="false">SUMPRODUCT('inpt from problem params.ods'!$B$3:$E$3*'selected results'!N157:Q157)</f>
        <v>191649.264694032</v>
      </c>
      <c r="J157" s="3" t="n">
        <f aca="false">SUMPRODUCT('inpt from problem params.ods'!$B$3:$E$3*'selected results'!W157:Z157)</f>
        <v>190850.164240672</v>
      </c>
      <c r="K157" s="3" t="n">
        <f aca="false">SUMPRODUCT('inpt from problem params.ods'!$B$3:$E$3*'selected results'!AE157:AH157)</f>
        <v>190583.773449632</v>
      </c>
      <c r="L157" s="0" t="n">
        <f aca="false">H157-'inpt from problem params.ods'!B$6</f>
        <v>56802.264694032</v>
      </c>
      <c r="M157" s="0" t="n">
        <f aca="false">I157-'inpt from problem params.ods'!C$6</f>
        <v>59431.264694032</v>
      </c>
      <c r="N157" s="0" t="n">
        <f aca="false">J157-'inpt from problem params.ods'!D$6</f>
        <v>61295.164240672</v>
      </c>
      <c r="O157" s="0" t="n">
        <f aca="false">K157-'inpt from problem params.ods'!E$6</f>
        <v>63699.773449632</v>
      </c>
      <c r="P157" s="0" t="n">
        <f aca="false">'selected results'!H157+'selected results'!U157+'selected results'!L157</f>
        <v>56802.3</v>
      </c>
      <c r="Q157" s="0" t="n">
        <f aca="false">'selected results'!I157+'selected results'!R157+'selected results'!AC157</f>
        <v>59431.3</v>
      </c>
      <c r="R157" s="0" t="n">
        <f aca="false">'selected results'!J157+'selected results'!S157+'selected results'!AA157+'selected results'!AJ157</f>
        <v>61295.2</v>
      </c>
      <c r="S157" s="0" t="n">
        <f aca="false">'selected results'!K157+'selected results'!T157+'selected results'!AB157+'selected results'!AI157+'selected results'!AL157</f>
        <v>63699.8</v>
      </c>
      <c r="T157" s="0" t="n">
        <f aca="false">ROUND(P157-L157,0)</f>
        <v>0</v>
      </c>
      <c r="U157" s="0" t="n">
        <f aca="false">T157+ROUND(Q157-M157,0)</f>
        <v>0</v>
      </c>
      <c r="V157" s="0" t="n">
        <f aca="false">U157+ROUND(R157-N157,0)</f>
        <v>0</v>
      </c>
      <c r="W157" s="0" t="n">
        <f aca="false">V157+ROUND(S157-O157,0)</f>
        <v>0</v>
      </c>
      <c r="X157" s="0" t="n">
        <f aca="false">'selected results'!AM157+'selected results'!AK157+'selected results'!AD157+'selected results'!V157+'selected results'!M157</f>
        <v>25838860</v>
      </c>
      <c r="Y157" s="0" t="n">
        <f aca="false">'selected results'!AN157</f>
        <v>1</v>
      </c>
    </row>
    <row r="158" customFormat="false" ht="12.8" hidden="false" customHeight="false" outlineLevel="0" collapsed="false">
      <c r="A158" s="5" t="n">
        <f aca="false">'selected results'!A158</f>
        <v>26.16</v>
      </c>
      <c r="B158" s="0" t="n">
        <f aca="false">'selected results'!B158</f>
        <v>0.8</v>
      </c>
      <c r="C158" s="3" t="n">
        <f aca="false">'copy of results.csv '!C158</f>
        <v>0</v>
      </c>
      <c r="D158" s="0" t="n">
        <f aca="false">SUM('selected results'!D158:G158)</f>
        <v>648</v>
      </c>
      <c r="E158" s="3" t="n">
        <f aca="false">SUM('selected results'!N158:Q158)</f>
        <v>648</v>
      </c>
      <c r="F158" s="3" t="n">
        <f aca="false">SUM('selected results'!W158:Z158)</f>
        <v>645.7778</v>
      </c>
      <c r="G158" s="0" t="n">
        <f aca="false">SUM('selected results'!AE158:AH158)</f>
        <v>645.037</v>
      </c>
      <c r="H158" s="0" t="n">
        <f aca="false">SUMPRODUCT('inpt from problem params.ods'!$B$3:$E$3*'selected results'!D158:G158)</f>
        <v>191649.264694032</v>
      </c>
      <c r="I158" s="3" t="n">
        <f aca="false">SUMPRODUCT('inpt from problem params.ods'!$B$3:$E$3*'selected results'!N158:Q158)</f>
        <v>191649.264694032</v>
      </c>
      <c r="J158" s="3" t="n">
        <f aca="false">SUMPRODUCT('inpt from problem params.ods'!$B$3:$E$3*'selected results'!W158:Z158)</f>
        <v>190850.164240672</v>
      </c>
      <c r="K158" s="3" t="n">
        <f aca="false">SUMPRODUCT('inpt from problem params.ods'!$B$3:$E$3*'selected results'!AE158:AH158)</f>
        <v>190583.773449632</v>
      </c>
      <c r="L158" s="0" t="n">
        <f aca="false">H158-'inpt from problem params.ods'!B$6</f>
        <v>56802.264694032</v>
      </c>
      <c r="M158" s="0" t="n">
        <f aca="false">I158-'inpt from problem params.ods'!C$6</f>
        <v>59431.264694032</v>
      </c>
      <c r="N158" s="0" t="n">
        <f aca="false">J158-'inpt from problem params.ods'!D$6</f>
        <v>61295.164240672</v>
      </c>
      <c r="O158" s="0" t="n">
        <f aca="false">K158-'inpt from problem params.ods'!E$6</f>
        <v>63699.773449632</v>
      </c>
      <c r="P158" s="0" t="n">
        <f aca="false">'selected results'!H158+'selected results'!U158+'selected results'!L158</f>
        <v>56802.3</v>
      </c>
      <c r="Q158" s="0" t="n">
        <f aca="false">'selected results'!I158+'selected results'!R158+'selected results'!AC158</f>
        <v>59431.3</v>
      </c>
      <c r="R158" s="0" t="n">
        <f aca="false">'selected results'!J158+'selected results'!S158+'selected results'!AA158+'selected results'!AJ158</f>
        <v>61295.2</v>
      </c>
      <c r="S158" s="0" t="n">
        <f aca="false">'selected results'!K158+'selected results'!T158+'selected results'!AB158+'selected results'!AI158+'selected results'!AL158</f>
        <v>63699.8</v>
      </c>
      <c r="T158" s="0" t="n">
        <f aca="false">ROUND(P158-L158,0)</f>
        <v>0</v>
      </c>
      <c r="U158" s="0" t="n">
        <f aca="false">T158+ROUND(Q158-M158,0)</f>
        <v>0</v>
      </c>
      <c r="V158" s="0" t="n">
        <f aca="false">U158+ROUND(R158-N158,0)</f>
        <v>0</v>
      </c>
      <c r="W158" s="0" t="n">
        <f aca="false">V158+ROUND(S158-O158,0)</f>
        <v>0</v>
      </c>
      <c r="X158" s="0" t="n">
        <f aca="false">'selected results'!AM158+'selected results'!AK158+'selected results'!AD158+'selected results'!V158+'selected results'!M158</f>
        <v>25838860</v>
      </c>
      <c r="Y158" s="0" t="n">
        <f aca="false">'selected results'!AN158</f>
        <v>1</v>
      </c>
    </row>
    <row r="159" customFormat="false" ht="12.8" hidden="false" customHeight="false" outlineLevel="0" collapsed="false">
      <c r="A159" s="5" t="n">
        <f aca="false">'selected results'!A159</f>
        <v>26.16</v>
      </c>
      <c r="B159" s="0" t="n">
        <f aca="false">'selected results'!B159</f>
        <v>0.9</v>
      </c>
      <c r="C159" s="3" t="n">
        <f aca="false">'copy of results.csv '!C159</f>
        <v>0</v>
      </c>
      <c r="D159" s="0" t="n">
        <f aca="false">SUM('selected results'!D159:G159)</f>
        <v>648</v>
      </c>
      <c r="E159" s="3" t="n">
        <f aca="false">SUM('selected results'!N159:Q159)</f>
        <v>648</v>
      </c>
      <c r="F159" s="3" t="n">
        <f aca="false">SUM('selected results'!W159:Z159)</f>
        <v>645.7778</v>
      </c>
      <c r="G159" s="0" t="n">
        <f aca="false">SUM('selected results'!AE159:AH159)</f>
        <v>645.037</v>
      </c>
      <c r="H159" s="0" t="n">
        <f aca="false">SUMPRODUCT('inpt from problem params.ods'!$B$3:$E$3*'selected results'!D159:G159)</f>
        <v>191649.264694032</v>
      </c>
      <c r="I159" s="3" t="n">
        <f aca="false">SUMPRODUCT('inpt from problem params.ods'!$B$3:$E$3*'selected results'!N159:Q159)</f>
        <v>191649.264694032</v>
      </c>
      <c r="J159" s="3" t="n">
        <f aca="false">SUMPRODUCT('inpt from problem params.ods'!$B$3:$E$3*'selected results'!W159:Z159)</f>
        <v>190850.164240672</v>
      </c>
      <c r="K159" s="3" t="n">
        <f aca="false">SUMPRODUCT('inpt from problem params.ods'!$B$3:$E$3*'selected results'!AE159:AH159)</f>
        <v>190583.773449632</v>
      </c>
      <c r="L159" s="0" t="n">
        <f aca="false">H159-'inpt from problem params.ods'!B$6</f>
        <v>56802.264694032</v>
      </c>
      <c r="M159" s="0" t="n">
        <f aca="false">I159-'inpt from problem params.ods'!C$6</f>
        <v>59431.264694032</v>
      </c>
      <c r="N159" s="0" t="n">
        <f aca="false">J159-'inpt from problem params.ods'!D$6</f>
        <v>61295.164240672</v>
      </c>
      <c r="O159" s="0" t="n">
        <f aca="false">K159-'inpt from problem params.ods'!E$6</f>
        <v>63699.773449632</v>
      </c>
      <c r="P159" s="0" t="n">
        <f aca="false">'selected results'!H159+'selected results'!U159+'selected results'!L159</f>
        <v>56802.3</v>
      </c>
      <c r="Q159" s="0" t="n">
        <f aca="false">'selected results'!I159+'selected results'!R159+'selected results'!AC159</f>
        <v>59431.3</v>
      </c>
      <c r="R159" s="0" t="n">
        <f aca="false">'selected results'!J159+'selected results'!S159+'selected results'!AA159+'selected results'!AJ159</f>
        <v>61295.2</v>
      </c>
      <c r="S159" s="0" t="n">
        <f aca="false">'selected results'!K159+'selected results'!T159+'selected results'!AB159+'selected results'!AI159+'selected results'!AL159</f>
        <v>63699.8</v>
      </c>
      <c r="T159" s="0" t="n">
        <f aca="false">ROUND(P159-L159,0)</f>
        <v>0</v>
      </c>
      <c r="U159" s="0" t="n">
        <f aca="false">T159+ROUND(Q159-M159,0)</f>
        <v>0</v>
      </c>
      <c r="V159" s="0" t="n">
        <f aca="false">U159+ROUND(R159-N159,0)</f>
        <v>0</v>
      </c>
      <c r="W159" s="0" t="n">
        <f aca="false">V159+ROUND(S159-O159,0)</f>
        <v>0</v>
      </c>
      <c r="X159" s="0" t="n">
        <f aca="false">'selected results'!AM159+'selected results'!AK159+'selected results'!AD159+'selected results'!V159+'selected results'!M159</f>
        <v>25838860</v>
      </c>
      <c r="Y159" s="0" t="n">
        <f aca="false">'selected results'!AN159</f>
        <v>1</v>
      </c>
    </row>
    <row r="160" customFormat="false" ht="12.8" hidden="false" customHeight="false" outlineLevel="0" collapsed="false">
      <c r="A160" s="5" t="n">
        <f aca="false">'selected results'!A160</f>
        <v>26.16</v>
      </c>
      <c r="B160" s="0" t="n">
        <f aca="false">'selected results'!B160</f>
        <v>1</v>
      </c>
      <c r="C160" s="3" t="n">
        <f aca="false">'copy of results.csv '!C160</f>
        <v>0</v>
      </c>
      <c r="D160" s="0" t="n">
        <f aca="false">SUM('selected results'!D160:G160)</f>
        <v>648</v>
      </c>
      <c r="E160" s="3" t="n">
        <f aca="false">SUM('selected results'!N160:Q160)</f>
        <v>648</v>
      </c>
      <c r="F160" s="3" t="n">
        <f aca="false">SUM('selected results'!W160:Z160)</f>
        <v>645.7778</v>
      </c>
      <c r="G160" s="0" t="n">
        <f aca="false">SUM('selected results'!AE160:AH160)</f>
        <v>645.037</v>
      </c>
      <c r="H160" s="0" t="n">
        <f aca="false">SUMPRODUCT('inpt from problem params.ods'!$B$3:$E$3*'selected results'!D160:G160)</f>
        <v>191649.264694032</v>
      </c>
      <c r="I160" s="3" t="n">
        <f aca="false">SUMPRODUCT('inpt from problem params.ods'!$B$3:$E$3*'selected results'!N160:Q160)</f>
        <v>191649.264694032</v>
      </c>
      <c r="J160" s="3" t="n">
        <f aca="false">SUMPRODUCT('inpt from problem params.ods'!$B$3:$E$3*'selected results'!W160:Z160)</f>
        <v>190850.164240672</v>
      </c>
      <c r="K160" s="3" t="n">
        <f aca="false">SUMPRODUCT('inpt from problem params.ods'!$B$3:$E$3*'selected results'!AE160:AH160)</f>
        <v>190583.773449632</v>
      </c>
      <c r="L160" s="0" t="n">
        <f aca="false">H160-'inpt from problem params.ods'!B$6</f>
        <v>56802.264694032</v>
      </c>
      <c r="M160" s="0" t="n">
        <f aca="false">I160-'inpt from problem params.ods'!C$6</f>
        <v>59431.264694032</v>
      </c>
      <c r="N160" s="0" t="n">
        <f aca="false">J160-'inpt from problem params.ods'!D$6</f>
        <v>61295.164240672</v>
      </c>
      <c r="O160" s="0" t="n">
        <f aca="false">K160-'inpt from problem params.ods'!E$6</f>
        <v>63699.773449632</v>
      </c>
      <c r="P160" s="0" t="n">
        <f aca="false">'selected results'!H160+'selected results'!U160+'selected results'!L160</f>
        <v>56802.3</v>
      </c>
      <c r="Q160" s="0" t="n">
        <f aca="false">'selected results'!I160+'selected results'!R160+'selected results'!AC160</f>
        <v>59431.3</v>
      </c>
      <c r="R160" s="0" t="n">
        <f aca="false">'selected results'!J160+'selected results'!S160+'selected results'!AA160+'selected results'!AJ160</f>
        <v>61295.2</v>
      </c>
      <c r="S160" s="0" t="n">
        <f aca="false">'selected results'!K160+'selected results'!T160+'selected results'!AB160+'selected results'!AI160+'selected results'!AL160</f>
        <v>63699.8</v>
      </c>
      <c r="T160" s="0" t="n">
        <f aca="false">ROUND(P160-L160,0)</f>
        <v>0</v>
      </c>
      <c r="U160" s="0" t="n">
        <f aca="false">T160+ROUND(Q160-M160,0)</f>
        <v>0</v>
      </c>
      <c r="V160" s="0" t="n">
        <f aca="false">U160+ROUND(R160-N160,0)</f>
        <v>0</v>
      </c>
      <c r="W160" s="0" t="n">
        <f aca="false">V160+ROUND(S160-O160,0)</f>
        <v>0</v>
      </c>
      <c r="X160" s="0" t="n">
        <f aca="false">'selected results'!AM160+'selected results'!AK160+'selected results'!AD160+'selected results'!V160+'selected results'!M160</f>
        <v>25838860</v>
      </c>
      <c r="Y160" s="0" t="n">
        <f aca="false">'selected results'!AN160</f>
        <v>1</v>
      </c>
    </row>
    <row r="161" customFormat="false" ht="12.8" hidden="false" customHeight="false" outlineLevel="0" collapsed="false">
      <c r="A161" s="5" t="n">
        <f aca="false">'selected results'!A161</f>
        <v>52.32</v>
      </c>
      <c r="B161" s="0" t="n">
        <f aca="false">'selected results'!B161</f>
        <v>0</v>
      </c>
      <c r="C161" s="3" t="n">
        <f aca="false">'copy of results.csv '!C161</f>
        <v>0</v>
      </c>
      <c r="D161" s="0" t="n">
        <f aca="false">SUM('selected results'!D161:G161)</f>
        <v>648</v>
      </c>
      <c r="E161" s="3" t="n">
        <f aca="false">SUM('selected results'!N161:Q161)</f>
        <v>641.3333</v>
      </c>
      <c r="F161" s="3" t="n">
        <f aca="false">SUM('selected results'!W161:Z161)</f>
        <v>641.3333</v>
      </c>
      <c r="G161" s="0" t="n">
        <f aca="false">SUM('selected results'!AE161:AH161)</f>
        <v>621.7036</v>
      </c>
      <c r="H161" s="0" t="n">
        <f aca="false">SUMPRODUCT('inpt from problem params.ods'!$B$3:$E$3*'selected results'!D161:G161)</f>
        <v>191649.264694032</v>
      </c>
      <c r="I161" s="3" t="n">
        <f aca="false">SUMPRODUCT('inpt from problem params.ods'!$B$3:$E$3*'selected results'!N161:Q161)</f>
        <v>189251.927374072</v>
      </c>
      <c r="J161" s="3" t="n">
        <f aca="false">SUMPRODUCT('inpt from problem params.ods'!$B$3:$E$3*'selected results'!W161:Z161)</f>
        <v>189251.927374072</v>
      </c>
      <c r="K161" s="3" t="n">
        <f aca="false">SUMPRODUCT('inpt from problem params.ods'!$B$3:$E$3*'selected results'!AE161:AH161)</f>
        <v>184094.431724998</v>
      </c>
      <c r="L161" s="0" t="n">
        <f aca="false">H161-'inpt from problem params.ods'!B$6</f>
        <v>56802.264694032</v>
      </c>
      <c r="M161" s="0" t="n">
        <f aca="false">I161-'inpt from problem params.ods'!C$6</f>
        <v>57033.927374072</v>
      </c>
      <c r="N161" s="0" t="n">
        <f aca="false">J161-'inpt from problem params.ods'!D$6</f>
        <v>59696.927374072</v>
      </c>
      <c r="O161" s="0" t="n">
        <f aca="false">K161-'inpt from problem params.ods'!E$6</f>
        <v>57210.431724998</v>
      </c>
      <c r="P161" s="0" t="n">
        <f aca="false">'selected results'!H161+'selected results'!U161+'selected results'!L161</f>
        <v>56802.3</v>
      </c>
      <c r="Q161" s="0" t="n">
        <f aca="false">'selected results'!I161+'selected results'!R161+'selected results'!AC161</f>
        <v>57033.9</v>
      </c>
      <c r="R161" s="0" t="n">
        <f aca="false">'selected results'!J161+'selected results'!S161+'selected results'!AA161+'selected results'!AJ161</f>
        <v>59696.9</v>
      </c>
      <c r="S161" s="0" t="n">
        <f aca="false">'selected results'!K161+'selected results'!T161+'selected results'!AB161+'selected results'!AI161+'selected results'!AL161</f>
        <v>57210.5</v>
      </c>
      <c r="T161" s="0" t="n">
        <f aca="false">ROUND(P161-L161,0)</f>
        <v>0</v>
      </c>
      <c r="U161" s="0" t="n">
        <f aca="false">T161+ROUND(Q161-M161,0)</f>
        <v>0</v>
      </c>
      <c r="V161" s="0" t="n">
        <f aca="false">U161+ROUND(R161-N161,0)</f>
        <v>0</v>
      </c>
      <c r="W161" s="0" t="n">
        <f aca="false">V161+ROUND(S161-O161,0)</f>
        <v>0</v>
      </c>
      <c r="X161" s="0" t="n">
        <f aca="false">'selected results'!AM161+'selected results'!AK161+'selected results'!AD161+'selected results'!V161+'selected results'!M161</f>
        <v>32112620</v>
      </c>
      <c r="Y161" s="0" t="n">
        <f aca="false">'selected results'!AN161</f>
        <v>1</v>
      </c>
    </row>
    <row r="162" customFormat="false" ht="12.8" hidden="false" customHeight="false" outlineLevel="0" collapsed="false">
      <c r="A162" s="5" t="n">
        <f aca="false">'selected results'!A162</f>
        <v>52.32</v>
      </c>
      <c r="B162" s="0" t="n">
        <f aca="false">'selected results'!B162</f>
        <v>0.1</v>
      </c>
      <c r="C162" s="3" t="n">
        <f aca="false">'copy of results.csv '!C162</f>
        <v>0</v>
      </c>
      <c r="D162" s="0" t="n">
        <f aca="false">SUM('selected results'!D162:G162)</f>
        <v>648</v>
      </c>
      <c r="E162" s="3" t="n">
        <f aca="false">SUM('selected results'!N162:Q162)</f>
        <v>641.3333</v>
      </c>
      <c r="F162" s="3" t="n">
        <f aca="false">SUM('selected results'!W162:Z162)</f>
        <v>641.3333</v>
      </c>
      <c r="G162" s="0" t="n">
        <f aca="false">SUM('selected results'!AE162:AH162)</f>
        <v>621.7036</v>
      </c>
      <c r="H162" s="0" t="n">
        <f aca="false">SUMPRODUCT('inpt from problem params.ods'!$B$3:$E$3*'selected results'!D162:G162)</f>
        <v>191649.264694032</v>
      </c>
      <c r="I162" s="3" t="n">
        <f aca="false">SUMPRODUCT('inpt from problem params.ods'!$B$3:$E$3*'selected results'!N162:Q162)</f>
        <v>189251.927374072</v>
      </c>
      <c r="J162" s="3" t="n">
        <f aca="false">SUMPRODUCT('inpt from problem params.ods'!$B$3:$E$3*'selected results'!W162:Z162)</f>
        <v>189251.927374072</v>
      </c>
      <c r="K162" s="3" t="n">
        <f aca="false">SUMPRODUCT('inpt from problem params.ods'!$B$3:$E$3*'selected results'!AE162:AH162)</f>
        <v>184094.431724998</v>
      </c>
      <c r="L162" s="0" t="n">
        <f aca="false">H162-'inpt from problem params.ods'!B$6</f>
        <v>56802.264694032</v>
      </c>
      <c r="M162" s="0" t="n">
        <f aca="false">I162-'inpt from problem params.ods'!C$6</f>
        <v>57033.927374072</v>
      </c>
      <c r="N162" s="0" t="n">
        <f aca="false">J162-'inpt from problem params.ods'!D$6</f>
        <v>59696.927374072</v>
      </c>
      <c r="O162" s="0" t="n">
        <f aca="false">K162-'inpt from problem params.ods'!E$6</f>
        <v>57210.431724998</v>
      </c>
      <c r="P162" s="0" t="n">
        <f aca="false">'selected results'!H162+'selected results'!U162+'selected results'!L162</f>
        <v>56802.3</v>
      </c>
      <c r="Q162" s="0" t="n">
        <f aca="false">'selected results'!I162+'selected results'!R162+'selected results'!AC162</f>
        <v>57033.9</v>
      </c>
      <c r="R162" s="0" t="n">
        <f aca="false">'selected results'!J162+'selected results'!S162+'selected results'!AA162+'selected results'!AJ162</f>
        <v>59696.9</v>
      </c>
      <c r="S162" s="0" t="n">
        <f aca="false">'selected results'!K162+'selected results'!T162+'selected results'!AB162+'selected results'!AI162+'selected results'!AL162</f>
        <v>57210.43</v>
      </c>
      <c r="T162" s="0" t="n">
        <f aca="false">ROUND(P162-L162,0)</f>
        <v>0</v>
      </c>
      <c r="U162" s="0" t="n">
        <f aca="false">T162+ROUND(Q162-M162,0)</f>
        <v>0</v>
      </c>
      <c r="V162" s="0" t="n">
        <f aca="false">U162+ROUND(R162-N162,0)</f>
        <v>0</v>
      </c>
      <c r="W162" s="0" t="n">
        <f aca="false">V162+ROUND(S162-O162,0)</f>
        <v>0</v>
      </c>
      <c r="X162" s="0" t="n">
        <f aca="false">'selected results'!AM162+'selected results'!AK162+'selected results'!AD162+'selected results'!V162+'selected results'!M162</f>
        <v>32233700</v>
      </c>
      <c r="Y162" s="0" t="n">
        <f aca="false">'selected results'!AN162</f>
        <v>1</v>
      </c>
    </row>
    <row r="163" customFormat="false" ht="12.8" hidden="false" customHeight="false" outlineLevel="0" collapsed="false">
      <c r="A163" s="5" t="n">
        <f aca="false">'selected results'!A163</f>
        <v>52.32</v>
      </c>
      <c r="B163" s="0" t="n">
        <f aca="false">'selected results'!B163</f>
        <v>0.2</v>
      </c>
      <c r="C163" s="3" t="n">
        <f aca="false">'copy of results.csv '!C163</f>
        <v>0</v>
      </c>
      <c r="D163" s="0" t="n">
        <f aca="false">SUM('selected results'!D163:G163)</f>
        <v>648</v>
      </c>
      <c r="E163" s="3" t="n">
        <f aca="false">SUM('selected results'!N163:Q163)</f>
        <v>641.3333</v>
      </c>
      <c r="F163" s="3" t="n">
        <f aca="false">SUM('selected results'!W163:Z163)</f>
        <v>641.3333</v>
      </c>
      <c r="G163" s="0" t="n">
        <f aca="false">SUM('selected results'!AE163:AH163)</f>
        <v>621.7036</v>
      </c>
      <c r="H163" s="0" t="n">
        <f aca="false">SUMPRODUCT('inpt from problem params.ods'!$B$3:$E$3*'selected results'!D163:G163)</f>
        <v>191649.264694032</v>
      </c>
      <c r="I163" s="3" t="n">
        <f aca="false">SUMPRODUCT('inpt from problem params.ods'!$B$3:$E$3*'selected results'!N163:Q163)</f>
        <v>189251.927374072</v>
      </c>
      <c r="J163" s="3" t="n">
        <f aca="false">SUMPRODUCT('inpt from problem params.ods'!$B$3:$E$3*'selected results'!W163:Z163)</f>
        <v>189251.927374072</v>
      </c>
      <c r="K163" s="3" t="n">
        <f aca="false">SUMPRODUCT('inpt from problem params.ods'!$B$3:$E$3*'selected results'!AE163:AH163)</f>
        <v>184094.431724998</v>
      </c>
      <c r="L163" s="0" t="n">
        <f aca="false">H163-'inpt from problem params.ods'!B$6</f>
        <v>56802.264694032</v>
      </c>
      <c r="M163" s="0" t="n">
        <f aca="false">I163-'inpt from problem params.ods'!C$6</f>
        <v>57033.927374072</v>
      </c>
      <c r="N163" s="0" t="n">
        <f aca="false">J163-'inpt from problem params.ods'!D$6</f>
        <v>59696.927374072</v>
      </c>
      <c r="O163" s="0" t="n">
        <f aca="false">K163-'inpt from problem params.ods'!E$6</f>
        <v>57210.431724998</v>
      </c>
      <c r="P163" s="0" t="n">
        <f aca="false">'selected results'!H163+'selected results'!U163+'selected results'!L163</f>
        <v>56802.3</v>
      </c>
      <c r="Q163" s="0" t="n">
        <f aca="false">'selected results'!I163+'selected results'!R163+'selected results'!AC163</f>
        <v>57033.9</v>
      </c>
      <c r="R163" s="0" t="n">
        <f aca="false">'selected results'!J163+'selected results'!S163+'selected results'!AA163+'selected results'!AJ163</f>
        <v>59696.9</v>
      </c>
      <c r="S163" s="0" t="n">
        <f aca="false">'selected results'!K163+'selected results'!T163+'selected results'!AB163+'selected results'!AI163+'selected results'!AL163</f>
        <v>57210.43</v>
      </c>
      <c r="T163" s="0" t="n">
        <f aca="false">ROUND(P163-L163,0)</f>
        <v>0</v>
      </c>
      <c r="U163" s="0" t="n">
        <f aca="false">T163+ROUND(Q163-M163,0)</f>
        <v>0</v>
      </c>
      <c r="V163" s="0" t="n">
        <f aca="false">U163+ROUND(R163-N163,0)</f>
        <v>0</v>
      </c>
      <c r="W163" s="0" t="n">
        <f aca="false">V163+ROUND(S163-O163,0)</f>
        <v>0</v>
      </c>
      <c r="X163" s="0" t="n">
        <f aca="false">'selected results'!AM163+'selected results'!AK163+'selected results'!AD163+'selected results'!V163+'selected results'!M163</f>
        <v>32233700</v>
      </c>
      <c r="Y163" s="0" t="n">
        <f aca="false">'selected results'!AN163</f>
        <v>1</v>
      </c>
    </row>
    <row r="164" customFormat="false" ht="12.8" hidden="false" customHeight="false" outlineLevel="0" collapsed="false">
      <c r="A164" s="5" t="n">
        <f aca="false">'selected results'!A164</f>
        <v>52.32</v>
      </c>
      <c r="B164" s="0" t="n">
        <f aca="false">'selected results'!B164</f>
        <v>0.3</v>
      </c>
      <c r="C164" s="3" t="n">
        <f aca="false">'copy of results.csv '!C164</f>
        <v>0</v>
      </c>
      <c r="D164" s="0" t="n">
        <f aca="false">SUM('selected results'!D164:G164)</f>
        <v>648</v>
      </c>
      <c r="E164" s="3" t="n">
        <f aca="false">SUM('selected results'!N164:Q164)</f>
        <v>641.3333</v>
      </c>
      <c r="F164" s="3" t="n">
        <f aca="false">SUM('selected results'!W164:Z164)</f>
        <v>641.3333</v>
      </c>
      <c r="G164" s="0" t="n">
        <f aca="false">SUM('selected results'!AE164:AH164)</f>
        <v>621.7036</v>
      </c>
      <c r="H164" s="0" t="n">
        <f aca="false">SUMPRODUCT('inpt from problem params.ods'!$B$3:$E$3*'selected results'!D164:G164)</f>
        <v>191649.264694032</v>
      </c>
      <c r="I164" s="3" t="n">
        <f aca="false">SUMPRODUCT('inpt from problem params.ods'!$B$3:$E$3*'selected results'!N164:Q164)</f>
        <v>189251.927374072</v>
      </c>
      <c r="J164" s="3" t="n">
        <f aca="false">SUMPRODUCT('inpt from problem params.ods'!$B$3:$E$3*'selected results'!W164:Z164)</f>
        <v>189251.927374072</v>
      </c>
      <c r="K164" s="3" t="n">
        <f aca="false">SUMPRODUCT('inpt from problem params.ods'!$B$3:$E$3*'selected results'!AE164:AH164)</f>
        <v>184094.431724998</v>
      </c>
      <c r="L164" s="0" t="n">
        <f aca="false">H164-'inpt from problem params.ods'!B$6</f>
        <v>56802.264694032</v>
      </c>
      <c r="M164" s="0" t="n">
        <f aca="false">I164-'inpt from problem params.ods'!C$6</f>
        <v>57033.927374072</v>
      </c>
      <c r="N164" s="0" t="n">
        <f aca="false">J164-'inpt from problem params.ods'!D$6</f>
        <v>59696.927374072</v>
      </c>
      <c r="O164" s="0" t="n">
        <f aca="false">K164-'inpt from problem params.ods'!E$6</f>
        <v>57210.431724998</v>
      </c>
      <c r="P164" s="0" t="n">
        <f aca="false">'selected results'!H164+'selected results'!U164+'selected results'!L164</f>
        <v>56802.3</v>
      </c>
      <c r="Q164" s="0" t="n">
        <f aca="false">'selected results'!I164+'selected results'!R164+'selected results'!AC164</f>
        <v>57033.9</v>
      </c>
      <c r="R164" s="0" t="n">
        <f aca="false">'selected results'!J164+'selected results'!S164+'selected results'!AA164+'selected results'!AJ164</f>
        <v>59696.9</v>
      </c>
      <c r="S164" s="0" t="n">
        <f aca="false">'selected results'!K164+'selected results'!T164+'selected results'!AB164+'selected results'!AI164+'selected results'!AL164</f>
        <v>57210.43</v>
      </c>
      <c r="T164" s="0" t="n">
        <f aca="false">ROUND(P164-L164,0)</f>
        <v>0</v>
      </c>
      <c r="U164" s="0" t="n">
        <f aca="false">T164+ROUND(Q164-M164,0)</f>
        <v>0</v>
      </c>
      <c r="V164" s="0" t="n">
        <f aca="false">U164+ROUND(R164-N164,0)</f>
        <v>0</v>
      </c>
      <c r="W164" s="0" t="n">
        <f aca="false">V164+ROUND(S164-O164,0)</f>
        <v>0</v>
      </c>
      <c r="X164" s="0" t="n">
        <f aca="false">'selected results'!AM164+'selected results'!AK164+'selected results'!AD164+'selected results'!V164+'selected results'!M164</f>
        <v>32233700</v>
      </c>
      <c r="Y164" s="0" t="n">
        <f aca="false">'selected results'!AN164</f>
        <v>1</v>
      </c>
    </row>
    <row r="165" customFormat="false" ht="12.8" hidden="false" customHeight="false" outlineLevel="0" collapsed="false">
      <c r="A165" s="5" t="n">
        <f aca="false">'selected results'!A165</f>
        <v>52.32</v>
      </c>
      <c r="B165" s="0" t="n">
        <f aca="false">'selected results'!B165</f>
        <v>0.4</v>
      </c>
      <c r="C165" s="3" t="n">
        <f aca="false">'copy of results.csv '!C165</f>
        <v>0</v>
      </c>
      <c r="D165" s="0" t="n">
        <f aca="false">SUM('selected results'!D165:G165)</f>
        <v>648</v>
      </c>
      <c r="E165" s="3" t="n">
        <f aca="false">SUM('selected results'!N165:Q165)</f>
        <v>641.3333</v>
      </c>
      <c r="F165" s="3" t="n">
        <f aca="false">SUM('selected results'!W165:Z165)</f>
        <v>641.3333</v>
      </c>
      <c r="G165" s="0" t="n">
        <f aca="false">SUM('selected results'!AE165:AH165)</f>
        <v>632.3576</v>
      </c>
      <c r="H165" s="0" t="n">
        <f aca="false">SUMPRODUCT('inpt from problem params.ods'!$B$3:$E$3*'selected results'!D165:G165)</f>
        <v>191649.264694032</v>
      </c>
      <c r="I165" s="3" t="n">
        <f aca="false">SUMPRODUCT('inpt from problem params.ods'!$B$3:$E$3*'selected results'!N165:Q165)</f>
        <v>189251.927374072</v>
      </c>
      <c r="J165" s="3" t="n">
        <f aca="false">SUMPRODUCT('inpt from problem params.ods'!$B$3:$E$3*'selected results'!W165:Z165)</f>
        <v>189251.927374072</v>
      </c>
      <c r="K165" s="3" t="n">
        <f aca="false">SUMPRODUCT('inpt from problem params.ods'!$B$3:$E$3*'selected results'!AE165:AH165)</f>
        <v>186853.191546802</v>
      </c>
      <c r="L165" s="0" t="n">
        <f aca="false">H165-'inpt from problem params.ods'!B$6</f>
        <v>56802.264694032</v>
      </c>
      <c r="M165" s="0" t="n">
        <f aca="false">I165-'inpt from problem params.ods'!C$6</f>
        <v>57033.927374072</v>
      </c>
      <c r="N165" s="0" t="n">
        <f aca="false">J165-'inpt from problem params.ods'!D$6</f>
        <v>59696.927374072</v>
      </c>
      <c r="O165" s="0" t="n">
        <f aca="false">K165-'inpt from problem params.ods'!E$6</f>
        <v>59969.191546802</v>
      </c>
      <c r="P165" s="0" t="n">
        <f aca="false">'selected results'!H165+'selected results'!U165+'selected results'!L165</f>
        <v>56802.3</v>
      </c>
      <c r="Q165" s="0" t="n">
        <f aca="false">'selected results'!I165+'selected results'!R165+'selected results'!AC165</f>
        <v>57033.9</v>
      </c>
      <c r="R165" s="0" t="n">
        <f aca="false">'selected results'!J165+'selected results'!S165+'selected results'!AA165+'selected results'!AJ165</f>
        <v>59696.9</v>
      </c>
      <c r="S165" s="0" t="n">
        <f aca="false">'selected results'!K165+'selected results'!T165+'selected results'!AB165+'selected results'!AI165+'selected results'!AL165</f>
        <v>59969.2</v>
      </c>
      <c r="T165" s="0" t="n">
        <f aca="false">ROUND(P165-L165,0)</f>
        <v>0</v>
      </c>
      <c r="U165" s="0" t="n">
        <f aca="false">T165+ROUND(Q165-M165,0)</f>
        <v>0</v>
      </c>
      <c r="V165" s="0" t="n">
        <f aca="false">U165+ROUND(R165-N165,0)</f>
        <v>0</v>
      </c>
      <c r="W165" s="0" t="n">
        <f aca="false">V165+ROUND(S165-O165,0)</f>
        <v>0</v>
      </c>
      <c r="X165" s="0" t="n">
        <f aca="false">'selected results'!AM165+'selected results'!AK165+'selected results'!AD165+'selected results'!V165+'selected results'!M165</f>
        <v>32317320</v>
      </c>
      <c r="Y165" s="0" t="n">
        <f aca="false">'selected results'!AN165</f>
        <v>1</v>
      </c>
    </row>
    <row r="166" customFormat="false" ht="12.8" hidden="false" customHeight="false" outlineLevel="0" collapsed="false">
      <c r="A166" s="5" t="n">
        <f aca="false">'selected results'!A166</f>
        <v>52.32</v>
      </c>
      <c r="B166" s="0" t="n">
        <f aca="false">'selected results'!B166</f>
        <v>0.5</v>
      </c>
      <c r="C166" s="3" t="n">
        <f aca="false">'copy of results.csv '!C166</f>
        <v>0</v>
      </c>
      <c r="D166" s="0" t="n">
        <f aca="false">SUM('selected results'!D166:G166)</f>
        <v>648</v>
      </c>
      <c r="E166" s="3" t="n">
        <f aca="false">SUM('selected results'!N166:Q166)</f>
        <v>641.3333</v>
      </c>
      <c r="F166" s="3" t="n">
        <f aca="false">SUM('selected results'!W166:Z166)</f>
        <v>641.3333</v>
      </c>
      <c r="G166" s="0" t="n">
        <f aca="false">SUM('selected results'!AE166:AH166)</f>
        <v>632.3576</v>
      </c>
      <c r="H166" s="0" t="n">
        <f aca="false">SUMPRODUCT('inpt from problem params.ods'!$B$3:$E$3*'selected results'!D166:G166)</f>
        <v>191649.264694032</v>
      </c>
      <c r="I166" s="3" t="n">
        <f aca="false">SUMPRODUCT('inpt from problem params.ods'!$B$3:$E$3*'selected results'!N166:Q166)</f>
        <v>189251.927374072</v>
      </c>
      <c r="J166" s="3" t="n">
        <f aca="false">SUMPRODUCT('inpt from problem params.ods'!$B$3:$E$3*'selected results'!W166:Z166)</f>
        <v>189251.927374072</v>
      </c>
      <c r="K166" s="3" t="n">
        <f aca="false">SUMPRODUCT('inpt from problem params.ods'!$B$3:$E$3*'selected results'!AE166:AH166)</f>
        <v>186853.191546802</v>
      </c>
      <c r="L166" s="0" t="n">
        <f aca="false">H166-'inpt from problem params.ods'!B$6</f>
        <v>56802.264694032</v>
      </c>
      <c r="M166" s="0" t="n">
        <f aca="false">I166-'inpt from problem params.ods'!C$6</f>
        <v>57033.927374072</v>
      </c>
      <c r="N166" s="0" t="n">
        <f aca="false">J166-'inpt from problem params.ods'!D$6</f>
        <v>59696.927374072</v>
      </c>
      <c r="O166" s="0" t="n">
        <f aca="false">K166-'inpt from problem params.ods'!E$6</f>
        <v>59969.191546802</v>
      </c>
      <c r="P166" s="0" t="n">
        <f aca="false">'selected results'!H166+'selected results'!U166+'selected results'!L166</f>
        <v>56802.3</v>
      </c>
      <c r="Q166" s="0" t="n">
        <f aca="false">'selected results'!I166+'selected results'!R166+'selected results'!AC166</f>
        <v>57033.9</v>
      </c>
      <c r="R166" s="0" t="n">
        <f aca="false">'selected results'!J166+'selected results'!S166+'selected results'!AA166+'selected results'!AJ166</f>
        <v>59696.9</v>
      </c>
      <c r="S166" s="0" t="n">
        <f aca="false">'selected results'!K166+'selected results'!T166+'selected results'!AB166+'selected results'!AI166+'selected results'!AL166</f>
        <v>59969.2</v>
      </c>
      <c r="T166" s="0" t="n">
        <f aca="false">ROUND(P166-L166,0)</f>
        <v>0</v>
      </c>
      <c r="U166" s="0" t="n">
        <f aca="false">T166+ROUND(Q166-M166,0)</f>
        <v>0</v>
      </c>
      <c r="V166" s="0" t="n">
        <f aca="false">U166+ROUND(R166-N166,0)</f>
        <v>0</v>
      </c>
      <c r="W166" s="0" t="n">
        <f aca="false">V166+ROUND(S166-O166,0)</f>
        <v>0</v>
      </c>
      <c r="X166" s="0" t="n">
        <f aca="false">'selected results'!AM166+'selected results'!AK166+'selected results'!AD166+'selected results'!V166+'selected results'!M166</f>
        <v>32317320</v>
      </c>
      <c r="Y166" s="0" t="n">
        <f aca="false">'selected results'!AN166</f>
        <v>1</v>
      </c>
    </row>
    <row r="167" customFormat="false" ht="12.8" hidden="false" customHeight="false" outlineLevel="0" collapsed="false">
      <c r="A167" s="5" t="n">
        <f aca="false">'selected results'!A167</f>
        <v>52.32</v>
      </c>
      <c r="B167" s="0" t="n">
        <f aca="false">'selected results'!B167</f>
        <v>0.6</v>
      </c>
      <c r="C167" s="3" t="n">
        <f aca="false">'copy of results.csv '!C167</f>
        <v>0</v>
      </c>
      <c r="D167" s="0" t="n">
        <f aca="false">SUM('selected results'!D167:G167)</f>
        <v>648</v>
      </c>
      <c r="E167" s="3" t="n">
        <f aca="false">SUM('selected results'!N167:Q167)</f>
        <v>641.3333</v>
      </c>
      <c r="F167" s="3" t="n">
        <f aca="false">SUM('selected results'!W167:Z167)</f>
        <v>641.3333</v>
      </c>
      <c r="G167" s="0" t="n">
        <f aca="false">SUM('selected results'!AE167:AH167)</f>
        <v>632.3576</v>
      </c>
      <c r="H167" s="0" t="n">
        <f aca="false">SUMPRODUCT('inpt from problem params.ods'!$B$3:$E$3*'selected results'!D167:G167)</f>
        <v>191649.264694032</v>
      </c>
      <c r="I167" s="3" t="n">
        <f aca="false">SUMPRODUCT('inpt from problem params.ods'!$B$3:$E$3*'selected results'!N167:Q167)</f>
        <v>189251.927374072</v>
      </c>
      <c r="J167" s="3" t="n">
        <f aca="false">SUMPRODUCT('inpt from problem params.ods'!$B$3:$E$3*'selected results'!W167:Z167)</f>
        <v>189251.927374072</v>
      </c>
      <c r="K167" s="3" t="n">
        <f aca="false">SUMPRODUCT('inpt from problem params.ods'!$B$3:$E$3*'selected results'!AE167:AH167)</f>
        <v>186853.191546802</v>
      </c>
      <c r="L167" s="0" t="n">
        <f aca="false">H167-'inpt from problem params.ods'!B$6</f>
        <v>56802.264694032</v>
      </c>
      <c r="M167" s="0" t="n">
        <f aca="false">I167-'inpt from problem params.ods'!C$6</f>
        <v>57033.927374072</v>
      </c>
      <c r="N167" s="0" t="n">
        <f aca="false">J167-'inpt from problem params.ods'!D$6</f>
        <v>59696.927374072</v>
      </c>
      <c r="O167" s="0" t="n">
        <f aca="false">K167-'inpt from problem params.ods'!E$6</f>
        <v>59969.191546802</v>
      </c>
      <c r="P167" s="0" t="n">
        <f aca="false">'selected results'!H167+'selected results'!U167+'selected results'!L167</f>
        <v>56802.3</v>
      </c>
      <c r="Q167" s="0" t="n">
        <f aca="false">'selected results'!I167+'selected results'!R167+'selected results'!AC167</f>
        <v>57033.9</v>
      </c>
      <c r="R167" s="0" t="n">
        <f aca="false">'selected results'!J167+'selected results'!S167+'selected results'!AA167+'selected results'!AJ167</f>
        <v>59696.9</v>
      </c>
      <c r="S167" s="0" t="n">
        <f aca="false">'selected results'!K167+'selected results'!T167+'selected results'!AB167+'selected results'!AI167+'selected results'!AL167</f>
        <v>59969.2</v>
      </c>
      <c r="T167" s="0" t="n">
        <f aca="false">ROUND(P167-L167,0)</f>
        <v>0</v>
      </c>
      <c r="U167" s="0" t="n">
        <f aca="false">T167+ROUND(Q167-M167,0)</f>
        <v>0</v>
      </c>
      <c r="V167" s="0" t="n">
        <f aca="false">U167+ROUND(R167-N167,0)</f>
        <v>0</v>
      </c>
      <c r="W167" s="0" t="n">
        <f aca="false">V167+ROUND(S167-O167,0)</f>
        <v>0</v>
      </c>
      <c r="X167" s="0" t="n">
        <f aca="false">'selected results'!AM167+'selected results'!AK167+'selected results'!AD167+'selected results'!V167+'selected results'!M167</f>
        <v>32317320</v>
      </c>
      <c r="Y167" s="0" t="n">
        <f aca="false">'selected results'!AN167</f>
        <v>1</v>
      </c>
    </row>
    <row r="168" customFormat="false" ht="12.8" hidden="false" customHeight="false" outlineLevel="0" collapsed="false">
      <c r="A168" s="5" t="n">
        <f aca="false">'selected results'!A168</f>
        <v>52.32</v>
      </c>
      <c r="B168" s="0" t="n">
        <f aca="false">'selected results'!B168</f>
        <v>0.7</v>
      </c>
      <c r="C168" s="3" t="n">
        <f aca="false">'copy of results.csv '!C168</f>
        <v>0</v>
      </c>
      <c r="D168" s="0" t="n">
        <f aca="false">SUM('selected results'!D168:G168)</f>
        <v>648</v>
      </c>
      <c r="E168" s="3" t="n">
        <f aca="false">SUM('selected results'!N168:Q168)</f>
        <v>641.3333</v>
      </c>
      <c r="F168" s="3" t="n">
        <f aca="false">SUM('selected results'!W168:Z168)</f>
        <v>641.3333</v>
      </c>
      <c r="G168" s="0" t="n">
        <f aca="false">SUM('selected results'!AE168:AH168)</f>
        <v>632.3576</v>
      </c>
      <c r="H168" s="0" t="n">
        <f aca="false">SUMPRODUCT('inpt from problem params.ods'!$B$3:$E$3*'selected results'!D168:G168)</f>
        <v>191649.264694032</v>
      </c>
      <c r="I168" s="3" t="n">
        <f aca="false">SUMPRODUCT('inpt from problem params.ods'!$B$3:$E$3*'selected results'!N168:Q168)</f>
        <v>189251.927374072</v>
      </c>
      <c r="J168" s="3" t="n">
        <f aca="false">SUMPRODUCT('inpt from problem params.ods'!$B$3:$E$3*'selected results'!W168:Z168)</f>
        <v>189251.927374072</v>
      </c>
      <c r="K168" s="3" t="n">
        <f aca="false">SUMPRODUCT('inpt from problem params.ods'!$B$3:$E$3*'selected results'!AE168:AH168)</f>
        <v>186853.191546802</v>
      </c>
      <c r="L168" s="0" t="n">
        <f aca="false">H168-'inpt from problem params.ods'!B$6</f>
        <v>56802.264694032</v>
      </c>
      <c r="M168" s="0" t="n">
        <f aca="false">I168-'inpt from problem params.ods'!C$6</f>
        <v>57033.927374072</v>
      </c>
      <c r="N168" s="0" t="n">
        <f aca="false">J168-'inpt from problem params.ods'!D$6</f>
        <v>59696.927374072</v>
      </c>
      <c r="O168" s="0" t="n">
        <f aca="false">K168-'inpt from problem params.ods'!E$6</f>
        <v>59969.191546802</v>
      </c>
      <c r="P168" s="0" t="n">
        <f aca="false">'selected results'!H168+'selected results'!U168+'selected results'!L168</f>
        <v>56802.3</v>
      </c>
      <c r="Q168" s="0" t="n">
        <f aca="false">'selected results'!I168+'selected results'!R168+'selected results'!AC168</f>
        <v>57033.9</v>
      </c>
      <c r="R168" s="0" t="n">
        <f aca="false">'selected results'!J168+'selected results'!S168+'selected results'!AA168+'selected results'!AJ168</f>
        <v>59696.9</v>
      </c>
      <c r="S168" s="0" t="n">
        <f aca="false">'selected results'!K168+'selected results'!T168+'selected results'!AB168+'selected results'!AI168+'selected results'!AL168</f>
        <v>59969.2</v>
      </c>
      <c r="T168" s="0" t="n">
        <f aca="false">ROUND(P168-L168,0)</f>
        <v>0</v>
      </c>
      <c r="U168" s="0" t="n">
        <f aca="false">T168+ROUND(Q168-M168,0)</f>
        <v>0</v>
      </c>
      <c r="V168" s="0" t="n">
        <f aca="false">U168+ROUND(R168-N168,0)</f>
        <v>0</v>
      </c>
      <c r="W168" s="0" t="n">
        <f aca="false">V168+ROUND(S168-O168,0)</f>
        <v>0</v>
      </c>
      <c r="X168" s="0" t="n">
        <f aca="false">'selected results'!AM168+'selected results'!AK168+'selected results'!AD168+'selected results'!V168+'selected results'!M168</f>
        <v>32317320</v>
      </c>
      <c r="Y168" s="0" t="n">
        <f aca="false">'selected results'!AN168</f>
        <v>1</v>
      </c>
    </row>
    <row r="169" customFormat="false" ht="12.8" hidden="false" customHeight="false" outlineLevel="0" collapsed="false">
      <c r="A169" s="5" t="n">
        <f aca="false">'selected results'!A169</f>
        <v>52.32</v>
      </c>
      <c r="B169" s="0" t="n">
        <f aca="false">'selected results'!B169</f>
        <v>0.8</v>
      </c>
      <c r="C169" s="3" t="n">
        <f aca="false">'copy of results.csv '!C169</f>
        <v>0</v>
      </c>
      <c r="D169" s="0" t="n">
        <f aca="false">SUM('selected results'!D169:G169)</f>
        <v>648</v>
      </c>
      <c r="E169" s="3" t="n">
        <f aca="false">SUM('selected results'!N169:Q169)</f>
        <v>641.3333</v>
      </c>
      <c r="F169" s="3" t="n">
        <f aca="false">SUM('selected results'!W169:Z169)</f>
        <v>641.3333</v>
      </c>
      <c r="G169" s="0" t="n">
        <f aca="false">SUM('selected results'!AE169:AH169)</f>
        <v>632.3576</v>
      </c>
      <c r="H169" s="0" t="n">
        <f aca="false">SUMPRODUCT('inpt from problem params.ods'!$B$3:$E$3*'selected results'!D169:G169)</f>
        <v>191649.264694032</v>
      </c>
      <c r="I169" s="3" t="n">
        <f aca="false">SUMPRODUCT('inpt from problem params.ods'!$B$3:$E$3*'selected results'!N169:Q169)</f>
        <v>189251.927374072</v>
      </c>
      <c r="J169" s="3" t="n">
        <f aca="false">SUMPRODUCT('inpt from problem params.ods'!$B$3:$E$3*'selected results'!W169:Z169)</f>
        <v>189251.927374072</v>
      </c>
      <c r="K169" s="3" t="n">
        <f aca="false">SUMPRODUCT('inpt from problem params.ods'!$B$3:$E$3*'selected results'!AE169:AH169)</f>
        <v>186853.191546802</v>
      </c>
      <c r="L169" s="0" t="n">
        <f aca="false">H169-'inpt from problem params.ods'!B$6</f>
        <v>56802.264694032</v>
      </c>
      <c r="M169" s="0" t="n">
        <f aca="false">I169-'inpt from problem params.ods'!C$6</f>
        <v>57033.927374072</v>
      </c>
      <c r="N169" s="0" t="n">
        <f aca="false">J169-'inpt from problem params.ods'!D$6</f>
        <v>59696.927374072</v>
      </c>
      <c r="O169" s="0" t="n">
        <f aca="false">K169-'inpt from problem params.ods'!E$6</f>
        <v>59969.191546802</v>
      </c>
      <c r="P169" s="0" t="n">
        <f aca="false">'selected results'!H169+'selected results'!U169+'selected results'!L169</f>
        <v>56802.3</v>
      </c>
      <c r="Q169" s="0" t="n">
        <f aca="false">'selected results'!I169+'selected results'!R169+'selected results'!AC169</f>
        <v>57033.9</v>
      </c>
      <c r="R169" s="0" t="n">
        <f aca="false">'selected results'!J169+'selected results'!S169+'selected results'!AA169+'selected results'!AJ169</f>
        <v>59696.9</v>
      </c>
      <c r="S169" s="0" t="n">
        <f aca="false">'selected results'!K169+'selected results'!T169+'selected results'!AB169+'selected results'!AI169+'selected results'!AL169</f>
        <v>59969.2</v>
      </c>
      <c r="T169" s="0" t="n">
        <f aca="false">ROUND(P169-L169,0)</f>
        <v>0</v>
      </c>
      <c r="U169" s="0" t="n">
        <f aca="false">T169+ROUND(Q169-M169,0)</f>
        <v>0</v>
      </c>
      <c r="V169" s="0" t="n">
        <f aca="false">U169+ROUND(R169-N169,0)</f>
        <v>0</v>
      </c>
      <c r="W169" s="0" t="n">
        <f aca="false">V169+ROUND(S169-O169,0)</f>
        <v>0</v>
      </c>
      <c r="X169" s="0" t="n">
        <f aca="false">'selected results'!AM169+'selected results'!AK169+'selected results'!AD169+'selected results'!V169+'selected results'!M169</f>
        <v>32317320</v>
      </c>
      <c r="Y169" s="0" t="n">
        <f aca="false">'selected results'!AN169</f>
        <v>1</v>
      </c>
    </row>
    <row r="170" customFormat="false" ht="12.8" hidden="false" customHeight="false" outlineLevel="0" collapsed="false">
      <c r="A170" s="5" t="n">
        <f aca="false">'selected results'!A170</f>
        <v>52.32</v>
      </c>
      <c r="B170" s="0" t="n">
        <f aca="false">'selected results'!B170</f>
        <v>0.9</v>
      </c>
      <c r="C170" s="3" t="n">
        <f aca="false">'copy of results.csv '!C170</f>
        <v>0</v>
      </c>
      <c r="D170" s="0" t="n">
        <f aca="false">SUM('selected results'!D170:G170)</f>
        <v>648</v>
      </c>
      <c r="E170" s="3" t="n">
        <f aca="false">SUM('selected results'!N170:Q170)</f>
        <v>641.3333</v>
      </c>
      <c r="F170" s="3" t="n">
        <f aca="false">SUM('selected results'!W170:Z170)</f>
        <v>641.3333</v>
      </c>
      <c r="G170" s="0" t="n">
        <f aca="false">SUM('selected results'!AE170:AH170)</f>
        <v>632.3576</v>
      </c>
      <c r="H170" s="0" t="n">
        <f aca="false">SUMPRODUCT('inpt from problem params.ods'!$B$3:$E$3*'selected results'!D170:G170)</f>
        <v>191649.264694032</v>
      </c>
      <c r="I170" s="3" t="n">
        <f aca="false">SUMPRODUCT('inpt from problem params.ods'!$B$3:$E$3*'selected results'!N170:Q170)</f>
        <v>189251.927374072</v>
      </c>
      <c r="J170" s="3" t="n">
        <f aca="false">SUMPRODUCT('inpt from problem params.ods'!$B$3:$E$3*'selected results'!W170:Z170)</f>
        <v>189251.927374072</v>
      </c>
      <c r="K170" s="3" t="n">
        <f aca="false">SUMPRODUCT('inpt from problem params.ods'!$B$3:$E$3*'selected results'!AE170:AH170)</f>
        <v>186853.191546802</v>
      </c>
      <c r="L170" s="0" t="n">
        <f aca="false">H170-'inpt from problem params.ods'!B$6</f>
        <v>56802.264694032</v>
      </c>
      <c r="M170" s="0" t="n">
        <f aca="false">I170-'inpt from problem params.ods'!C$6</f>
        <v>57033.927374072</v>
      </c>
      <c r="N170" s="0" t="n">
        <f aca="false">J170-'inpt from problem params.ods'!D$6</f>
        <v>59696.927374072</v>
      </c>
      <c r="O170" s="0" t="n">
        <f aca="false">K170-'inpt from problem params.ods'!E$6</f>
        <v>59969.191546802</v>
      </c>
      <c r="P170" s="0" t="n">
        <f aca="false">'selected results'!H170+'selected results'!U170+'selected results'!L170</f>
        <v>56802.3</v>
      </c>
      <c r="Q170" s="0" t="n">
        <f aca="false">'selected results'!I170+'selected results'!R170+'selected results'!AC170</f>
        <v>57033.9</v>
      </c>
      <c r="R170" s="0" t="n">
        <f aca="false">'selected results'!J170+'selected results'!S170+'selected results'!AA170+'selected results'!AJ170</f>
        <v>59696.9</v>
      </c>
      <c r="S170" s="0" t="n">
        <f aca="false">'selected results'!K170+'selected results'!T170+'selected results'!AB170+'selected results'!AI170+'selected results'!AL170</f>
        <v>59969.2</v>
      </c>
      <c r="T170" s="0" t="n">
        <f aca="false">ROUND(P170-L170,0)</f>
        <v>0</v>
      </c>
      <c r="U170" s="0" t="n">
        <f aca="false">T170+ROUND(Q170-M170,0)</f>
        <v>0</v>
      </c>
      <c r="V170" s="0" t="n">
        <f aca="false">U170+ROUND(R170-N170,0)</f>
        <v>0</v>
      </c>
      <c r="W170" s="0" t="n">
        <f aca="false">V170+ROUND(S170-O170,0)</f>
        <v>0</v>
      </c>
      <c r="X170" s="0" t="n">
        <f aca="false">'selected results'!AM170+'selected results'!AK170+'selected results'!AD170+'selected results'!V170+'selected results'!M170</f>
        <v>32317320</v>
      </c>
      <c r="Y170" s="0" t="n">
        <f aca="false">'selected results'!AN170</f>
        <v>1</v>
      </c>
    </row>
    <row r="171" customFormat="false" ht="12.8" hidden="false" customHeight="false" outlineLevel="0" collapsed="false">
      <c r="A171" s="5" t="n">
        <f aca="false">'selected results'!A171</f>
        <v>52.32</v>
      </c>
      <c r="B171" s="0" t="n">
        <f aca="false">'selected results'!B171</f>
        <v>1</v>
      </c>
      <c r="C171" s="3" t="n">
        <f aca="false">'copy of results.csv '!C171</f>
        <v>0</v>
      </c>
      <c r="D171" s="0" t="n">
        <f aca="false">SUM('selected results'!D171:G171)</f>
        <v>648</v>
      </c>
      <c r="E171" s="3" t="n">
        <f aca="false">SUM('selected results'!N171:Q171)</f>
        <v>641.3333</v>
      </c>
      <c r="F171" s="3" t="n">
        <f aca="false">SUM('selected results'!W171:Z171)</f>
        <v>641.3333</v>
      </c>
      <c r="G171" s="0" t="n">
        <f aca="false">SUM('selected results'!AE171:AH171)</f>
        <v>632.3576</v>
      </c>
      <c r="H171" s="0" t="n">
        <f aca="false">SUMPRODUCT('inpt from problem params.ods'!$B$3:$E$3*'selected results'!D171:G171)</f>
        <v>191649.264694032</v>
      </c>
      <c r="I171" s="3" t="n">
        <f aca="false">SUMPRODUCT('inpt from problem params.ods'!$B$3:$E$3*'selected results'!N171:Q171)</f>
        <v>189251.927374072</v>
      </c>
      <c r="J171" s="3" t="n">
        <f aca="false">SUMPRODUCT('inpt from problem params.ods'!$B$3:$E$3*'selected results'!W171:Z171)</f>
        <v>189251.927374072</v>
      </c>
      <c r="K171" s="3" t="n">
        <f aca="false">SUMPRODUCT('inpt from problem params.ods'!$B$3:$E$3*'selected results'!AE171:AH171)</f>
        <v>186853.191546802</v>
      </c>
      <c r="L171" s="0" t="n">
        <f aca="false">H171-'inpt from problem params.ods'!B$6</f>
        <v>56802.264694032</v>
      </c>
      <c r="M171" s="0" t="n">
        <f aca="false">I171-'inpt from problem params.ods'!C$6</f>
        <v>57033.927374072</v>
      </c>
      <c r="N171" s="0" t="n">
        <f aca="false">J171-'inpt from problem params.ods'!D$6</f>
        <v>59696.927374072</v>
      </c>
      <c r="O171" s="0" t="n">
        <f aca="false">K171-'inpt from problem params.ods'!E$6</f>
        <v>59969.191546802</v>
      </c>
      <c r="P171" s="0" t="n">
        <f aca="false">'selected results'!H171+'selected results'!U171+'selected results'!L171</f>
        <v>56802.3</v>
      </c>
      <c r="Q171" s="0" t="n">
        <f aca="false">'selected results'!I171+'selected results'!R171+'selected results'!AC171</f>
        <v>57033.9</v>
      </c>
      <c r="R171" s="0" t="n">
        <f aca="false">'selected results'!J171+'selected results'!S171+'selected results'!AA171+'selected results'!AJ171</f>
        <v>59696.9</v>
      </c>
      <c r="S171" s="0" t="n">
        <f aca="false">'selected results'!K171+'selected results'!T171+'selected results'!AB171+'selected results'!AI171+'selected results'!AL171</f>
        <v>59969.2</v>
      </c>
      <c r="T171" s="0" t="n">
        <f aca="false">ROUND(P171-L171,0)</f>
        <v>0</v>
      </c>
      <c r="U171" s="0" t="n">
        <f aca="false">T171+ROUND(Q171-M171,0)</f>
        <v>0</v>
      </c>
      <c r="V171" s="0" t="n">
        <f aca="false">U171+ROUND(R171-N171,0)</f>
        <v>0</v>
      </c>
      <c r="W171" s="0" t="n">
        <f aca="false">V171+ROUND(S171-O171,0)</f>
        <v>0</v>
      </c>
      <c r="X171" s="0" t="n">
        <f aca="false">'selected results'!AM171+'selected results'!AK171+'selected results'!AD171+'selected results'!V171+'selected results'!M171</f>
        <v>32317320</v>
      </c>
      <c r="Y171" s="0" t="n">
        <f aca="false">'selected results'!AN171</f>
        <v>1</v>
      </c>
    </row>
    <row r="172" customFormat="false" ht="12.8" hidden="false" customHeight="false" outlineLevel="0" collapsed="false">
      <c r="A172" s="5" t="n">
        <f aca="false">'selected results'!A172</f>
        <v>0</v>
      </c>
      <c r="B172" s="0" t="n">
        <f aca="false">'selected results'!B172</f>
        <v>0</v>
      </c>
      <c r="C172" s="3" t="n">
        <f aca="false">'copy of results.csv '!C172</f>
        <v>1</v>
      </c>
      <c r="D172" s="0" t="n">
        <f aca="false">SUM('selected results'!D172:G172)</f>
        <v>648</v>
      </c>
      <c r="E172" s="3" t="n">
        <f aca="false">SUM('selected results'!N172:Q172)</f>
        <v>648</v>
      </c>
      <c r="F172" s="3" t="n">
        <f aca="false">SUM('selected results'!W172:Z172)</f>
        <v>648</v>
      </c>
      <c r="G172" s="0" t="n">
        <f aca="false">SUM('selected results'!AE172:AH172)</f>
        <v>648</v>
      </c>
      <c r="H172" s="0" t="n">
        <f aca="false">SUMPRODUCT('inpt from problem params.ods'!$B$3:$E$3*'selected results'!D172:G172)</f>
        <v>191649.264694032</v>
      </c>
      <c r="I172" s="3" t="n">
        <f aca="false">SUMPRODUCT('inpt from problem params.ods'!$B$3:$E$3*'selected results'!N172:Q172)</f>
        <v>191649.264694032</v>
      </c>
      <c r="J172" s="3" t="n">
        <f aca="false">SUMPRODUCT('inpt from problem params.ods'!$B$3:$E$3*'selected results'!W172:Z172)</f>
        <v>191649.264694032</v>
      </c>
      <c r="K172" s="3" t="n">
        <f aca="false">SUMPRODUCT('inpt from problem params.ods'!$B$3:$E$3*'selected results'!AE172:AH172)</f>
        <v>191649.264694032</v>
      </c>
      <c r="L172" s="0" t="n">
        <f aca="false">H172-'inpt from problem params.ods'!B$6</f>
        <v>56802.264694032</v>
      </c>
      <c r="M172" s="0" t="n">
        <f aca="false">I172-'inpt from problem params.ods'!C$6</f>
        <v>59431.264694032</v>
      </c>
      <c r="N172" s="0" t="n">
        <f aca="false">J172-'inpt from problem params.ods'!D$6</f>
        <v>62094.264694032</v>
      </c>
      <c r="O172" s="0" t="n">
        <f aca="false">K172-'inpt from problem params.ods'!E$6</f>
        <v>64765.264694032</v>
      </c>
      <c r="P172" s="0" t="n">
        <f aca="false">'selected results'!H172+'selected results'!U172+'selected results'!L172</f>
        <v>56802.3</v>
      </c>
      <c r="Q172" s="0" t="n">
        <f aca="false">'selected results'!I172+'selected results'!R172+'selected results'!AC172</f>
        <v>59431.3</v>
      </c>
      <c r="R172" s="0" t="n">
        <f aca="false">'selected results'!J172+'selected results'!S172+'selected results'!AA172+'selected results'!AJ172</f>
        <v>62094.3</v>
      </c>
      <c r="S172" s="0" t="n">
        <f aca="false">'selected results'!K172+'selected results'!T172+'selected results'!AB172+'selected results'!AI172+'selected results'!AL172</f>
        <v>64765.3</v>
      </c>
      <c r="T172" s="0" t="n">
        <f aca="false">ROUND(P172-L172,0)</f>
        <v>0</v>
      </c>
      <c r="U172" s="0" t="n">
        <f aca="false">T172+ROUND(Q172-M172,0)</f>
        <v>0</v>
      </c>
      <c r="V172" s="0" t="n">
        <f aca="false">U172+ROUND(R172-N172,0)</f>
        <v>0</v>
      </c>
      <c r="W172" s="0" t="n">
        <f aca="false">V172+ROUND(S172-O172,0)</f>
        <v>0</v>
      </c>
      <c r="X172" s="0" t="n">
        <f aca="false">'selected results'!AM172+'selected results'!AK172+'selected results'!AD172+'selected results'!V172+'selected results'!M172</f>
        <v>19059650</v>
      </c>
      <c r="Y172" s="0" t="n">
        <f aca="false">'selected results'!AN172</f>
        <v>1</v>
      </c>
    </row>
    <row r="173" customFormat="false" ht="12.8" hidden="false" customHeight="false" outlineLevel="0" collapsed="false">
      <c r="A173" s="5" t="n">
        <f aca="false">'selected results'!A173</f>
        <v>0</v>
      </c>
      <c r="B173" s="0" t="n">
        <f aca="false">'selected results'!B173</f>
        <v>0.1</v>
      </c>
      <c r="C173" s="3" t="n">
        <f aca="false">'copy of results.csv '!C173</f>
        <v>1</v>
      </c>
      <c r="D173" s="0" t="n">
        <f aca="false">SUM('selected results'!D173:G173)</f>
        <v>648</v>
      </c>
      <c r="E173" s="3" t="n">
        <f aca="false">SUM('selected results'!N173:Q173)</f>
        <v>648</v>
      </c>
      <c r="F173" s="3" t="n">
        <f aca="false">SUM('selected results'!W173:Z173)</f>
        <v>648</v>
      </c>
      <c r="G173" s="0" t="n">
        <f aca="false">SUM('selected results'!AE173:AH173)</f>
        <v>648</v>
      </c>
      <c r="H173" s="0" t="n">
        <f aca="false">SUMPRODUCT('inpt from problem params.ods'!$B$3:$E$3*'selected results'!D173:G173)</f>
        <v>191649.264694032</v>
      </c>
      <c r="I173" s="3" t="n">
        <f aca="false">SUMPRODUCT('inpt from problem params.ods'!$B$3:$E$3*'selected results'!N173:Q173)</f>
        <v>191649.264694032</v>
      </c>
      <c r="J173" s="3" t="n">
        <f aca="false">SUMPRODUCT('inpt from problem params.ods'!$B$3:$E$3*'selected results'!W173:Z173)</f>
        <v>191649.264694032</v>
      </c>
      <c r="K173" s="3" t="n">
        <f aca="false">SUMPRODUCT('inpt from problem params.ods'!$B$3:$E$3*'selected results'!AE173:AH173)</f>
        <v>191649.264694032</v>
      </c>
      <c r="L173" s="0" t="n">
        <f aca="false">H173-'inpt from problem params.ods'!B$6</f>
        <v>56802.264694032</v>
      </c>
      <c r="M173" s="0" t="n">
        <f aca="false">I173-'inpt from problem params.ods'!C$6</f>
        <v>59431.264694032</v>
      </c>
      <c r="N173" s="0" t="n">
        <f aca="false">J173-'inpt from problem params.ods'!D$6</f>
        <v>62094.264694032</v>
      </c>
      <c r="O173" s="0" t="n">
        <f aca="false">K173-'inpt from problem params.ods'!E$6</f>
        <v>64765.264694032</v>
      </c>
      <c r="P173" s="0" t="n">
        <f aca="false">'selected results'!H173+'selected results'!U173+'selected results'!L173</f>
        <v>56802.3</v>
      </c>
      <c r="Q173" s="0" t="n">
        <f aca="false">'selected results'!I173+'selected results'!R173+'selected results'!AC173</f>
        <v>59431.3</v>
      </c>
      <c r="R173" s="0" t="n">
        <f aca="false">'selected results'!J173+'selected results'!S173+'selected results'!AA173+'selected results'!AJ173</f>
        <v>62094.3</v>
      </c>
      <c r="S173" s="0" t="n">
        <f aca="false">'selected results'!K173+'selected results'!T173+'selected results'!AB173+'selected results'!AI173+'selected results'!AL173</f>
        <v>64765.3</v>
      </c>
      <c r="T173" s="0" t="n">
        <f aca="false">ROUND(P173-L173,0)</f>
        <v>0</v>
      </c>
      <c r="U173" s="0" t="n">
        <f aca="false">T173+ROUND(Q173-M173,0)</f>
        <v>0</v>
      </c>
      <c r="V173" s="0" t="n">
        <f aca="false">U173+ROUND(R173-N173,0)</f>
        <v>0</v>
      </c>
      <c r="W173" s="0" t="n">
        <f aca="false">V173+ROUND(S173-O173,0)</f>
        <v>0</v>
      </c>
      <c r="X173" s="0" t="n">
        <f aca="false">'selected results'!AM173+'selected results'!AK173+'selected results'!AD173+'selected results'!V173+'selected results'!M173</f>
        <v>19059650</v>
      </c>
      <c r="Y173" s="0" t="n">
        <f aca="false">'selected results'!AN173</f>
        <v>1</v>
      </c>
    </row>
    <row r="174" customFormat="false" ht="12.8" hidden="false" customHeight="false" outlineLevel="0" collapsed="false">
      <c r="A174" s="5" t="n">
        <f aca="false">'selected results'!A174</f>
        <v>0</v>
      </c>
      <c r="B174" s="0" t="n">
        <f aca="false">'selected results'!B174</f>
        <v>0.2</v>
      </c>
      <c r="C174" s="3" t="n">
        <f aca="false">'copy of results.csv '!C174</f>
        <v>1</v>
      </c>
      <c r="D174" s="0" t="n">
        <f aca="false">SUM('selected results'!D174:G174)</f>
        <v>648</v>
      </c>
      <c r="E174" s="3" t="n">
        <f aca="false">SUM('selected results'!N174:Q174)</f>
        <v>648</v>
      </c>
      <c r="F174" s="3" t="n">
        <f aca="false">SUM('selected results'!W174:Z174)</f>
        <v>648</v>
      </c>
      <c r="G174" s="0" t="n">
        <f aca="false">SUM('selected results'!AE174:AH174)</f>
        <v>648</v>
      </c>
      <c r="H174" s="0" t="n">
        <f aca="false">SUMPRODUCT('inpt from problem params.ods'!$B$3:$E$3*'selected results'!D174:G174)</f>
        <v>191649.264694032</v>
      </c>
      <c r="I174" s="3" t="n">
        <f aca="false">SUMPRODUCT('inpt from problem params.ods'!$B$3:$E$3*'selected results'!N174:Q174)</f>
        <v>191649.264694032</v>
      </c>
      <c r="J174" s="3" t="n">
        <f aca="false">SUMPRODUCT('inpt from problem params.ods'!$B$3:$E$3*'selected results'!W174:Z174)</f>
        <v>191649.264694032</v>
      </c>
      <c r="K174" s="3" t="n">
        <f aca="false">SUMPRODUCT('inpt from problem params.ods'!$B$3:$E$3*'selected results'!AE174:AH174)</f>
        <v>191649.264694032</v>
      </c>
      <c r="L174" s="0" t="n">
        <f aca="false">H174-'inpt from problem params.ods'!B$6</f>
        <v>56802.264694032</v>
      </c>
      <c r="M174" s="0" t="n">
        <f aca="false">I174-'inpt from problem params.ods'!C$6</f>
        <v>59431.264694032</v>
      </c>
      <c r="N174" s="0" t="n">
        <f aca="false">J174-'inpt from problem params.ods'!D$6</f>
        <v>62094.264694032</v>
      </c>
      <c r="O174" s="0" t="n">
        <f aca="false">K174-'inpt from problem params.ods'!E$6</f>
        <v>64765.264694032</v>
      </c>
      <c r="P174" s="0" t="n">
        <f aca="false">'selected results'!H174+'selected results'!U174+'selected results'!L174</f>
        <v>56802.3</v>
      </c>
      <c r="Q174" s="0" t="n">
        <f aca="false">'selected results'!I174+'selected results'!R174+'selected results'!AC174</f>
        <v>59431.3</v>
      </c>
      <c r="R174" s="0" t="n">
        <f aca="false">'selected results'!J174+'selected results'!S174+'selected results'!AA174+'selected results'!AJ174</f>
        <v>62094.3</v>
      </c>
      <c r="S174" s="0" t="n">
        <f aca="false">'selected results'!K174+'selected results'!T174+'selected results'!AB174+'selected results'!AI174+'selected results'!AL174</f>
        <v>64765.3</v>
      </c>
      <c r="T174" s="0" t="n">
        <f aca="false">ROUND(P174-L174,0)</f>
        <v>0</v>
      </c>
      <c r="U174" s="0" t="n">
        <f aca="false">T174+ROUND(Q174-M174,0)</f>
        <v>0</v>
      </c>
      <c r="V174" s="0" t="n">
        <f aca="false">U174+ROUND(R174-N174,0)</f>
        <v>0</v>
      </c>
      <c r="W174" s="0" t="n">
        <f aca="false">V174+ROUND(S174-O174,0)</f>
        <v>0</v>
      </c>
      <c r="X174" s="0" t="n">
        <f aca="false">'selected results'!AM174+'selected results'!AK174+'selected results'!AD174+'selected results'!V174+'selected results'!M174</f>
        <v>19059650</v>
      </c>
      <c r="Y174" s="0" t="n">
        <f aca="false">'selected results'!AN174</f>
        <v>1</v>
      </c>
    </row>
    <row r="175" customFormat="false" ht="12.8" hidden="false" customHeight="false" outlineLevel="0" collapsed="false">
      <c r="A175" s="5" t="n">
        <f aca="false">'selected results'!A175</f>
        <v>0</v>
      </c>
      <c r="B175" s="0" t="n">
        <f aca="false">'selected results'!B175</f>
        <v>0.3</v>
      </c>
      <c r="C175" s="3" t="n">
        <f aca="false">'copy of results.csv '!C175</f>
        <v>1</v>
      </c>
      <c r="D175" s="0" t="n">
        <f aca="false">SUM('selected results'!D175:G175)</f>
        <v>648</v>
      </c>
      <c r="E175" s="3" t="n">
        <f aca="false">SUM('selected results'!N175:Q175)</f>
        <v>648</v>
      </c>
      <c r="F175" s="3" t="n">
        <f aca="false">SUM('selected results'!W175:Z175)</f>
        <v>648</v>
      </c>
      <c r="G175" s="0" t="n">
        <f aca="false">SUM('selected results'!AE175:AH175)</f>
        <v>648</v>
      </c>
      <c r="H175" s="0" t="n">
        <f aca="false">SUMPRODUCT('inpt from problem params.ods'!$B$3:$E$3*'selected results'!D175:G175)</f>
        <v>191649.264694032</v>
      </c>
      <c r="I175" s="3" t="n">
        <f aca="false">SUMPRODUCT('inpt from problem params.ods'!$B$3:$E$3*'selected results'!N175:Q175)</f>
        <v>191649.264694032</v>
      </c>
      <c r="J175" s="3" t="n">
        <f aca="false">SUMPRODUCT('inpt from problem params.ods'!$B$3:$E$3*'selected results'!W175:Z175)</f>
        <v>191649.264694032</v>
      </c>
      <c r="K175" s="3" t="n">
        <f aca="false">SUMPRODUCT('inpt from problem params.ods'!$B$3:$E$3*'selected results'!AE175:AH175)</f>
        <v>191649.264694032</v>
      </c>
      <c r="L175" s="0" t="n">
        <f aca="false">H175-'inpt from problem params.ods'!B$6</f>
        <v>56802.264694032</v>
      </c>
      <c r="M175" s="0" t="n">
        <f aca="false">I175-'inpt from problem params.ods'!C$6</f>
        <v>59431.264694032</v>
      </c>
      <c r="N175" s="0" t="n">
        <f aca="false">J175-'inpt from problem params.ods'!D$6</f>
        <v>62094.264694032</v>
      </c>
      <c r="O175" s="0" t="n">
        <f aca="false">K175-'inpt from problem params.ods'!E$6</f>
        <v>64765.264694032</v>
      </c>
      <c r="P175" s="0" t="n">
        <f aca="false">'selected results'!H175+'selected results'!U175+'selected results'!L175</f>
        <v>56802.3</v>
      </c>
      <c r="Q175" s="0" t="n">
        <f aca="false">'selected results'!I175+'selected results'!R175+'selected results'!AC175</f>
        <v>59431.3</v>
      </c>
      <c r="R175" s="0" t="n">
        <f aca="false">'selected results'!J175+'selected results'!S175+'selected results'!AA175+'selected results'!AJ175</f>
        <v>62094.3</v>
      </c>
      <c r="S175" s="0" t="n">
        <f aca="false">'selected results'!K175+'selected results'!T175+'selected results'!AB175+'selected results'!AI175+'selected results'!AL175</f>
        <v>64765.3</v>
      </c>
      <c r="T175" s="0" t="n">
        <f aca="false">ROUND(P175-L175,0)</f>
        <v>0</v>
      </c>
      <c r="U175" s="0" t="n">
        <f aca="false">T175+ROUND(Q175-M175,0)</f>
        <v>0</v>
      </c>
      <c r="V175" s="0" t="n">
        <f aca="false">U175+ROUND(R175-N175,0)</f>
        <v>0</v>
      </c>
      <c r="W175" s="0" t="n">
        <f aca="false">V175+ROUND(S175-O175,0)</f>
        <v>0</v>
      </c>
      <c r="X175" s="0" t="n">
        <f aca="false">'selected results'!AM175+'selected results'!AK175+'selected results'!AD175+'selected results'!V175+'selected results'!M175</f>
        <v>19059650</v>
      </c>
      <c r="Y175" s="0" t="n">
        <f aca="false">'selected results'!AN175</f>
        <v>1</v>
      </c>
    </row>
    <row r="176" customFormat="false" ht="12.8" hidden="false" customHeight="false" outlineLevel="0" collapsed="false">
      <c r="A176" s="5" t="n">
        <f aca="false">'selected results'!A176</f>
        <v>0</v>
      </c>
      <c r="B176" s="0" t="n">
        <f aca="false">'selected results'!B176</f>
        <v>0.4</v>
      </c>
      <c r="C176" s="3" t="n">
        <f aca="false">'copy of results.csv '!C176</f>
        <v>1</v>
      </c>
      <c r="D176" s="0" t="n">
        <f aca="false">SUM('selected results'!D176:G176)</f>
        <v>648</v>
      </c>
      <c r="E176" s="3" t="n">
        <f aca="false">SUM('selected results'!N176:Q176)</f>
        <v>648</v>
      </c>
      <c r="F176" s="3" t="n">
        <f aca="false">SUM('selected results'!W176:Z176)</f>
        <v>648</v>
      </c>
      <c r="G176" s="0" t="n">
        <f aca="false">SUM('selected results'!AE176:AH176)</f>
        <v>648</v>
      </c>
      <c r="H176" s="0" t="n">
        <f aca="false">SUMPRODUCT('inpt from problem params.ods'!$B$3:$E$3*'selected results'!D176:G176)</f>
        <v>191649.264694032</v>
      </c>
      <c r="I176" s="3" t="n">
        <f aca="false">SUMPRODUCT('inpt from problem params.ods'!$B$3:$E$3*'selected results'!N176:Q176)</f>
        <v>191649.264694032</v>
      </c>
      <c r="J176" s="3" t="n">
        <f aca="false">SUMPRODUCT('inpt from problem params.ods'!$B$3:$E$3*'selected results'!W176:Z176)</f>
        <v>191649.264694032</v>
      </c>
      <c r="K176" s="3" t="n">
        <f aca="false">SUMPRODUCT('inpt from problem params.ods'!$B$3:$E$3*'selected results'!AE176:AH176)</f>
        <v>191649.264694032</v>
      </c>
      <c r="L176" s="0" t="n">
        <f aca="false">H176-'inpt from problem params.ods'!B$6</f>
        <v>56802.264694032</v>
      </c>
      <c r="M176" s="0" t="n">
        <f aca="false">I176-'inpt from problem params.ods'!C$6</f>
        <v>59431.264694032</v>
      </c>
      <c r="N176" s="0" t="n">
        <f aca="false">J176-'inpt from problem params.ods'!D$6</f>
        <v>62094.264694032</v>
      </c>
      <c r="O176" s="0" t="n">
        <f aca="false">K176-'inpt from problem params.ods'!E$6</f>
        <v>64765.264694032</v>
      </c>
      <c r="P176" s="0" t="n">
        <f aca="false">'selected results'!H176+'selected results'!U176+'selected results'!L176</f>
        <v>56802.3</v>
      </c>
      <c r="Q176" s="0" t="n">
        <f aca="false">'selected results'!I176+'selected results'!R176+'selected results'!AC176</f>
        <v>59431.3</v>
      </c>
      <c r="R176" s="0" t="n">
        <f aca="false">'selected results'!J176+'selected results'!S176+'selected results'!AA176+'selected results'!AJ176</f>
        <v>62094.3</v>
      </c>
      <c r="S176" s="0" t="n">
        <f aca="false">'selected results'!K176+'selected results'!T176+'selected results'!AB176+'selected results'!AI176+'selected results'!AL176</f>
        <v>64765.3</v>
      </c>
      <c r="T176" s="0" t="n">
        <f aca="false">ROUND(P176-L176,0)</f>
        <v>0</v>
      </c>
      <c r="U176" s="0" t="n">
        <f aca="false">T176+ROUND(Q176-M176,0)</f>
        <v>0</v>
      </c>
      <c r="V176" s="0" t="n">
        <f aca="false">U176+ROUND(R176-N176,0)</f>
        <v>0</v>
      </c>
      <c r="W176" s="0" t="n">
        <f aca="false">V176+ROUND(S176-O176,0)</f>
        <v>0</v>
      </c>
      <c r="X176" s="0" t="n">
        <f aca="false">'selected results'!AM176+'selected results'!AK176+'selected results'!AD176+'selected results'!V176+'selected results'!M176</f>
        <v>19059650</v>
      </c>
      <c r="Y176" s="0" t="n">
        <f aca="false">'selected results'!AN176</f>
        <v>1</v>
      </c>
    </row>
    <row r="177" customFormat="false" ht="12.8" hidden="false" customHeight="false" outlineLevel="0" collapsed="false">
      <c r="A177" s="5" t="n">
        <f aca="false">'selected results'!A177</f>
        <v>0</v>
      </c>
      <c r="B177" s="0" t="n">
        <f aca="false">'selected results'!B177</f>
        <v>0.5</v>
      </c>
      <c r="C177" s="3" t="n">
        <f aca="false">'copy of results.csv '!C177</f>
        <v>1</v>
      </c>
      <c r="D177" s="0" t="n">
        <f aca="false">SUM('selected results'!D177:G177)</f>
        <v>648</v>
      </c>
      <c r="E177" s="3" t="n">
        <f aca="false">SUM('selected results'!N177:Q177)</f>
        <v>648</v>
      </c>
      <c r="F177" s="3" t="n">
        <f aca="false">SUM('selected results'!W177:Z177)</f>
        <v>648</v>
      </c>
      <c r="G177" s="0" t="n">
        <f aca="false">SUM('selected results'!AE177:AH177)</f>
        <v>648</v>
      </c>
      <c r="H177" s="0" t="n">
        <f aca="false">SUMPRODUCT('inpt from problem params.ods'!$B$3:$E$3*'selected results'!D177:G177)</f>
        <v>191649.264694032</v>
      </c>
      <c r="I177" s="3" t="n">
        <f aca="false">SUMPRODUCT('inpt from problem params.ods'!$B$3:$E$3*'selected results'!N177:Q177)</f>
        <v>191649.264694032</v>
      </c>
      <c r="J177" s="3" t="n">
        <f aca="false">SUMPRODUCT('inpt from problem params.ods'!$B$3:$E$3*'selected results'!W177:Z177)</f>
        <v>191649.264694032</v>
      </c>
      <c r="K177" s="3" t="n">
        <f aca="false">SUMPRODUCT('inpt from problem params.ods'!$B$3:$E$3*'selected results'!AE177:AH177)</f>
        <v>191649.264694032</v>
      </c>
      <c r="L177" s="0" t="n">
        <f aca="false">H177-'inpt from problem params.ods'!B$6</f>
        <v>56802.264694032</v>
      </c>
      <c r="M177" s="0" t="n">
        <f aca="false">I177-'inpt from problem params.ods'!C$6</f>
        <v>59431.264694032</v>
      </c>
      <c r="N177" s="0" t="n">
        <f aca="false">J177-'inpt from problem params.ods'!D$6</f>
        <v>62094.264694032</v>
      </c>
      <c r="O177" s="0" t="n">
        <f aca="false">K177-'inpt from problem params.ods'!E$6</f>
        <v>64765.264694032</v>
      </c>
      <c r="P177" s="0" t="n">
        <f aca="false">'selected results'!H177+'selected results'!U177+'selected results'!L177</f>
        <v>56802.3</v>
      </c>
      <c r="Q177" s="0" t="n">
        <f aca="false">'selected results'!I177+'selected results'!R177+'selected results'!AC177</f>
        <v>59431.3</v>
      </c>
      <c r="R177" s="0" t="n">
        <f aca="false">'selected results'!J177+'selected results'!S177+'selected results'!AA177+'selected results'!AJ177</f>
        <v>62094.3</v>
      </c>
      <c r="S177" s="0" t="n">
        <f aca="false">'selected results'!K177+'selected results'!T177+'selected results'!AB177+'selected results'!AI177+'selected results'!AL177</f>
        <v>64765.3</v>
      </c>
      <c r="T177" s="0" t="n">
        <f aca="false">ROUND(P177-L177,0)</f>
        <v>0</v>
      </c>
      <c r="U177" s="0" t="n">
        <f aca="false">T177+ROUND(Q177-M177,0)</f>
        <v>0</v>
      </c>
      <c r="V177" s="0" t="n">
        <f aca="false">U177+ROUND(R177-N177,0)</f>
        <v>0</v>
      </c>
      <c r="W177" s="0" t="n">
        <f aca="false">V177+ROUND(S177-O177,0)</f>
        <v>0</v>
      </c>
      <c r="X177" s="0" t="n">
        <f aca="false">'selected results'!AM177+'selected results'!AK177+'selected results'!AD177+'selected results'!V177+'selected results'!M177</f>
        <v>19059650</v>
      </c>
      <c r="Y177" s="0" t="n">
        <f aca="false">'selected results'!AN177</f>
        <v>1</v>
      </c>
    </row>
    <row r="178" customFormat="false" ht="12.8" hidden="false" customHeight="false" outlineLevel="0" collapsed="false">
      <c r="A178" s="5" t="n">
        <f aca="false">'selected results'!A178</f>
        <v>0</v>
      </c>
      <c r="B178" s="0" t="n">
        <f aca="false">'selected results'!B178</f>
        <v>0.6</v>
      </c>
      <c r="C178" s="3" t="n">
        <f aca="false">'copy of results.csv '!C178</f>
        <v>1</v>
      </c>
      <c r="D178" s="0" t="n">
        <f aca="false">SUM('selected results'!D178:G178)</f>
        <v>648</v>
      </c>
      <c r="E178" s="3" t="n">
        <f aca="false">SUM('selected results'!N178:Q178)</f>
        <v>648</v>
      </c>
      <c r="F178" s="3" t="n">
        <f aca="false">SUM('selected results'!W178:Z178)</f>
        <v>648</v>
      </c>
      <c r="G178" s="0" t="n">
        <f aca="false">SUM('selected results'!AE178:AH178)</f>
        <v>648</v>
      </c>
      <c r="H178" s="0" t="n">
        <f aca="false">SUMPRODUCT('inpt from problem params.ods'!$B$3:$E$3*'selected results'!D178:G178)</f>
        <v>191649.264694032</v>
      </c>
      <c r="I178" s="3" t="n">
        <f aca="false">SUMPRODUCT('inpt from problem params.ods'!$B$3:$E$3*'selected results'!N178:Q178)</f>
        <v>191649.264694032</v>
      </c>
      <c r="J178" s="3" t="n">
        <f aca="false">SUMPRODUCT('inpt from problem params.ods'!$B$3:$E$3*'selected results'!W178:Z178)</f>
        <v>191649.264694032</v>
      </c>
      <c r="K178" s="3" t="n">
        <f aca="false">SUMPRODUCT('inpt from problem params.ods'!$B$3:$E$3*'selected results'!AE178:AH178)</f>
        <v>191649.264694032</v>
      </c>
      <c r="L178" s="0" t="n">
        <f aca="false">H178-'inpt from problem params.ods'!B$6</f>
        <v>56802.264694032</v>
      </c>
      <c r="M178" s="0" t="n">
        <f aca="false">I178-'inpt from problem params.ods'!C$6</f>
        <v>59431.264694032</v>
      </c>
      <c r="N178" s="0" t="n">
        <f aca="false">J178-'inpt from problem params.ods'!D$6</f>
        <v>62094.264694032</v>
      </c>
      <c r="O178" s="0" t="n">
        <f aca="false">K178-'inpt from problem params.ods'!E$6</f>
        <v>64765.264694032</v>
      </c>
      <c r="P178" s="0" t="n">
        <f aca="false">'selected results'!H178+'selected results'!U178+'selected results'!L178</f>
        <v>56802.3</v>
      </c>
      <c r="Q178" s="0" t="n">
        <f aca="false">'selected results'!I178+'selected results'!R178+'selected results'!AC178</f>
        <v>59431.3</v>
      </c>
      <c r="R178" s="0" t="n">
        <f aca="false">'selected results'!J178+'selected results'!S178+'selected results'!AA178+'selected results'!AJ178</f>
        <v>62094.3</v>
      </c>
      <c r="S178" s="0" t="n">
        <f aca="false">'selected results'!K178+'selected results'!T178+'selected results'!AB178+'selected results'!AI178+'selected results'!AL178</f>
        <v>64765.3</v>
      </c>
      <c r="T178" s="0" t="n">
        <f aca="false">ROUND(P178-L178,0)</f>
        <v>0</v>
      </c>
      <c r="U178" s="0" t="n">
        <f aca="false">T178+ROUND(Q178-M178,0)</f>
        <v>0</v>
      </c>
      <c r="V178" s="0" t="n">
        <f aca="false">U178+ROUND(R178-N178,0)</f>
        <v>0</v>
      </c>
      <c r="W178" s="0" t="n">
        <f aca="false">V178+ROUND(S178-O178,0)</f>
        <v>0</v>
      </c>
      <c r="X178" s="0" t="n">
        <f aca="false">'selected results'!AM178+'selected results'!AK178+'selected results'!AD178+'selected results'!V178+'selected results'!M178</f>
        <v>19059650</v>
      </c>
      <c r="Y178" s="0" t="n">
        <f aca="false">'selected results'!AN178</f>
        <v>1</v>
      </c>
    </row>
    <row r="179" customFormat="false" ht="12.8" hidden="false" customHeight="false" outlineLevel="0" collapsed="false">
      <c r="A179" s="5" t="n">
        <f aca="false">'selected results'!A179</f>
        <v>0</v>
      </c>
      <c r="B179" s="0" t="n">
        <f aca="false">'selected results'!B179</f>
        <v>0.7</v>
      </c>
      <c r="C179" s="3" t="n">
        <f aca="false">'copy of results.csv '!C179</f>
        <v>1</v>
      </c>
      <c r="D179" s="0" t="n">
        <f aca="false">SUM('selected results'!D179:G179)</f>
        <v>648</v>
      </c>
      <c r="E179" s="3" t="n">
        <f aca="false">SUM('selected results'!N179:Q179)</f>
        <v>648</v>
      </c>
      <c r="F179" s="3" t="n">
        <f aca="false">SUM('selected results'!W179:Z179)</f>
        <v>648</v>
      </c>
      <c r="G179" s="0" t="n">
        <f aca="false">SUM('selected results'!AE179:AH179)</f>
        <v>648</v>
      </c>
      <c r="H179" s="0" t="n">
        <f aca="false">SUMPRODUCT('inpt from problem params.ods'!$B$3:$E$3*'selected results'!D179:G179)</f>
        <v>191649.264694032</v>
      </c>
      <c r="I179" s="3" t="n">
        <f aca="false">SUMPRODUCT('inpt from problem params.ods'!$B$3:$E$3*'selected results'!N179:Q179)</f>
        <v>191649.264694032</v>
      </c>
      <c r="J179" s="3" t="n">
        <f aca="false">SUMPRODUCT('inpt from problem params.ods'!$B$3:$E$3*'selected results'!W179:Z179)</f>
        <v>191649.264694032</v>
      </c>
      <c r="K179" s="3" t="n">
        <f aca="false">SUMPRODUCT('inpt from problem params.ods'!$B$3:$E$3*'selected results'!AE179:AH179)</f>
        <v>191649.264694032</v>
      </c>
      <c r="L179" s="0" t="n">
        <f aca="false">H179-'inpt from problem params.ods'!B$6</f>
        <v>56802.264694032</v>
      </c>
      <c r="M179" s="0" t="n">
        <f aca="false">I179-'inpt from problem params.ods'!C$6</f>
        <v>59431.264694032</v>
      </c>
      <c r="N179" s="0" t="n">
        <f aca="false">J179-'inpt from problem params.ods'!D$6</f>
        <v>62094.264694032</v>
      </c>
      <c r="O179" s="0" t="n">
        <f aca="false">K179-'inpt from problem params.ods'!E$6</f>
        <v>64765.264694032</v>
      </c>
      <c r="P179" s="0" t="n">
        <f aca="false">'selected results'!H179+'selected results'!U179+'selected results'!L179</f>
        <v>56802.3</v>
      </c>
      <c r="Q179" s="0" t="n">
        <f aca="false">'selected results'!I179+'selected results'!R179+'selected results'!AC179</f>
        <v>59431.3</v>
      </c>
      <c r="R179" s="0" t="n">
        <f aca="false">'selected results'!J179+'selected results'!S179+'selected results'!AA179+'selected results'!AJ179</f>
        <v>62094.3</v>
      </c>
      <c r="S179" s="0" t="n">
        <f aca="false">'selected results'!K179+'selected results'!T179+'selected results'!AB179+'selected results'!AI179+'selected results'!AL179</f>
        <v>64765.3</v>
      </c>
      <c r="T179" s="0" t="n">
        <f aca="false">ROUND(P179-L179,0)</f>
        <v>0</v>
      </c>
      <c r="U179" s="0" t="n">
        <f aca="false">T179+ROUND(Q179-M179,0)</f>
        <v>0</v>
      </c>
      <c r="V179" s="0" t="n">
        <f aca="false">U179+ROUND(R179-N179,0)</f>
        <v>0</v>
      </c>
      <c r="W179" s="0" t="n">
        <f aca="false">V179+ROUND(S179-O179,0)</f>
        <v>0</v>
      </c>
      <c r="X179" s="0" t="n">
        <f aca="false">'selected results'!AM179+'selected results'!AK179+'selected results'!AD179+'selected results'!V179+'selected results'!M179</f>
        <v>19059650</v>
      </c>
      <c r="Y179" s="0" t="n">
        <f aca="false">'selected results'!AN179</f>
        <v>1</v>
      </c>
    </row>
    <row r="180" customFormat="false" ht="12.8" hidden="false" customHeight="false" outlineLevel="0" collapsed="false">
      <c r="A180" s="5" t="n">
        <f aca="false">'selected results'!A180</f>
        <v>0</v>
      </c>
      <c r="B180" s="0" t="n">
        <f aca="false">'selected results'!B180</f>
        <v>0.8</v>
      </c>
      <c r="C180" s="3" t="n">
        <f aca="false">'copy of results.csv '!C180</f>
        <v>1</v>
      </c>
      <c r="D180" s="0" t="n">
        <f aca="false">SUM('selected results'!D180:G180)</f>
        <v>648</v>
      </c>
      <c r="E180" s="3" t="n">
        <f aca="false">SUM('selected results'!N180:Q180)</f>
        <v>648</v>
      </c>
      <c r="F180" s="3" t="n">
        <f aca="false">SUM('selected results'!W180:Z180)</f>
        <v>648</v>
      </c>
      <c r="G180" s="0" t="n">
        <f aca="false">SUM('selected results'!AE180:AH180)</f>
        <v>648</v>
      </c>
      <c r="H180" s="0" t="n">
        <f aca="false">SUMPRODUCT('inpt from problem params.ods'!$B$3:$E$3*'selected results'!D180:G180)</f>
        <v>191649.264694032</v>
      </c>
      <c r="I180" s="3" t="n">
        <f aca="false">SUMPRODUCT('inpt from problem params.ods'!$B$3:$E$3*'selected results'!N180:Q180)</f>
        <v>191649.264694032</v>
      </c>
      <c r="J180" s="3" t="n">
        <f aca="false">SUMPRODUCT('inpt from problem params.ods'!$B$3:$E$3*'selected results'!W180:Z180)</f>
        <v>191649.264694032</v>
      </c>
      <c r="K180" s="3" t="n">
        <f aca="false">SUMPRODUCT('inpt from problem params.ods'!$B$3:$E$3*'selected results'!AE180:AH180)</f>
        <v>191649.264694032</v>
      </c>
      <c r="L180" s="0" t="n">
        <f aca="false">H180-'inpt from problem params.ods'!B$6</f>
        <v>56802.264694032</v>
      </c>
      <c r="M180" s="0" t="n">
        <f aca="false">I180-'inpt from problem params.ods'!C$6</f>
        <v>59431.264694032</v>
      </c>
      <c r="N180" s="0" t="n">
        <f aca="false">J180-'inpt from problem params.ods'!D$6</f>
        <v>62094.264694032</v>
      </c>
      <c r="O180" s="0" t="n">
        <f aca="false">K180-'inpt from problem params.ods'!E$6</f>
        <v>64765.264694032</v>
      </c>
      <c r="P180" s="0" t="n">
        <f aca="false">'selected results'!H180+'selected results'!U180+'selected results'!L180</f>
        <v>56802.3</v>
      </c>
      <c r="Q180" s="0" t="n">
        <f aca="false">'selected results'!I180+'selected results'!R180+'selected results'!AC180</f>
        <v>59431.3</v>
      </c>
      <c r="R180" s="0" t="n">
        <f aca="false">'selected results'!J180+'selected results'!S180+'selected results'!AA180+'selected results'!AJ180</f>
        <v>62094.3</v>
      </c>
      <c r="S180" s="0" t="n">
        <f aca="false">'selected results'!K180+'selected results'!T180+'selected results'!AB180+'selected results'!AI180+'selected results'!AL180</f>
        <v>64765.3</v>
      </c>
      <c r="T180" s="0" t="n">
        <f aca="false">ROUND(P180-L180,0)</f>
        <v>0</v>
      </c>
      <c r="U180" s="0" t="n">
        <f aca="false">T180+ROUND(Q180-M180,0)</f>
        <v>0</v>
      </c>
      <c r="V180" s="0" t="n">
        <f aca="false">U180+ROUND(R180-N180,0)</f>
        <v>0</v>
      </c>
      <c r="W180" s="0" t="n">
        <f aca="false">V180+ROUND(S180-O180,0)</f>
        <v>0</v>
      </c>
      <c r="X180" s="0" t="n">
        <f aca="false">'selected results'!AM180+'selected results'!AK180+'selected results'!AD180+'selected results'!V180+'selected results'!M180</f>
        <v>19059650</v>
      </c>
      <c r="Y180" s="0" t="n">
        <f aca="false">'selected results'!AN180</f>
        <v>1</v>
      </c>
    </row>
    <row r="181" customFormat="false" ht="12.8" hidden="false" customHeight="false" outlineLevel="0" collapsed="false">
      <c r="A181" s="5" t="n">
        <f aca="false">'selected results'!A181</f>
        <v>0</v>
      </c>
      <c r="B181" s="0" t="n">
        <f aca="false">'selected results'!B181</f>
        <v>0.9</v>
      </c>
      <c r="C181" s="3" t="n">
        <f aca="false">'copy of results.csv '!C181</f>
        <v>1</v>
      </c>
      <c r="D181" s="0" t="n">
        <f aca="false">SUM('selected results'!D181:G181)</f>
        <v>648</v>
      </c>
      <c r="E181" s="3" t="n">
        <f aca="false">SUM('selected results'!N181:Q181)</f>
        <v>648</v>
      </c>
      <c r="F181" s="3" t="n">
        <f aca="false">SUM('selected results'!W181:Z181)</f>
        <v>648</v>
      </c>
      <c r="G181" s="0" t="n">
        <f aca="false">SUM('selected results'!AE181:AH181)</f>
        <v>648</v>
      </c>
      <c r="H181" s="0" t="n">
        <f aca="false">SUMPRODUCT('inpt from problem params.ods'!$B$3:$E$3*'selected results'!D181:G181)</f>
        <v>191649.264694032</v>
      </c>
      <c r="I181" s="3" t="n">
        <f aca="false">SUMPRODUCT('inpt from problem params.ods'!$B$3:$E$3*'selected results'!N181:Q181)</f>
        <v>191649.264694032</v>
      </c>
      <c r="J181" s="3" t="n">
        <f aca="false">SUMPRODUCT('inpt from problem params.ods'!$B$3:$E$3*'selected results'!W181:Z181)</f>
        <v>191649.264694032</v>
      </c>
      <c r="K181" s="3" t="n">
        <f aca="false">SUMPRODUCT('inpt from problem params.ods'!$B$3:$E$3*'selected results'!AE181:AH181)</f>
        <v>191649.264694032</v>
      </c>
      <c r="L181" s="0" t="n">
        <f aca="false">H181-'inpt from problem params.ods'!B$6</f>
        <v>56802.264694032</v>
      </c>
      <c r="M181" s="0" t="n">
        <f aca="false">I181-'inpt from problem params.ods'!C$6</f>
        <v>59431.264694032</v>
      </c>
      <c r="N181" s="0" t="n">
        <f aca="false">J181-'inpt from problem params.ods'!D$6</f>
        <v>62094.264694032</v>
      </c>
      <c r="O181" s="0" t="n">
        <f aca="false">K181-'inpt from problem params.ods'!E$6</f>
        <v>64765.264694032</v>
      </c>
      <c r="P181" s="0" t="n">
        <f aca="false">'selected results'!H181+'selected results'!U181+'selected results'!L181</f>
        <v>56802.3</v>
      </c>
      <c r="Q181" s="0" t="n">
        <f aca="false">'selected results'!I181+'selected results'!R181+'selected results'!AC181</f>
        <v>59431.3</v>
      </c>
      <c r="R181" s="0" t="n">
        <f aca="false">'selected results'!J181+'selected results'!S181+'selected results'!AA181+'selected results'!AJ181</f>
        <v>62094.3</v>
      </c>
      <c r="S181" s="0" t="n">
        <f aca="false">'selected results'!K181+'selected results'!T181+'selected results'!AB181+'selected results'!AI181+'selected results'!AL181</f>
        <v>64765.3</v>
      </c>
      <c r="T181" s="0" t="n">
        <f aca="false">ROUND(P181-L181,0)</f>
        <v>0</v>
      </c>
      <c r="U181" s="0" t="n">
        <f aca="false">T181+ROUND(Q181-M181,0)</f>
        <v>0</v>
      </c>
      <c r="V181" s="0" t="n">
        <f aca="false">U181+ROUND(R181-N181,0)</f>
        <v>0</v>
      </c>
      <c r="W181" s="0" t="n">
        <f aca="false">V181+ROUND(S181-O181,0)</f>
        <v>0</v>
      </c>
      <c r="X181" s="0" t="n">
        <f aca="false">'selected results'!AM181+'selected results'!AK181+'selected results'!AD181+'selected results'!V181+'selected results'!M181</f>
        <v>19059650</v>
      </c>
      <c r="Y181" s="0" t="n">
        <f aca="false">'selected results'!AN181</f>
        <v>1</v>
      </c>
    </row>
    <row r="182" customFormat="false" ht="12.8" hidden="false" customHeight="false" outlineLevel="0" collapsed="false">
      <c r="A182" s="5" t="n">
        <f aca="false">'selected results'!A182</f>
        <v>0</v>
      </c>
      <c r="B182" s="0" t="n">
        <f aca="false">'selected results'!B182</f>
        <v>1</v>
      </c>
      <c r="C182" s="3" t="n">
        <f aca="false">'copy of results.csv '!C182</f>
        <v>1</v>
      </c>
      <c r="D182" s="0" t="n">
        <f aca="false">SUM('selected results'!D182:G182)</f>
        <v>648</v>
      </c>
      <c r="E182" s="3" t="n">
        <f aca="false">SUM('selected results'!N182:Q182)</f>
        <v>648</v>
      </c>
      <c r="F182" s="3" t="n">
        <f aca="false">SUM('selected results'!W182:Z182)</f>
        <v>648</v>
      </c>
      <c r="G182" s="0" t="n">
        <f aca="false">SUM('selected results'!AE182:AH182)</f>
        <v>648</v>
      </c>
      <c r="H182" s="0" t="n">
        <f aca="false">SUMPRODUCT('inpt from problem params.ods'!$B$3:$E$3*'selected results'!D182:G182)</f>
        <v>191649.264694032</v>
      </c>
      <c r="I182" s="3" t="n">
        <f aca="false">SUMPRODUCT('inpt from problem params.ods'!$B$3:$E$3*'selected results'!N182:Q182)</f>
        <v>191649.264694032</v>
      </c>
      <c r="J182" s="3" t="n">
        <f aca="false">SUMPRODUCT('inpt from problem params.ods'!$B$3:$E$3*'selected results'!W182:Z182)</f>
        <v>191649.264694032</v>
      </c>
      <c r="K182" s="3" t="n">
        <f aca="false">SUMPRODUCT('inpt from problem params.ods'!$B$3:$E$3*'selected results'!AE182:AH182)</f>
        <v>191649.264694032</v>
      </c>
      <c r="L182" s="0" t="n">
        <f aca="false">H182-'inpt from problem params.ods'!B$6</f>
        <v>56802.264694032</v>
      </c>
      <c r="M182" s="0" t="n">
        <f aca="false">I182-'inpt from problem params.ods'!C$6</f>
        <v>59431.264694032</v>
      </c>
      <c r="N182" s="0" t="n">
        <f aca="false">J182-'inpt from problem params.ods'!D$6</f>
        <v>62094.264694032</v>
      </c>
      <c r="O182" s="0" t="n">
        <f aca="false">K182-'inpt from problem params.ods'!E$6</f>
        <v>64765.264694032</v>
      </c>
      <c r="P182" s="0" t="n">
        <f aca="false">'selected results'!H182+'selected results'!U182+'selected results'!L182</f>
        <v>56802.3</v>
      </c>
      <c r="Q182" s="0" t="n">
        <f aca="false">'selected results'!I182+'selected results'!R182+'selected results'!AC182</f>
        <v>59431.3</v>
      </c>
      <c r="R182" s="0" t="n">
        <f aca="false">'selected results'!J182+'selected results'!S182+'selected results'!AA182+'selected results'!AJ182</f>
        <v>62094.3</v>
      </c>
      <c r="S182" s="0" t="n">
        <f aca="false">'selected results'!K182+'selected results'!T182+'selected results'!AB182+'selected results'!AI182+'selected results'!AL182</f>
        <v>64765.3</v>
      </c>
      <c r="T182" s="0" t="n">
        <f aca="false">ROUND(P182-L182,0)</f>
        <v>0</v>
      </c>
      <c r="U182" s="0" t="n">
        <f aca="false">T182+ROUND(Q182-M182,0)</f>
        <v>0</v>
      </c>
      <c r="V182" s="0" t="n">
        <f aca="false">U182+ROUND(R182-N182,0)</f>
        <v>0</v>
      </c>
      <c r="W182" s="0" t="n">
        <f aca="false">V182+ROUND(S182-O182,0)</f>
        <v>0</v>
      </c>
      <c r="X182" s="0" t="n">
        <f aca="false">'selected results'!AM182+'selected results'!AK182+'selected results'!AD182+'selected results'!V182+'selected results'!M182</f>
        <v>19059650</v>
      </c>
      <c r="Y182" s="0" t="n">
        <f aca="false">'selected results'!AN182</f>
        <v>1</v>
      </c>
    </row>
    <row r="183" customFormat="false" ht="12.8" hidden="false" customHeight="false" outlineLevel="0" collapsed="false">
      <c r="A183" s="5" t="n">
        <f aca="false">'selected results'!A183</f>
        <v>6.54</v>
      </c>
      <c r="B183" s="0" t="n">
        <f aca="false">'selected results'!B183</f>
        <v>0</v>
      </c>
      <c r="C183" s="3" t="n">
        <f aca="false">'copy of results.csv '!C183</f>
        <v>1</v>
      </c>
      <c r="D183" s="0" t="n">
        <f aca="false">SUM('selected results'!D183:G183)</f>
        <v>648</v>
      </c>
      <c r="E183" s="3" t="n">
        <f aca="false">SUM('selected results'!N183:Q183)</f>
        <v>648</v>
      </c>
      <c r="F183" s="3" t="n">
        <f aca="false">SUM('selected results'!W183:Z183)</f>
        <v>648</v>
      </c>
      <c r="G183" s="0" t="n">
        <f aca="false">SUM('selected results'!AE183:AH183)</f>
        <v>648</v>
      </c>
      <c r="H183" s="0" t="n">
        <f aca="false">SUMPRODUCT('inpt from problem params.ods'!$B$3:$E$3*'selected results'!D183:G183)</f>
        <v>191649.264694032</v>
      </c>
      <c r="I183" s="3" t="n">
        <f aca="false">SUMPRODUCT('inpt from problem params.ods'!$B$3:$E$3*'selected results'!N183:Q183)</f>
        <v>191649.264694032</v>
      </c>
      <c r="J183" s="3" t="n">
        <f aca="false">SUMPRODUCT('inpt from problem params.ods'!$B$3:$E$3*'selected results'!W183:Z183)</f>
        <v>191649.264694032</v>
      </c>
      <c r="K183" s="3" t="n">
        <f aca="false">SUMPRODUCT('inpt from problem params.ods'!$B$3:$E$3*'selected results'!AE183:AH183)</f>
        <v>191649.264694032</v>
      </c>
      <c r="L183" s="0" t="n">
        <f aca="false">H183-'inpt from problem params.ods'!B$6</f>
        <v>56802.264694032</v>
      </c>
      <c r="M183" s="0" t="n">
        <f aca="false">I183-'inpt from problem params.ods'!C$6</f>
        <v>59431.264694032</v>
      </c>
      <c r="N183" s="0" t="n">
        <f aca="false">J183-'inpt from problem params.ods'!D$6</f>
        <v>62094.264694032</v>
      </c>
      <c r="O183" s="0" t="n">
        <f aca="false">K183-'inpt from problem params.ods'!E$6</f>
        <v>64765.264694032</v>
      </c>
      <c r="P183" s="0" t="n">
        <f aca="false">'selected results'!H183+'selected results'!U183+'selected results'!L183</f>
        <v>56802.3</v>
      </c>
      <c r="Q183" s="0" t="n">
        <f aca="false">'selected results'!I183+'selected results'!R183+'selected results'!AC183</f>
        <v>59431.3</v>
      </c>
      <c r="R183" s="0" t="n">
        <f aca="false">'selected results'!J183+'selected results'!S183+'selected results'!AA183+'selected results'!AJ183</f>
        <v>62094.3</v>
      </c>
      <c r="S183" s="0" t="n">
        <f aca="false">'selected results'!K183+'selected results'!T183+'selected results'!AB183+'selected results'!AI183+'selected results'!AL183</f>
        <v>64765.3</v>
      </c>
      <c r="T183" s="0" t="n">
        <f aca="false">ROUND(P183-L183,0)</f>
        <v>0</v>
      </c>
      <c r="U183" s="0" t="n">
        <f aca="false">T183+ROUND(Q183-M183,0)</f>
        <v>0</v>
      </c>
      <c r="V183" s="0" t="n">
        <f aca="false">U183+ROUND(R183-N183,0)</f>
        <v>0</v>
      </c>
      <c r="W183" s="0" t="n">
        <f aca="false">V183+ROUND(S183-O183,0)</f>
        <v>0</v>
      </c>
      <c r="X183" s="0" t="n">
        <f aca="false">'selected results'!AM183+'selected results'!AK183+'selected results'!AD183+'selected results'!V183+'selected results'!M183</f>
        <v>20743810</v>
      </c>
      <c r="Y183" s="0" t="n">
        <f aca="false">'selected results'!AN183</f>
        <v>1</v>
      </c>
    </row>
    <row r="184" customFormat="false" ht="12.8" hidden="false" customHeight="false" outlineLevel="0" collapsed="false">
      <c r="A184" s="5" t="n">
        <f aca="false">'selected results'!A184</f>
        <v>6.54</v>
      </c>
      <c r="B184" s="0" t="n">
        <f aca="false">'selected results'!B184</f>
        <v>0.1</v>
      </c>
      <c r="C184" s="3" t="n">
        <f aca="false">'copy of results.csv '!C184</f>
        <v>1</v>
      </c>
      <c r="D184" s="0" t="n">
        <f aca="false">SUM('selected results'!D184:G184)</f>
        <v>648</v>
      </c>
      <c r="E184" s="3" t="n">
        <f aca="false">SUM('selected results'!N184:Q184)</f>
        <v>648</v>
      </c>
      <c r="F184" s="3" t="n">
        <f aca="false">SUM('selected results'!W184:Z184)</f>
        <v>648</v>
      </c>
      <c r="G184" s="0" t="n">
        <f aca="false">SUM('selected results'!AE184:AH184)</f>
        <v>648</v>
      </c>
      <c r="H184" s="0" t="n">
        <f aca="false">SUMPRODUCT('inpt from problem params.ods'!$B$3:$E$3*'selected results'!D184:G184)</f>
        <v>191649.264694032</v>
      </c>
      <c r="I184" s="3" t="n">
        <f aca="false">SUMPRODUCT('inpt from problem params.ods'!$B$3:$E$3*'selected results'!N184:Q184)</f>
        <v>191649.264694032</v>
      </c>
      <c r="J184" s="3" t="n">
        <f aca="false">SUMPRODUCT('inpt from problem params.ods'!$B$3:$E$3*'selected results'!W184:Z184)</f>
        <v>191649.264694032</v>
      </c>
      <c r="K184" s="3" t="n">
        <f aca="false">SUMPRODUCT('inpt from problem params.ods'!$B$3:$E$3*'selected results'!AE184:AH184)</f>
        <v>191649.264694032</v>
      </c>
      <c r="L184" s="0" t="n">
        <f aca="false">H184-'inpt from problem params.ods'!B$6</f>
        <v>56802.264694032</v>
      </c>
      <c r="M184" s="0" t="n">
        <f aca="false">I184-'inpt from problem params.ods'!C$6</f>
        <v>59431.264694032</v>
      </c>
      <c r="N184" s="0" t="n">
        <f aca="false">J184-'inpt from problem params.ods'!D$6</f>
        <v>62094.264694032</v>
      </c>
      <c r="O184" s="0" t="n">
        <f aca="false">K184-'inpt from problem params.ods'!E$6</f>
        <v>64765.264694032</v>
      </c>
      <c r="P184" s="0" t="n">
        <f aca="false">'selected results'!H184+'selected results'!U184+'selected results'!L184</f>
        <v>106763</v>
      </c>
      <c r="Q184" s="0" t="n">
        <f aca="false">'selected results'!I184+'selected results'!R184+'selected results'!AC184</f>
        <v>38451.9</v>
      </c>
      <c r="R184" s="0" t="n">
        <f aca="false">'selected results'!J184+'selected results'!S184+'selected results'!AA184+'selected results'!AJ184</f>
        <v>77707.4</v>
      </c>
      <c r="S184" s="0" t="n">
        <f aca="false">'selected results'!K184+'selected results'!T184+'selected results'!AB184+'selected results'!AI184+'selected results'!AL184</f>
        <v>20170.4</v>
      </c>
      <c r="T184" s="0" t="n">
        <f aca="false">ROUND(P184-L184,0)</f>
        <v>49961</v>
      </c>
      <c r="U184" s="0" t="n">
        <f aca="false">T184+ROUND(Q184-M184,0)</f>
        <v>28982</v>
      </c>
      <c r="V184" s="0" t="n">
        <f aca="false">U184+ROUND(R184-N184,0)</f>
        <v>44595</v>
      </c>
      <c r="W184" s="0" t="n">
        <f aca="false">V184+ROUND(S184-O184,0)</f>
        <v>0</v>
      </c>
      <c r="X184" s="0" t="n">
        <f aca="false">'selected results'!AM184+'selected results'!AK184+'selected results'!AD184+'selected results'!V184+'selected results'!M184</f>
        <v>20767880</v>
      </c>
      <c r="Y184" s="0" t="n">
        <f aca="false">'selected results'!AN184</f>
        <v>1</v>
      </c>
    </row>
    <row r="185" customFormat="false" ht="12.8" hidden="false" customHeight="false" outlineLevel="0" collapsed="false">
      <c r="A185" s="5" t="n">
        <f aca="false">'selected results'!A185</f>
        <v>6.54</v>
      </c>
      <c r="B185" s="0" t="n">
        <f aca="false">'selected results'!B185</f>
        <v>0.2</v>
      </c>
      <c r="C185" s="3" t="n">
        <f aca="false">'copy of results.csv '!C185</f>
        <v>1</v>
      </c>
      <c r="D185" s="0" t="n">
        <f aca="false">SUM('selected results'!D185:G185)</f>
        <v>648</v>
      </c>
      <c r="E185" s="3" t="n">
        <f aca="false">SUM('selected results'!N185:Q185)</f>
        <v>648</v>
      </c>
      <c r="F185" s="3" t="n">
        <f aca="false">SUM('selected results'!W185:Z185)</f>
        <v>648</v>
      </c>
      <c r="G185" s="0" t="n">
        <f aca="false">SUM('selected results'!AE185:AH185)</f>
        <v>648</v>
      </c>
      <c r="H185" s="0" t="n">
        <f aca="false">SUMPRODUCT('inpt from problem params.ods'!$B$3:$E$3*'selected results'!D185:G185)</f>
        <v>191649.264694032</v>
      </c>
      <c r="I185" s="3" t="n">
        <f aca="false">SUMPRODUCT('inpt from problem params.ods'!$B$3:$E$3*'selected results'!N185:Q185)</f>
        <v>191649.264694032</v>
      </c>
      <c r="J185" s="3" t="n">
        <f aca="false">SUMPRODUCT('inpt from problem params.ods'!$B$3:$E$3*'selected results'!W185:Z185)</f>
        <v>191649.264694032</v>
      </c>
      <c r="K185" s="3" t="n">
        <f aca="false">SUMPRODUCT('inpt from problem params.ods'!$B$3:$E$3*'selected results'!AE185:AH185)</f>
        <v>191649.264694032</v>
      </c>
      <c r="L185" s="0" t="n">
        <f aca="false">H185-'inpt from problem params.ods'!B$6</f>
        <v>56802.264694032</v>
      </c>
      <c r="M185" s="0" t="n">
        <f aca="false">I185-'inpt from problem params.ods'!C$6</f>
        <v>59431.264694032</v>
      </c>
      <c r="N185" s="0" t="n">
        <f aca="false">J185-'inpt from problem params.ods'!D$6</f>
        <v>62094.264694032</v>
      </c>
      <c r="O185" s="0" t="n">
        <f aca="false">K185-'inpt from problem params.ods'!E$6</f>
        <v>64765.264694032</v>
      </c>
      <c r="P185" s="0" t="n">
        <f aca="false">'selected results'!H185+'selected results'!U185+'selected results'!L185</f>
        <v>106763</v>
      </c>
      <c r="Q185" s="0" t="n">
        <f aca="false">'selected results'!I185+'selected results'!R185+'selected results'!AC185</f>
        <v>38451.9</v>
      </c>
      <c r="R185" s="0" t="n">
        <f aca="false">'selected results'!J185+'selected results'!S185+'selected results'!AA185+'selected results'!AJ185</f>
        <v>107518</v>
      </c>
      <c r="S185" s="0" t="n">
        <f aca="false">'selected results'!K185+'selected results'!T185+'selected results'!AB185+'selected results'!AI185+'selected results'!AL185</f>
        <v>-9640.24</v>
      </c>
      <c r="T185" s="0" t="n">
        <f aca="false">ROUND(P185-L185,0)</f>
        <v>49961</v>
      </c>
      <c r="U185" s="0" t="n">
        <f aca="false">T185+ROUND(Q185-M185,0)</f>
        <v>28982</v>
      </c>
      <c r="V185" s="0" t="n">
        <f aca="false">U185+ROUND(R185-N185,0)</f>
        <v>74406</v>
      </c>
      <c r="W185" s="0" t="n">
        <f aca="false">V185+ROUND(S185-O185,0)</f>
        <v>0</v>
      </c>
      <c r="X185" s="0" t="n">
        <f aca="false">'selected results'!AM185+'selected results'!AK185+'selected results'!AD185+'selected results'!V185+'selected results'!M185</f>
        <v>20774010</v>
      </c>
      <c r="Y185" s="0" t="n">
        <f aca="false">'selected results'!AN185</f>
        <v>1</v>
      </c>
    </row>
    <row r="186" customFormat="false" ht="12.8" hidden="false" customHeight="false" outlineLevel="0" collapsed="false">
      <c r="A186" s="5" t="n">
        <f aca="false">'selected results'!A186</f>
        <v>6.54</v>
      </c>
      <c r="B186" s="0" t="n">
        <f aca="false">'selected results'!B186</f>
        <v>0.3</v>
      </c>
      <c r="C186" s="3" t="n">
        <f aca="false">'copy of results.csv '!C186</f>
        <v>1</v>
      </c>
      <c r="D186" s="0" t="n">
        <f aca="false">SUM('selected results'!D186:G186)</f>
        <v>648</v>
      </c>
      <c r="E186" s="3" t="n">
        <f aca="false">SUM('selected results'!N186:Q186)</f>
        <v>648</v>
      </c>
      <c r="F186" s="3" t="n">
        <f aca="false">SUM('selected results'!W186:Z186)</f>
        <v>648</v>
      </c>
      <c r="G186" s="0" t="n">
        <f aca="false">SUM('selected results'!AE186:AH186)</f>
        <v>648</v>
      </c>
      <c r="H186" s="0" t="n">
        <f aca="false">SUMPRODUCT('inpt from problem params.ods'!$B$3:$E$3*'selected results'!D186:G186)</f>
        <v>191649.264694032</v>
      </c>
      <c r="I186" s="3" t="n">
        <f aca="false">SUMPRODUCT('inpt from problem params.ods'!$B$3:$E$3*'selected results'!N186:Q186)</f>
        <v>191649.264694032</v>
      </c>
      <c r="J186" s="3" t="n">
        <f aca="false">SUMPRODUCT('inpt from problem params.ods'!$B$3:$E$3*'selected results'!W186:Z186)</f>
        <v>191649.264694032</v>
      </c>
      <c r="K186" s="3" t="n">
        <f aca="false">SUMPRODUCT('inpt from problem params.ods'!$B$3:$E$3*'selected results'!AE186:AH186)</f>
        <v>191649.264694032</v>
      </c>
      <c r="L186" s="0" t="n">
        <f aca="false">H186-'inpt from problem params.ods'!B$6</f>
        <v>56802.264694032</v>
      </c>
      <c r="M186" s="0" t="n">
        <f aca="false">I186-'inpt from problem params.ods'!C$6</f>
        <v>59431.264694032</v>
      </c>
      <c r="N186" s="0" t="n">
        <f aca="false">J186-'inpt from problem params.ods'!D$6</f>
        <v>62094.264694032</v>
      </c>
      <c r="O186" s="0" t="n">
        <f aca="false">K186-'inpt from problem params.ods'!E$6</f>
        <v>64765.264694032</v>
      </c>
      <c r="P186" s="0" t="n">
        <f aca="false">'selected results'!H186+'selected results'!U186+'selected results'!L186</f>
        <v>106763</v>
      </c>
      <c r="Q186" s="0" t="n">
        <f aca="false">'selected results'!I186+'selected results'!R186+'selected results'!AC186</f>
        <v>87524.2</v>
      </c>
      <c r="R186" s="0" t="n">
        <f aca="false">'selected results'!J186+'selected results'!S186+'selected results'!AA186+'selected results'!AJ186</f>
        <v>53612.5</v>
      </c>
      <c r="S186" s="0" t="n">
        <f aca="false">'selected results'!K186+'selected results'!T186+'selected results'!AB186+'selected results'!AI186+'selected results'!AL186</f>
        <v>-4806.98</v>
      </c>
      <c r="T186" s="0" t="n">
        <f aca="false">ROUND(P186-L186,0)</f>
        <v>49961</v>
      </c>
      <c r="U186" s="0" t="n">
        <f aca="false">T186+ROUND(Q186-M186,0)</f>
        <v>78054</v>
      </c>
      <c r="V186" s="0" t="n">
        <f aca="false">U186+ROUND(R186-N186,0)</f>
        <v>69572</v>
      </c>
      <c r="W186" s="0" t="n">
        <f aca="false">V186+ROUND(S186-O186,0)</f>
        <v>0</v>
      </c>
      <c r="X186" s="0" t="n">
        <f aca="false">'selected results'!AM186+'selected results'!AK186+'selected results'!AD186+'selected results'!V186+'selected results'!M186</f>
        <v>20782850</v>
      </c>
      <c r="Y186" s="0" t="n">
        <f aca="false">'selected results'!AN186</f>
        <v>1</v>
      </c>
    </row>
    <row r="187" customFormat="false" ht="12.8" hidden="false" customHeight="false" outlineLevel="0" collapsed="false">
      <c r="A187" s="5" t="n">
        <f aca="false">'selected results'!A187</f>
        <v>6.54</v>
      </c>
      <c r="B187" s="0" t="n">
        <f aca="false">'selected results'!B187</f>
        <v>0.4</v>
      </c>
      <c r="C187" s="3" t="n">
        <f aca="false">'copy of results.csv '!C187</f>
        <v>1</v>
      </c>
      <c r="D187" s="0" t="n">
        <f aca="false">SUM('selected results'!D187:G187)</f>
        <v>648</v>
      </c>
      <c r="E187" s="3" t="n">
        <f aca="false">SUM('selected results'!N187:Q187)</f>
        <v>648</v>
      </c>
      <c r="F187" s="3" t="n">
        <f aca="false">SUM('selected results'!W187:Z187)</f>
        <v>648</v>
      </c>
      <c r="G187" s="0" t="n">
        <f aca="false">SUM('selected results'!AE187:AH187)</f>
        <v>648</v>
      </c>
      <c r="H187" s="0" t="n">
        <f aca="false">SUMPRODUCT('inpt from problem params.ods'!$B$3:$E$3*'selected results'!D187:G187)</f>
        <v>191649.264694032</v>
      </c>
      <c r="I187" s="3" t="n">
        <f aca="false">SUMPRODUCT('inpt from problem params.ods'!$B$3:$E$3*'selected results'!N187:Q187)</f>
        <v>191649.264694032</v>
      </c>
      <c r="J187" s="3" t="n">
        <f aca="false">SUMPRODUCT('inpt from problem params.ods'!$B$3:$E$3*'selected results'!W187:Z187)</f>
        <v>191649.264694032</v>
      </c>
      <c r="K187" s="3" t="n">
        <f aca="false">SUMPRODUCT('inpt from problem params.ods'!$B$3:$E$3*'selected results'!AE187:AH187)</f>
        <v>191649.264694032</v>
      </c>
      <c r="L187" s="0" t="n">
        <f aca="false">H187-'inpt from problem params.ods'!B$6</f>
        <v>56802.264694032</v>
      </c>
      <c r="M187" s="0" t="n">
        <f aca="false">I187-'inpt from problem params.ods'!C$6</f>
        <v>59431.264694032</v>
      </c>
      <c r="N187" s="0" t="n">
        <f aca="false">J187-'inpt from problem params.ods'!D$6</f>
        <v>62094.264694032</v>
      </c>
      <c r="O187" s="0" t="n">
        <f aca="false">K187-'inpt from problem params.ods'!E$6</f>
        <v>64765.264694032</v>
      </c>
      <c r="P187" s="0" t="n">
        <f aca="false">'selected results'!H187+'selected results'!U187+'selected results'!L187</f>
        <v>106763</v>
      </c>
      <c r="Q187" s="0" t="n">
        <f aca="false">'selected results'!I187+'selected results'!R187+'selected results'!AC187</f>
        <v>87524.2</v>
      </c>
      <c r="R187" s="0" t="n">
        <f aca="false">'selected results'!J187+'selected results'!S187+'selected results'!AA187+'selected results'!AJ187</f>
        <v>53612.5</v>
      </c>
      <c r="S187" s="0" t="n">
        <f aca="false">'selected results'!K187+'selected results'!T187+'selected results'!AB187+'selected results'!AI187+'selected results'!AL187</f>
        <v>-4806.98</v>
      </c>
      <c r="T187" s="0" t="n">
        <f aca="false">ROUND(P187-L187,0)</f>
        <v>49961</v>
      </c>
      <c r="U187" s="0" t="n">
        <f aca="false">T187+ROUND(Q187-M187,0)</f>
        <v>78054</v>
      </c>
      <c r="V187" s="0" t="n">
        <f aca="false">U187+ROUND(R187-N187,0)</f>
        <v>69572</v>
      </c>
      <c r="W187" s="0" t="n">
        <f aca="false">V187+ROUND(S187-O187,0)</f>
        <v>0</v>
      </c>
      <c r="X187" s="0" t="n">
        <f aca="false">'selected results'!AM187+'selected results'!AK187+'selected results'!AD187+'selected results'!V187+'selected results'!M187</f>
        <v>20782850</v>
      </c>
      <c r="Y187" s="0" t="n">
        <f aca="false">'selected results'!AN187</f>
        <v>1</v>
      </c>
    </row>
    <row r="188" customFormat="false" ht="12.8" hidden="false" customHeight="false" outlineLevel="0" collapsed="false">
      <c r="A188" s="5" t="n">
        <f aca="false">'selected results'!A188</f>
        <v>6.54</v>
      </c>
      <c r="B188" s="0" t="n">
        <f aca="false">'selected results'!B188</f>
        <v>0.5</v>
      </c>
      <c r="C188" s="3" t="n">
        <f aca="false">'copy of results.csv '!C188</f>
        <v>1</v>
      </c>
      <c r="D188" s="0" t="n">
        <f aca="false">SUM('selected results'!D188:G188)</f>
        <v>648</v>
      </c>
      <c r="E188" s="3" t="n">
        <f aca="false">SUM('selected results'!N188:Q188)</f>
        <v>648</v>
      </c>
      <c r="F188" s="3" t="n">
        <f aca="false">SUM('selected results'!W188:Z188)</f>
        <v>648</v>
      </c>
      <c r="G188" s="0" t="n">
        <f aca="false">SUM('selected results'!AE188:AH188)</f>
        <v>648</v>
      </c>
      <c r="H188" s="0" t="n">
        <f aca="false">SUMPRODUCT('inpt from problem params.ods'!$B$3:$E$3*'selected results'!D188:G188)</f>
        <v>191649.264694032</v>
      </c>
      <c r="I188" s="3" t="n">
        <f aca="false">SUMPRODUCT('inpt from problem params.ods'!$B$3:$E$3*'selected results'!N188:Q188)</f>
        <v>191649.264694032</v>
      </c>
      <c r="J188" s="3" t="n">
        <f aca="false">SUMPRODUCT('inpt from problem params.ods'!$B$3:$E$3*'selected results'!W188:Z188)</f>
        <v>191649.264694032</v>
      </c>
      <c r="K188" s="3" t="n">
        <f aca="false">SUMPRODUCT('inpt from problem params.ods'!$B$3:$E$3*'selected results'!AE188:AH188)</f>
        <v>191649.264694032</v>
      </c>
      <c r="L188" s="0" t="n">
        <f aca="false">H188-'inpt from problem params.ods'!B$6</f>
        <v>56802.264694032</v>
      </c>
      <c r="M188" s="0" t="n">
        <f aca="false">I188-'inpt from problem params.ods'!C$6</f>
        <v>59431.264694032</v>
      </c>
      <c r="N188" s="0" t="n">
        <f aca="false">J188-'inpt from problem params.ods'!D$6</f>
        <v>62094.264694032</v>
      </c>
      <c r="O188" s="0" t="n">
        <f aca="false">K188-'inpt from problem params.ods'!E$6</f>
        <v>64765.264694032</v>
      </c>
      <c r="P188" s="0" t="n">
        <f aca="false">'selected results'!H188+'selected results'!U188+'selected results'!L188</f>
        <v>106763</v>
      </c>
      <c r="Q188" s="0" t="n">
        <f aca="false">'selected results'!I188+'selected results'!R188+'selected results'!AC188</f>
        <v>87524.2</v>
      </c>
      <c r="R188" s="0" t="n">
        <f aca="false">'selected results'!J188+'selected results'!S188+'selected results'!AA188+'selected results'!AJ188</f>
        <v>53612.5</v>
      </c>
      <c r="S188" s="0" t="n">
        <f aca="false">'selected results'!K188+'selected results'!T188+'selected results'!AB188+'selected results'!AI188+'selected results'!AL188</f>
        <v>-4806.98</v>
      </c>
      <c r="T188" s="0" t="n">
        <f aca="false">ROUND(P188-L188,0)</f>
        <v>49961</v>
      </c>
      <c r="U188" s="0" t="n">
        <f aca="false">T188+ROUND(Q188-M188,0)</f>
        <v>78054</v>
      </c>
      <c r="V188" s="0" t="n">
        <f aca="false">U188+ROUND(R188-N188,0)</f>
        <v>69572</v>
      </c>
      <c r="W188" s="0" t="n">
        <f aca="false">V188+ROUND(S188-O188,0)</f>
        <v>0</v>
      </c>
      <c r="X188" s="0" t="n">
        <f aca="false">'selected results'!AM188+'selected results'!AK188+'selected results'!AD188+'selected results'!V188+'selected results'!M188</f>
        <v>20782850</v>
      </c>
      <c r="Y188" s="0" t="n">
        <f aca="false">'selected results'!AN188</f>
        <v>1</v>
      </c>
    </row>
    <row r="189" customFormat="false" ht="12.8" hidden="false" customHeight="false" outlineLevel="0" collapsed="false">
      <c r="A189" s="5" t="n">
        <f aca="false">'selected results'!A189</f>
        <v>6.54</v>
      </c>
      <c r="B189" s="0" t="n">
        <f aca="false">'selected results'!B189</f>
        <v>0.6</v>
      </c>
      <c r="C189" s="3" t="n">
        <f aca="false">'copy of results.csv '!C189</f>
        <v>1</v>
      </c>
      <c r="D189" s="0" t="n">
        <f aca="false">SUM('selected results'!D189:G189)</f>
        <v>648</v>
      </c>
      <c r="E189" s="3" t="n">
        <f aca="false">SUM('selected results'!N189:Q189)</f>
        <v>648</v>
      </c>
      <c r="F189" s="3" t="n">
        <f aca="false">SUM('selected results'!W189:Z189)</f>
        <v>648</v>
      </c>
      <c r="G189" s="0" t="n">
        <f aca="false">SUM('selected results'!AE189:AH189)</f>
        <v>648</v>
      </c>
      <c r="H189" s="0" t="n">
        <f aca="false">SUMPRODUCT('inpt from problem params.ods'!$B$3:$E$3*'selected results'!D189:G189)</f>
        <v>191649.264694032</v>
      </c>
      <c r="I189" s="3" t="n">
        <f aca="false">SUMPRODUCT('inpt from problem params.ods'!$B$3:$E$3*'selected results'!N189:Q189)</f>
        <v>191649.264694032</v>
      </c>
      <c r="J189" s="3" t="n">
        <f aca="false">SUMPRODUCT('inpt from problem params.ods'!$B$3:$E$3*'selected results'!W189:Z189)</f>
        <v>191649.264694032</v>
      </c>
      <c r="K189" s="3" t="n">
        <f aca="false">SUMPRODUCT('inpt from problem params.ods'!$B$3:$E$3*'selected results'!AE189:AH189)</f>
        <v>191649.264694032</v>
      </c>
      <c r="L189" s="0" t="n">
        <f aca="false">H189-'inpt from problem params.ods'!B$6</f>
        <v>56802.264694032</v>
      </c>
      <c r="M189" s="0" t="n">
        <f aca="false">I189-'inpt from problem params.ods'!C$6</f>
        <v>59431.264694032</v>
      </c>
      <c r="N189" s="0" t="n">
        <f aca="false">J189-'inpt from problem params.ods'!D$6</f>
        <v>62094.264694032</v>
      </c>
      <c r="O189" s="0" t="n">
        <f aca="false">K189-'inpt from problem params.ods'!E$6</f>
        <v>64765.264694032</v>
      </c>
      <c r="P189" s="0" t="n">
        <f aca="false">'selected results'!H189+'selected results'!U189+'selected results'!L189</f>
        <v>106763</v>
      </c>
      <c r="Q189" s="0" t="n">
        <f aca="false">'selected results'!I189+'selected results'!R189+'selected results'!AC189</f>
        <v>87524.2</v>
      </c>
      <c r="R189" s="0" t="n">
        <f aca="false">'selected results'!J189+'selected results'!S189+'selected results'!AA189+'selected results'!AJ189</f>
        <v>53612.5</v>
      </c>
      <c r="S189" s="0" t="n">
        <f aca="false">'selected results'!K189+'selected results'!T189+'selected results'!AB189+'selected results'!AI189+'selected results'!AL189</f>
        <v>-4806.98</v>
      </c>
      <c r="T189" s="0" t="n">
        <f aca="false">ROUND(P189-L189,0)</f>
        <v>49961</v>
      </c>
      <c r="U189" s="0" t="n">
        <f aca="false">T189+ROUND(Q189-M189,0)</f>
        <v>78054</v>
      </c>
      <c r="V189" s="0" t="n">
        <f aca="false">U189+ROUND(R189-N189,0)</f>
        <v>69572</v>
      </c>
      <c r="W189" s="0" t="n">
        <f aca="false">V189+ROUND(S189-O189,0)</f>
        <v>0</v>
      </c>
      <c r="X189" s="0" t="n">
        <f aca="false">'selected results'!AM189+'selected results'!AK189+'selected results'!AD189+'selected results'!V189+'selected results'!M189</f>
        <v>20782850</v>
      </c>
      <c r="Y189" s="0" t="n">
        <f aca="false">'selected results'!AN189</f>
        <v>1</v>
      </c>
    </row>
    <row r="190" customFormat="false" ht="12.8" hidden="false" customHeight="false" outlineLevel="0" collapsed="false">
      <c r="A190" s="5" t="n">
        <f aca="false">'selected results'!A190</f>
        <v>6.54</v>
      </c>
      <c r="B190" s="0" t="n">
        <f aca="false">'selected results'!B190</f>
        <v>0.7</v>
      </c>
      <c r="C190" s="3" t="n">
        <f aca="false">'copy of results.csv '!C190</f>
        <v>1</v>
      </c>
      <c r="D190" s="0" t="n">
        <f aca="false">SUM('selected results'!D190:G190)</f>
        <v>648</v>
      </c>
      <c r="E190" s="3" t="n">
        <f aca="false">SUM('selected results'!N190:Q190)</f>
        <v>648</v>
      </c>
      <c r="F190" s="3" t="n">
        <f aca="false">SUM('selected results'!W190:Z190)</f>
        <v>648</v>
      </c>
      <c r="G190" s="0" t="n">
        <f aca="false">SUM('selected results'!AE190:AH190)</f>
        <v>648</v>
      </c>
      <c r="H190" s="0" t="n">
        <f aca="false">SUMPRODUCT('inpt from problem params.ods'!$B$3:$E$3*'selected results'!D190:G190)</f>
        <v>191649.264694032</v>
      </c>
      <c r="I190" s="3" t="n">
        <f aca="false">SUMPRODUCT('inpt from problem params.ods'!$B$3:$E$3*'selected results'!N190:Q190)</f>
        <v>191649.264694032</v>
      </c>
      <c r="J190" s="3" t="n">
        <f aca="false">SUMPRODUCT('inpt from problem params.ods'!$B$3:$E$3*'selected results'!W190:Z190)</f>
        <v>191649.264694032</v>
      </c>
      <c r="K190" s="3" t="n">
        <f aca="false">SUMPRODUCT('inpt from problem params.ods'!$B$3:$E$3*'selected results'!AE190:AH190)</f>
        <v>191649.264694032</v>
      </c>
      <c r="L190" s="0" t="n">
        <f aca="false">H190-'inpt from problem params.ods'!B$6</f>
        <v>56802.264694032</v>
      </c>
      <c r="M190" s="0" t="n">
        <f aca="false">I190-'inpt from problem params.ods'!C$6</f>
        <v>59431.264694032</v>
      </c>
      <c r="N190" s="0" t="n">
        <f aca="false">J190-'inpt from problem params.ods'!D$6</f>
        <v>62094.264694032</v>
      </c>
      <c r="O190" s="0" t="n">
        <f aca="false">K190-'inpt from problem params.ods'!E$6</f>
        <v>64765.264694032</v>
      </c>
      <c r="P190" s="0" t="n">
        <f aca="false">'selected results'!H190+'selected results'!U190+'selected results'!L190</f>
        <v>106763</v>
      </c>
      <c r="Q190" s="0" t="n">
        <f aca="false">'selected results'!I190+'selected results'!R190+'selected results'!AC190</f>
        <v>87524.2</v>
      </c>
      <c r="R190" s="0" t="n">
        <f aca="false">'selected results'!J190+'selected results'!S190+'selected results'!AA190+'selected results'!AJ190</f>
        <v>53612.5</v>
      </c>
      <c r="S190" s="0" t="n">
        <f aca="false">'selected results'!K190+'selected results'!T190+'selected results'!AB190+'selected results'!AI190+'selected results'!AL190</f>
        <v>-4806.98</v>
      </c>
      <c r="T190" s="0" t="n">
        <f aca="false">ROUND(P190-L190,0)</f>
        <v>49961</v>
      </c>
      <c r="U190" s="0" t="n">
        <f aca="false">T190+ROUND(Q190-M190,0)</f>
        <v>78054</v>
      </c>
      <c r="V190" s="0" t="n">
        <f aca="false">U190+ROUND(R190-N190,0)</f>
        <v>69572</v>
      </c>
      <c r="W190" s="0" t="n">
        <f aca="false">V190+ROUND(S190-O190,0)</f>
        <v>0</v>
      </c>
      <c r="X190" s="0" t="n">
        <f aca="false">'selected results'!AM190+'selected results'!AK190+'selected results'!AD190+'selected results'!V190+'selected results'!M190</f>
        <v>20782850</v>
      </c>
      <c r="Y190" s="0" t="n">
        <f aca="false">'selected results'!AN190</f>
        <v>1</v>
      </c>
    </row>
    <row r="191" customFormat="false" ht="12.8" hidden="false" customHeight="false" outlineLevel="0" collapsed="false">
      <c r="A191" s="5" t="n">
        <f aca="false">'selected results'!A191</f>
        <v>6.54</v>
      </c>
      <c r="B191" s="0" t="n">
        <f aca="false">'selected results'!B191</f>
        <v>0.8</v>
      </c>
      <c r="C191" s="3" t="n">
        <f aca="false">'copy of results.csv '!C191</f>
        <v>1</v>
      </c>
      <c r="D191" s="0" t="n">
        <f aca="false">SUM('selected results'!D191:G191)</f>
        <v>648</v>
      </c>
      <c r="E191" s="3" t="n">
        <f aca="false">SUM('selected results'!N191:Q191)</f>
        <v>648</v>
      </c>
      <c r="F191" s="3" t="n">
        <f aca="false">SUM('selected results'!W191:Z191)</f>
        <v>648</v>
      </c>
      <c r="G191" s="0" t="n">
        <f aca="false">SUM('selected results'!AE191:AH191)</f>
        <v>648</v>
      </c>
      <c r="H191" s="0" t="n">
        <f aca="false">SUMPRODUCT('inpt from problem params.ods'!$B$3:$E$3*'selected results'!D191:G191)</f>
        <v>191649.264694032</v>
      </c>
      <c r="I191" s="3" t="n">
        <f aca="false">SUMPRODUCT('inpt from problem params.ods'!$B$3:$E$3*'selected results'!N191:Q191)</f>
        <v>191649.264694032</v>
      </c>
      <c r="J191" s="3" t="n">
        <f aca="false">SUMPRODUCT('inpt from problem params.ods'!$B$3:$E$3*'selected results'!W191:Z191)</f>
        <v>191649.264694032</v>
      </c>
      <c r="K191" s="3" t="n">
        <f aca="false">SUMPRODUCT('inpt from problem params.ods'!$B$3:$E$3*'selected results'!AE191:AH191)</f>
        <v>191649.264694032</v>
      </c>
      <c r="L191" s="0" t="n">
        <f aca="false">H191-'inpt from problem params.ods'!B$6</f>
        <v>56802.264694032</v>
      </c>
      <c r="M191" s="0" t="n">
        <f aca="false">I191-'inpt from problem params.ods'!C$6</f>
        <v>59431.264694032</v>
      </c>
      <c r="N191" s="0" t="n">
        <f aca="false">J191-'inpt from problem params.ods'!D$6</f>
        <v>62094.264694032</v>
      </c>
      <c r="O191" s="0" t="n">
        <f aca="false">K191-'inpt from problem params.ods'!E$6</f>
        <v>64765.264694032</v>
      </c>
      <c r="P191" s="0" t="n">
        <f aca="false">'selected results'!H191+'selected results'!U191+'selected results'!L191</f>
        <v>156067</v>
      </c>
      <c r="Q191" s="0" t="n">
        <f aca="false">'selected results'!I191+'selected results'!R191+'selected results'!AC191</f>
        <v>87446.3</v>
      </c>
      <c r="R191" s="0" t="n">
        <f aca="false">'selected results'!J191+'selected results'!S191+'selected results'!AA191+'selected results'!AJ191</f>
        <v>-461.295</v>
      </c>
      <c r="S191" s="0" t="n">
        <f aca="false">'selected results'!K191+'selected results'!T191+'selected results'!AB191+'selected results'!AI191+'selected results'!AL191</f>
        <v>41.3604</v>
      </c>
      <c r="T191" s="0" t="n">
        <f aca="false">ROUND(P191-L191,0)</f>
        <v>99265</v>
      </c>
      <c r="U191" s="0" t="n">
        <f aca="false">T191+ROUND(Q191-M191,0)</f>
        <v>127280</v>
      </c>
      <c r="V191" s="0" t="n">
        <f aca="false">U191+ROUND(R191-N191,0)</f>
        <v>64724</v>
      </c>
      <c r="W191" s="0" t="n">
        <f aca="false">V191+ROUND(S191-O191,0)</f>
        <v>0</v>
      </c>
      <c r="X191" s="0" t="n">
        <f aca="false">'selected results'!AM191+'selected results'!AK191+'selected results'!AD191+'selected results'!V191+'selected results'!M191</f>
        <v>20809670</v>
      </c>
      <c r="Y191" s="0" t="n">
        <f aca="false">'selected results'!AN191</f>
        <v>1</v>
      </c>
    </row>
    <row r="192" customFormat="false" ht="12.8" hidden="false" customHeight="false" outlineLevel="0" collapsed="false">
      <c r="A192" s="5" t="n">
        <f aca="false">'selected results'!A192</f>
        <v>6.54</v>
      </c>
      <c r="B192" s="0" t="n">
        <f aca="false">'selected results'!B192</f>
        <v>0.9</v>
      </c>
      <c r="C192" s="3" t="n">
        <f aca="false">'copy of results.csv '!C192</f>
        <v>1</v>
      </c>
      <c r="D192" s="0" t="n">
        <f aca="false">SUM('selected results'!D192:G192)</f>
        <v>648</v>
      </c>
      <c r="E192" s="3" t="n">
        <f aca="false">SUM('selected results'!N192:Q192)</f>
        <v>648</v>
      </c>
      <c r="F192" s="3" t="n">
        <f aca="false">SUM('selected results'!W192:Z192)</f>
        <v>648</v>
      </c>
      <c r="G192" s="0" t="n">
        <f aca="false">SUM('selected results'!AE192:AH192)</f>
        <v>648</v>
      </c>
      <c r="H192" s="0" t="n">
        <f aca="false">SUMPRODUCT('inpt from problem params.ods'!$B$3:$E$3*'selected results'!D192:G192)</f>
        <v>191649.264694032</v>
      </c>
      <c r="I192" s="3" t="n">
        <f aca="false">SUMPRODUCT('inpt from problem params.ods'!$B$3:$E$3*'selected results'!N192:Q192)</f>
        <v>191649.264694032</v>
      </c>
      <c r="J192" s="3" t="n">
        <f aca="false">SUMPRODUCT('inpt from problem params.ods'!$B$3:$E$3*'selected results'!W192:Z192)</f>
        <v>191649.264694032</v>
      </c>
      <c r="K192" s="3" t="n">
        <f aca="false">SUMPRODUCT('inpt from problem params.ods'!$B$3:$E$3*'selected results'!AE192:AH192)</f>
        <v>191649.264694032</v>
      </c>
      <c r="L192" s="0" t="n">
        <f aca="false">H192-'inpt from problem params.ods'!B$6</f>
        <v>56802.264694032</v>
      </c>
      <c r="M192" s="0" t="n">
        <f aca="false">I192-'inpt from problem params.ods'!C$6</f>
        <v>59431.264694032</v>
      </c>
      <c r="N192" s="0" t="n">
        <f aca="false">J192-'inpt from problem params.ods'!D$6</f>
        <v>62094.264694032</v>
      </c>
      <c r="O192" s="0" t="n">
        <f aca="false">K192-'inpt from problem params.ods'!E$6</f>
        <v>64765.264694032</v>
      </c>
      <c r="P192" s="0" t="n">
        <f aca="false">'selected results'!H192+'selected results'!U192+'selected results'!L192</f>
        <v>156067</v>
      </c>
      <c r="Q192" s="0" t="n">
        <f aca="false">'selected results'!I192+'selected results'!R192+'selected results'!AC192</f>
        <v>87446.3</v>
      </c>
      <c r="R192" s="0" t="n">
        <f aca="false">'selected results'!J192+'selected results'!S192+'selected results'!AA192+'selected results'!AJ192</f>
        <v>-461.295</v>
      </c>
      <c r="S192" s="0" t="n">
        <f aca="false">'selected results'!K192+'selected results'!T192+'selected results'!AB192+'selected results'!AI192+'selected results'!AL192</f>
        <v>41.3604</v>
      </c>
      <c r="T192" s="0" t="n">
        <f aca="false">ROUND(P192-L192,0)</f>
        <v>99265</v>
      </c>
      <c r="U192" s="0" t="n">
        <f aca="false">T192+ROUND(Q192-M192,0)</f>
        <v>127280</v>
      </c>
      <c r="V192" s="0" t="n">
        <f aca="false">U192+ROUND(R192-N192,0)</f>
        <v>64724</v>
      </c>
      <c r="W192" s="0" t="n">
        <f aca="false">V192+ROUND(S192-O192,0)</f>
        <v>0</v>
      </c>
      <c r="X192" s="0" t="n">
        <f aca="false">'selected results'!AM192+'selected results'!AK192+'selected results'!AD192+'selected results'!V192+'selected results'!M192</f>
        <v>20809670</v>
      </c>
      <c r="Y192" s="0" t="n">
        <f aca="false">'selected results'!AN192</f>
        <v>1</v>
      </c>
    </row>
    <row r="193" customFormat="false" ht="12.8" hidden="false" customHeight="false" outlineLevel="0" collapsed="false">
      <c r="A193" s="5" t="n">
        <f aca="false">'selected results'!A193</f>
        <v>6.54</v>
      </c>
      <c r="B193" s="0" t="n">
        <f aca="false">'selected results'!B193</f>
        <v>1</v>
      </c>
      <c r="C193" s="3" t="n">
        <f aca="false">'copy of results.csv '!C193</f>
        <v>1</v>
      </c>
      <c r="D193" s="0" t="n">
        <f aca="false">SUM('selected results'!D193:G193)</f>
        <v>648</v>
      </c>
      <c r="E193" s="3" t="n">
        <f aca="false">SUM('selected results'!N193:Q193)</f>
        <v>648</v>
      </c>
      <c r="F193" s="3" t="n">
        <f aca="false">SUM('selected results'!W193:Z193)</f>
        <v>648</v>
      </c>
      <c r="G193" s="0" t="n">
        <f aca="false">SUM('selected results'!AE193:AH193)</f>
        <v>648</v>
      </c>
      <c r="H193" s="0" t="n">
        <f aca="false">SUMPRODUCT('inpt from problem params.ods'!$B$3:$E$3*'selected results'!D193:G193)</f>
        <v>191649.264694032</v>
      </c>
      <c r="I193" s="3" t="n">
        <f aca="false">SUMPRODUCT('inpt from problem params.ods'!$B$3:$E$3*'selected results'!N193:Q193)</f>
        <v>191649.264694032</v>
      </c>
      <c r="J193" s="3" t="n">
        <f aca="false">SUMPRODUCT('inpt from problem params.ods'!$B$3:$E$3*'selected results'!W193:Z193)</f>
        <v>191649.264694032</v>
      </c>
      <c r="K193" s="3" t="n">
        <f aca="false">SUMPRODUCT('inpt from problem params.ods'!$B$3:$E$3*'selected results'!AE193:AH193)</f>
        <v>191649.264694032</v>
      </c>
      <c r="L193" s="0" t="n">
        <f aca="false">H193-'inpt from problem params.ods'!B$6</f>
        <v>56802.264694032</v>
      </c>
      <c r="M193" s="0" t="n">
        <f aca="false">I193-'inpt from problem params.ods'!C$6</f>
        <v>59431.264694032</v>
      </c>
      <c r="N193" s="0" t="n">
        <f aca="false">J193-'inpt from problem params.ods'!D$6</f>
        <v>62094.264694032</v>
      </c>
      <c r="O193" s="0" t="n">
        <f aca="false">K193-'inpt from problem params.ods'!E$6</f>
        <v>64765.264694032</v>
      </c>
      <c r="P193" s="0" t="n">
        <f aca="false">'selected results'!H193+'selected results'!U193+'selected results'!L193</f>
        <v>156067</v>
      </c>
      <c r="Q193" s="0" t="n">
        <f aca="false">'selected results'!I193+'selected results'!R193+'selected results'!AC193</f>
        <v>87446.3</v>
      </c>
      <c r="R193" s="0" t="n">
        <f aca="false">'selected results'!J193+'selected results'!S193+'selected results'!AA193+'selected results'!AJ193</f>
        <v>-461.295</v>
      </c>
      <c r="S193" s="0" t="n">
        <f aca="false">'selected results'!K193+'selected results'!T193+'selected results'!AB193+'selected results'!AI193+'selected results'!AL193</f>
        <v>41.3604</v>
      </c>
      <c r="T193" s="0" t="n">
        <f aca="false">ROUND(P193-L193,0)</f>
        <v>99265</v>
      </c>
      <c r="U193" s="0" t="n">
        <f aca="false">T193+ROUND(Q193-M193,0)</f>
        <v>127280</v>
      </c>
      <c r="V193" s="0" t="n">
        <f aca="false">U193+ROUND(R193-N193,0)</f>
        <v>64724</v>
      </c>
      <c r="W193" s="0" t="n">
        <f aca="false">V193+ROUND(S193-O193,0)</f>
        <v>0</v>
      </c>
      <c r="X193" s="0" t="n">
        <f aca="false">'selected results'!AM193+'selected results'!AK193+'selected results'!AD193+'selected results'!V193+'selected results'!M193</f>
        <v>20809670</v>
      </c>
      <c r="Y193" s="0" t="n">
        <f aca="false">'selected results'!AN193</f>
        <v>1</v>
      </c>
    </row>
    <row r="194" customFormat="false" ht="12.8" hidden="false" customHeight="false" outlineLevel="0" collapsed="false">
      <c r="A194" s="5" t="n">
        <f aca="false">'selected results'!A194</f>
        <v>13.08</v>
      </c>
      <c r="B194" s="0" t="n">
        <f aca="false">'selected results'!B194</f>
        <v>0</v>
      </c>
      <c r="C194" s="3" t="n">
        <f aca="false">'copy of results.csv '!C194</f>
        <v>1</v>
      </c>
      <c r="D194" s="0" t="n">
        <f aca="false">SUM('selected results'!D194:G194)</f>
        <v>648</v>
      </c>
      <c r="E194" s="3" t="n">
        <f aca="false">SUM('selected results'!N194:Q194)</f>
        <v>648</v>
      </c>
      <c r="F194" s="3" t="n">
        <f aca="false">SUM('selected results'!W194:Z194)</f>
        <v>648</v>
      </c>
      <c r="G194" s="0" t="n">
        <f aca="false">SUM('selected results'!AE194:AH194)</f>
        <v>648</v>
      </c>
      <c r="H194" s="0" t="n">
        <f aca="false">SUMPRODUCT('inpt from problem params.ods'!$B$3:$E$3*'selected results'!D194:G194)</f>
        <v>191649.264694032</v>
      </c>
      <c r="I194" s="3" t="n">
        <f aca="false">SUMPRODUCT('inpt from problem params.ods'!$B$3:$E$3*'selected results'!N194:Q194)</f>
        <v>191649.264694032</v>
      </c>
      <c r="J194" s="3" t="n">
        <f aca="false">SUMPRODUCT('inpt from problem params.ods'!$B$3:$E$3*'selected results'!W194:Z194)</f>
        <v>191649.264694032</v>
      </c>
      <c r="K194" s="3" t="n">
        <f aca="false">SUMPRODUCT('inpt from problem params.ods'!$B$3:$E$3*'selected results'!AE194:AH194)</f>
        <v>191649.264694032</v>
      </c>
      <c r="L194" s="0" t="n">
        <f aca="false">H194-'inpt from problem params.ods'!B$6</f>
        <v>56802.264694032</v>
      </c>
      <c r="M194" s="0" t="n">
        <f aca="false">I194-'inpt from problem params.ods'!C$6</f>
        <v>59431.264694032</v>
      </c>
      <c r="N194" s="0" t="n">
        <f aca="false">J194-'inpt from problem params.ods'!D$6</f>
        <v>62094.264694032</v>
      </c>
      <c r="O194" s="0" t="n">
        <f aca="false">K194-'inpt from problem params.ods'!E$6</f>
        <v>64765.264694032</v>
      </c>
      <c r="P194" s="0" t="n">
        <f aca="false">'selected results'!H194+'selected results'!U194+'selected results'!L194</f>
        <v>56802.3</v>
      </c>
      <c r="Q194" s="0" t="n">
        <f aca="false">'selected results'!I194+'selected results'!R194+'selected results'!AC194</f>
        <v>59431.3</v>
      </c>
      <c r="R194" s="0" t="n">
        <f aca="false">'selected results'!J194+'selected results'!S194+'selected results'!AA194+'selected results'!AJ194</f>
        <v>62094.3</v>
      </c>
      <c r="S194" s="0" t="n">
        <f aca="false">'selected results'!K194+'selected results'!T194+'selected results'!AB194+'selected results'!AI194+'selected results'!AL194</f>
        <v>64765.3</v>
      </c>
      <c r="T194" s="0" t="n">
        <f aca="false">ROUND(P194-L194,0)</f>
        <v>0</v>
      </c>
      <c r="U194" s="0" t="n">
        <f aca="false">T194+ROUND(Q194-M194,0)</f>
        <v>0</v>
      </c>
      <c r="V194" s="0" t="n">
        <f aca="false">U194+ROUND(R194-N194,0)</f>
        <v>0</v>
      </c>
      <c r="W194" s="0" t="n">
        <f aca="false">V194+ROUND(S194-O194,0)</f>
        <v>0</v>
      </c>
      <c r="X194" s="0" t="n">
        <f aca="false">'selected results'!AM194+'selected results'!AK194+'selected results'!AD194+'selected results'!V194+'selected results'!M194</f>
        <v>22427990</v>
      </c>
      <c r="Y194" s="0" t="n">
        <f aca="false">'selected results'!AN194</f>
        <v>1</v>
      </c>
    </row>
    <row r="195" customFormat="false" ht="12.8" hidden="false" customHeight="false" outlineLevel="0" collapsed="false">
      <c r="A195" s="5" t="n">
        <f aca="false">'selected results'!A195</f>
        <v>13.08</v>
      </c>
      <c r="B195" s="0" t="n">
        <f aca="false">'selected results'!B195</f>
        <v>0.1</v>
      </c>
      <c r="C195" s="3" t="n">
        <f aca="false">'copy of results.csv '!C195</f>
        <v>1</v>
      </c>
      <c r="D195" s="0" t="n">
        <f aca="false">SUM('selected results'!D195:G195)</f>
        <v>648</v>
      </c>
      <c r="E195" s="3" t="n">
        <f aca="false">SUM('selected results'!N195:Q195)</f>
        <v>648</v>
      </c>
      <c r="F195" s="3" t="n">
        <f aca="false">SUM('selected results'!W195:Z195)</f>
        <v>648</v>
      </c>
      <c r="G195" s="0" t="n">
        <f aca="false">SUM('selected results'!AE195:AH195)</f>
        <v>648</v>
      </c>
      <c r="H195" s="0" t="n">
        <f aca="false">SUMPRODUCT('inpt from problem params.ods'!$B$3:$E$3*'selected results'!D195:G195)</f>
        <v>191649.264694032</v>
      </c>
      <c r="I195" s="3" t="n">
        <f aca="false">SUMPRODUCT('inpt from problem params.ods'!$B$3:$E$3*'selected results'!N195:Q195)</f>
        <v>191649.264694032</v>
      </c>
      <c r="J195" s="3" t="n">
        <f aca="false">SUMPRODUCT('inpt from problem params.ods'!$B$3:$E$3*'selected results'!W195:Z195)</f>
        <v>191649.264694032</v>
      </c>
      <c r="K195" s="3" t="n">
        <f aca="false">SUMPRODUCT('inpt from problem params.ods'!$B$3:$E$3*'selected results'!AE195:AH195)</f>
        <v>191649.264694032</v>
      </c>
      <c r="L195" s="0" t="n">
        <f aca="false">H195-'inpt from problem params.ods'!B$6</f>
        <v>56802.264694032</v>
      </c>
      <c r="M195" s="0" t="n">
        <f aca="false">I195-'inpt from problem params.ods'!C$6</f>
        <v>59431.264694032</v>
      </c>
      <c r="N195" s="0" t="n">
        <f aca="false">J195-'inpt from problem params.ods'!D$6</f>
        <v>62094.264694032</v>
      </c>
      <c r="O195" s="0" t="n">
        <f aca="false">K195-'inpt from problem params.ods'!E$6</f>
        <v>64765.264694032</v>
      </c>
      <c r="P195" s="0" t="n">
        <f aca="false">'selected results'!H195+'selected results'!U195+'selected results'!L195</f>
        <v>106763</v>
      </c>
      <c r="Q195" s="0" t="n">
        <f aca="false">'selected results'!I195+'selected results'!R195+'selected results'!AC195</f>
        <v>38451.9</v>
      </c>
      <c r="R195" s="0" t="n">
        <f aca="false">'selected results'!J195+'selected results'!S195+'selected results'!AA195+'selected results'!AJ195</f>
        <v>77707.4</v>
      </c>
      <c r="S195" s="0" t="n">
        <f aca="false">'selected results'!K195+'selected results'!T195+'selected results'!AB195+'selected results'!AI195+'selected results'!AL195</f>
        <v>20170.4</v>
      </c>
      <c r="T195" s="0" t="n">
        <f aca="false">ROUND(P195-L195,0)</f>
        <v>49961</v>
      </c>
      <c r="U195" s="0" t="n">
        <f aca="false">T195+ROUND(Q195-M195,0)</f>
        <v>28982</v>
      </c>
      <c r="V195" s="0" t="n">
        <f aca="false">U195+ROUND(R195-N195,0)</f>
        <v>44595</v>
      </c>
      <c r="W195" s="0" t="n">
        <f aca="false">V195+ROUND(S195-O195,0)</f>
        <v>0</v>
      </c>
      <c r="X195" s="0" t="n">
        <f aca="false">'selected results'!AM195+'selected results'!AK195+'selected results'!AD195+'selected results'!V195+'selected results'!M195</f>
        <v>22476120</v>
      </c>
      <c r="Y195" s="0" t="n">
        <f aca="false">'selected results'!AN195</f>
        <v>1</v>
      </c>
    </row>
    <row r="196" customFormat="false" ht="12.8" hidden="false" customHeight="false" outlineLevel="0" collapsed="false">
      <c r="A196" s="5" t="n">
        <f aca="false">'selected results'!A196</f>
        <v>13.08</v>
      </c>
      <c r="B196" s="0" t="n">
        <f aca="false">'selected results'!B196</f>
        <v>0.2</v>
      </c>
      <c r="C196" s="3" t="n">
        <f aca="false">'copy of results.csv '!C196</f>
        <v>1</v>
      </c>
      <c r="D196" s="0" t="n">
        <f aca="false">SUM('selected results'!D196:G196)</f>
        <v>648</v>
      </c>
      <c r="E196" s="3" t="n">
        <f aca="false">SUM('selected results'!N196:Q196)</f>
        <v>648</v>
      </c>
      <c r="F196" s="3" t="n">
        <f aca="false">SUM('selected results'!W196:Z196)</f>
        <v>648</v>
      </c>
      <c r="G196" s="0" t="n">
        <f aca="false">SUM('selected results'!AE196:AH196)</f>
        <v>647.2593</v>
      </c>
      <c r="H196" s="0" t="n">
        <f aca="false">SUMPRODUCT('inpt from problem params.ods'!$B$3:$E$3*'selected results'!D196:G196)</f>
        <v>191649.264694032</v>
      </c>
      <c r="I196" s="3" t="n">
        <f aca="false">SUMPRODUCT('inpt from problem params.ods'!$B$3:$E$3*'selected results'!N196:Q196)</f>
        <v>191649.264694032</v>
      </c>
      <c r="J196" s="3" t="n">
        <f aca="false">SUMPRODUCT('inpt from problem params.ods'!$B$3:$E$3*'selected results'!W196:Z196)</f>
        <v>191649.264694032</v>
      </c>
      <c r="K196" s="3" t="n">
        <f aca="false">SUMPRODUCT('inpt from problem params.ods'!$B$3:$E$3*'selected results'!AE196:AH196)</f>
        <v>191382.909862872</v>
      </c>
      <c r="L196" s="0" t="n">
        <f aca="false">H196-'inpt from problem params.ods'!B$6</f>
        <v>56802.264694032</v>
      </c>
      <c r="M196" s="0" t="n">
        <f aca="false">I196-'inpt from problem params.ods'!C$6</f>
        <v>59431.264694032</v>
      </c>
      <c r="N196" s="0" t="n">
        <f aca="false">J196-'inpt from problem params.ods'!D$6</f>
        <v>62094.264694032</v>
      </c>
      <c r="O196" s="0" t="n">
        <f aca="false">K196-'inpt from problem params.ods'!E$6</f>
        <v>64498.909862872</v>
      </c>
      <c r="P196" s="0" t="n">
        <f aca="false">'selected results'!H196+'selected results'!U196+'selected results'!L196</f>
        <v>106763</v>
      </c>
      <c r="Q196" s="0" t="n">
        <f aca="false">'selected results'!I196+'selected results'!R196+'selected results'!AC196</f>
        <v>38451.9</v>
      </c>
      <c r="R196" s="0" t="n">
        <f aca="false">'selected results'!J196+'selected results'!S196+'selected results'!AA196+'selected results'!AJ196</f>
        <v>107518</v>
      </c>
      <c r="S196" s="0" t="n">
        <f aca="false">'selected results'!K196+'selected results'!T196+'selected results'!AB196+'selected results'!AI196+'selected results'!AL196</f>
        <v>-9906.61</v>
      </c>
      <c r="T196" s="0" t="n">
        <f aca="false">ROUND(P196-L196,0)</f>
        <v>49961</v>
      </c>
      <c r="U196" s="0" t="n">
        <f aca="false">T196+ROUND(Q196-M196,0)</f>
        <v>28982</v>
      </c>
      <c r="V196" s="0" t="n">
        <f aca="false">U196+ROUND(R196-N196,0)</f>
        <v>74406</v>
      </c>
      <c r="W196" s="0" t="n">
        <f aca="false">V196+ROUND(S196-O196,0)</f>
        <v>0</v>
      </c>
      <c r="X196" s="0" t="n">
        <f aca="false">'selected results'!AM196+'selected results'!AK196+'selected results'!AD196+'selected results'!V196+'selected results'!M196</f>
        <v>22489690</v>
      </c>
      <c r="Y196" s="0" t="n">
        <f aca="false">'selected results'!AN196</f>
        <v>1</v>
      </c>
    </row>
    <row r="197" customFormat="false" ht="12.8" hidden="false" customHeight="false" outlineLevel="0" collapsed="false">
      <c r="A197" s="5" t="n">
        <f aca="false">'selected results'!A197</f>
        <v>13.08</v>
      </c>
      <c r="B197" s="0" t="n">
        <f aca="false">'selected results'!B197</f>
        <v>0.3</v>
      </c>
      <c r="C197" s="3" t="n">
        <f aca="false">'copy of results.csv '!C197</f>
        <v>1</v>
      </c>
      <c r="D197" s="0" t="n">
        <f aca="false">SUM('selected results'!D197:G197)</f>
        <v>648</v>
      </c>
      <c r="E197" s="3" t="n">
        <f aca="false">SUM('selected results'!N197:Q197)</f>
        <v>648</v>
      </c>
      <c r="F197" s="3" t="n">
        <f aca="false">SUM('selected results'!W197:Z197)</f>
        <v>648</v>
      </c>
      <c r="G197" s="0" t="n">
        <f aca="false">SUM('selected results'!AE197:AH197)</f>
        <v>647.2593</v>
      </c>
      <c r="H197" s="0" t="n">
        <f aca="false">SUMPRODUCT('inpt from problem params.ods'!$B$3:$E$3*'selected results'!D197:G197)</f>
        <v>191649.264694032</v>
      </c>
      <c r="I197" s="3" t="n">
        <f aca="false">SUMPRODUCT('inpt from problem params.ods'!$B$3:$E$3*'selected results'!N197:Q197)</f>
        <v>191649.264694032</v>
      </c>
      <c r="J197" s="3" t="n">
        <f aca="false">SUMPRODUCT('inpt from problem params.ods'!$B$3:$E$3*'selected results'!W197:Z197)</f>
        <v>191649.264694032</v>
      </c>
      <c r="K197" s="3" t="n">
        <f aca="false">SUMPRODUCT('inpt from problem params.ods'!$B$3:$E$3*'selected results'!AE197:AH197)</f>
        <v>191382.909862872</v>
      </c>
      <c r="L197" s="0" t="n">
        <f aca="false">H197-'inpt from problem params.ods'!B$6</f>
        <v>56802.264694032</v>
      </c>
      <c r="M197" s="0" t="n">
        <f aca="false">I197-'inpt from problem params.ods'!C$6</f>
        <v>59431.264694032</v>
      </c>
      <c r="N197" s="0" t="n">
        <f aca="false">J197-'inpt from problem params.ods'!D$6</f>
        <v>62094.264694032</v>
      </c>
      <c r="O197" s="0" t="n">
        <f aca="false">K197-'inpt from problem params.ods'!E$6</f>
        <v>64498.909862872</v>
      </c>
      <c r="P197" s="0" t="n">
        <f aca="false">'selected results'!H197+'selected results'!U197+'selected results'!L197</f>
        <v>106763</v>
      </c>
      <c r="Q197" s="0" t="n">
        <f aca="false">'selected results'!I197+'selected results'!R197+'selected results'!AC197</f>
        <v>87524.2</v>
      </c>
      <c r="R197" s="0" t="n">
        <f aca="false">'selected results'!J197+'selected results'!S197+'selected results'!AA197+'selected results'!AJ197</f>
        <v>53612.5</v>
      </c>
      <c r="S197" s="0" t="n">
        <f aca="false">'selected results'!K197+'selected results'!T197+'selected results'!AB197+'selected results'!AI197+'selected results'!AL197</f>
        <v>-5073.35</v>
      </c>
      <c r="T197" s="0" t="n">
        <f aca="false">ROUND(P197-L197,0)</f>
        <v>49961</v>
      </c>
      <c r="U197" s="0" t="n">
        <f aca="false">T197+ROUND(Q197-M197,0)</f>
        <v>78054</v>
      </c>
      <c r="V197" s="0" t="n">
        <f aca="false">U197+ROUND(R197-N197,0)</f>
        <v>69572</v>
      </c>
      <c r="W197" s="0" t="n">
        <f aca="false">V197+ROUND(S197-O197,0)</f>
        <v>0</v>
      </c>
      <c r="X197" s="0" t="n">
        <f aca="false">'selected results'!AM197+'selected results'!AK197+'selected results'!AD197+'selected results'!V197+'selected results'!M197</f>
        <v>22507370</v>
      </c>
      <c r="Y197" s="0" t="n">
        <f aca="false">'selected results'!AN197</f>
        <v>1</v>
      </c>
    </row>
    <row r="198" customFormat="false" ht="12.8" hidden="false" customHeight="false" outlineLevel="0" collapsed="false">
      <c r="A198" s="5" t="n">
        <f aca="false">'selected results'!A198</f>
        <v>13.08</v>
      </c>
      <c r="B198" s="0" t="n">
        <f aca="false">'selected results'!B198</f>
        <v>0.4</v>
      </c>
      <c r="C198" s="3" t="n">
        <f aca="false">'copy of results.csv '!C198</f>
        <v>1</v>
      </c>
      <c r="D198" s="0" t="n">
        <f aca="false">SUM('selected results'!D198:G198)</f>
        <v>648</v>
      </c>
      <c r="E198" s="3" t="n">
        <f aca="false">SUM('selected results'!N198:Q198)</f>
        <v>648</v>
      </c>
      <c r="F198" s="3" t="n">
        <f aca="false">SUM('selected results'!W198:Z198)</f>
        <v>648</v>
      </c>
      <c r="G198" s="0" t="n">
        <f aca="false">SUM('selected results'!AE198:AH198)</f>
        <v>647.2593</v>
      </c>
      <c r="H198" s="0" t="n">
        <f aca="false">SUMPRODUCT('inpt from problem params.ods'!$B$3:$E$3*'selected results'!D198:G198)</f>
        <v>191649.264694032</v>
      </c>
      <c r="I198" s="3" t="n">
        <f aca="false">SUMPRODUCT('inpt from problem params.ods'!$B$3:$E$3*'selected results'!N198:Q198)</f>
        <v>191649.264694032</v>
      </c>
      <c r="J198" s="3" t="n">
        <f aca="false">SUMPRODUCT('inpt from problem params.ods'!$B$3:$E$3*'selected results'!W198:Z198)</f>
        <v>191649.264694032</v>
      </c>
      <c r="K198" s="3" t="n">
        <f aca="false">SUMPRODUCT('inpt from problem params.ods'!$B$3:$E$3*'selected results'!AE198:AH198)</f>
        <v>191382.909862872</v>
      </c>
      <c r="L198" s="0" t="n">
        <f aca="false">H198-'inpt from problem params.ods'!B$6</f>
        <v>56802.264694032</v>
      </c>
      <c r="M198" s="0" t="n">
        <f aca="false">I198-'inpt from problem params.ods'!C$6</f>
        <v>59431.264694032</v>
      </c>
      <c r="N198" s="0" t="n">
        <f aca="false">J198-'inpt from problem params.ods'!D$6</f>
        <v>62094.264694032</v>
      </c>
      <c r="O198" s="0" t="n">
        <f aca="false">K198-'inpt from problem params.ods'!E$6</f>
        <v>64498.909862872</v>
      </c>
      <c r="P198" s="0" t="n">
        <f aca="false">'selected results'!H198+'selected results'!U198+'selected results'!L198</f>
        <v>106763</v>
      </c>
      <c r="Q198" s="0" t="n">
        <f aca="false">'selected results'!I198+'selected results'!R198+'selected results'!AC198</f>
        <v>87524.2</v>
      </c>
      <c r="R198" s="0" t="n">
        <f aca="false">'selected results'!J198+'selected results'!S198+'selected results'!AA198+'selected results'!AJ198</f>
        <v>53612.5</v>
      </c>
      <c r="S198" s="0" t="n">
        <f aca="false">'selected results'!K198+'selected results'!T198+'selected results'!AB198+'selected results'!AI198+'selected results'!AL198</f>
        <v>-5073.35</v>
      </c>
      <c r="T198" s="0" t="n">
        <f aca="false">ROUND(P198-L198,0)</f>
        <v>49961</v>
      </c>
      <c r="U198" s="0" t="n">
        <f aca="false">T198+ROUND(Q198-M198,0)</f>
        <v>78054</v>
      </c>
      <c r="V198" s="0" t="n">
        <f aca="false">U198+ROUND(R198-N198,0)</f>
        <v>69572</v>
      </c>
      <c r="W198" s="0" t="n">
        <f aca="false">V198+ROUND(S198-O198,0)</f>
        <v>0</v>
      </c>
      <c r="X198" s="0" t="n">
        <f aca="false">'selected results'!AM198+'selected results'!AK198+'selected results'!AD198+'selected results'!V198+'selected results'!M198</f>
        <v>22507370</v>
      </c>
      <c r="Y198" s="0" t="n">
        <f aca="false">'selected results'!AN198</f>
        <v>1</v>
      </c>
    </row>
    <row r="199" customFormat="false" ht="12.8" hidden="false" customHeight="false" outlineLevel="0" collapsed="false">
      <c r="A199" s="5" t="n">
        <f aca="false">'selected results'!A199</f>
        <v>13.08</v>
      </c>
      <c r="B199" s="0" t="n">
        <f aca="false">'selected results'!B199</f>
        <v>0.5</v>
      </c>
      <c r="C199" s="3" t="n">
        <f aca="false">'copy of results.csv '!C199</f>
        <v>1</v>
      </c>
      <c r="D199" s="0" t="n">
        <f aca="false">SUM('selected results'!D199:G199)</f>
        <v>648</v>
      </c>
      <c r="E199" s="3" t="n">
        <f aca="false">SUM('selected results'!N199:Q199)</f>
        <v>648</v>
      </c>
      <c r="F199" s="3" t="n">
        <f aca="false">SUM('selected results'!W199:Z199)</f>
        <v>648</v>
      </c>
      <c r="G199" s="0" t="n">
        <f aca="false">SUM('selected results'!AE199:AH199)</f>
        <v>647.2593</v>
      </c>
      <c r="H199" s="0" t="n">
        <f aca="false">SUMPRODUCT('inpt from problem params.ods'!$B$3:$E$3*'selected results'!D199:G199)</f>
        <v>191649.264694032</v>
      </c>
      <c r="I199" s="3" t="n">
        <f aca="false">SUMPRODUCT('inpt from problem params.ods'!$B$3:$E$3*'selected results'!N199:Q199)</f>
        <v>191649.264694032</v>
      </c>
      <c r="J199" s="3" t="n">
        <f aca="false">SUMPRODUCT('inpt from problem params.ods'!$B$3:$E$3*'selected results'!W199:Z199)</f>
        <v>191649.264694032</v>
      </c>
      <c r="K199" s="3" t="n">
        <f aca="false">SUMPRODUCT('inpt from problem params.ods'!$B$3:$E$3*'selected results'!AE199:AH199)</f>
        <v>191382.909862872</v>
      </c>
      <c r="L199" s="0" t="n">
        <f aca="false">H199-'inpt from problem params.ods'!B$6</f>
        <v>56802.264694032</v>
      </c>
      <c r="M199" s="0" t="n">
        <f aca="false">I199-'inpt from problem params.ods'!C$6</f>
        <v>59431.264694032</v>
      </c>
      <c r="N199" s="0" t="n">
        <f aca="false">J199-'inpt from problem params.ods'!D$6</f>
        <v>62094.264694032</v>
      </c>
      <c r="O199" s="0" t="n">
        <f aca="false">K199-'inpt from problem params.ods'!E$6</f>
        <v>64498.909862872</v>
      </c>
      <c r="P199" s="0" t="n">
        <f aca="false">'selected results'!H199+'selected results'!U199+'selected results'!L199</f>
        <v>106763</v>
      </c>
      <c r="Q199" s="0" t="n">
        <f aca="false">'selected results'!I199+'selected results'!R199+'selected results'!AC199</f>
        <v>87524.2</v>
      </c>
      <c r="R199" s="0" t="n">
        <f aca="false">'selected results'!J199+'selected results'!S199+'selected results'!AA199+'selected results'!AJ199</f>
        <v>53612.5</v>
      </c>
      <c r="S199" s="0" t="n">
        <f aca="false">'selected results'!K199+'selected results'!T199+'selected results'!AB199+'selected results'!AI199+'selected results'!AL199</f>
        <v>-5073.35</v>
      </c>
      <c r="T199" s="0" t="n">
        <f aca="false">ROUND(P199-L199,0)</f>
        <v>49961</v>
      </c>
      <c r="U199" s="0" t="n">
        <f aca="false">T199+ROUND(Q199-M199,0)</f>
        <v>78054</v>
      </c>
      <c r="V199" s="0" t="n">
        <f aca="false">U199+ROUND(R199-N199,0)</f>
        <v>69572</v>
      </c>
      <c r="W199" s="0" t="n">
        <f aca="false">V199+ROUND(S199-O199,0)</f>
        <v>0</v>
      </c>
      <c r="X199" s="0" t="n">
        <f aca="false">'selected results'!AM199+'selected results'!AK199+'selected results'!AD199+'selected results'!V199+'selected results'!M199</f>
        <v>22507370</v>
      </c>
      <c r="Y199" s="0" t="n">
        <f aca="false">'selected results'!AN199</f>
        <v>1</v>
      </c>
    </row>
    <row r="200" customFormat="false" ht="12.8" hidden="false" customHeight="false" outlineLevel="0" collapsed="false">
      <c r="A200" s="5" t="n">
        <f aca="false">'selected results'!A200</f>
        <v>13.08</v>
      </c>
      <c r="B200" s="0" t="n">
        <f aca="false">'selected results'!B200</f>
        <v>0.6</v>
      </c>
      <c r="C200" s="3" t="n">
        <f aca="false">'copy of results.csv '!C200</f>
        <v>1</v>
      </c>
      <c r="D200" s="0" t="n">
        <f aca="false">SUM('selected results'!D200:G200)</f>
        <v>648</v>
      </c>
      <c r="E200" s="3" t="n">
        <f aca="false">SUM('selected results'!N200:Q200)</f>
        <v>648</v>
      </c>
      <c r="F200" s="3" t="n">
        <f aca="false">SUM('selected results'!W200:Z200)</f>
        <v>648</v>
      </c>
      <c r="G200" s="0" t="n">
        <f aca="false">SUM('selected results'!AE200:AH200)</f>
        <v>647.2593</v>
      </c>
      <c r="H200" s="0" t="n">
        <f aca="false">SUMPRODUCT('inpt from problem params.ods'!$B$3:$E$3*'selected results'!D200:G200)</f>
        <v>191649.264694032</v>
      </c>
      <c r="I200" s="3" t="n">
        <f aca="false">SUMPRODUCT('inpt from problem params.ods'!$B$3:$E$3*'selected results'!N200:Q200)</f>
        <v>191649.264694032</v>
      </c>
      <c r="J200" s="3" t="n">
        <f aca="false">SUMPRODUCT('inpt from problem params.ods'!$B$3:$E$3*'selected results'!W200:Z200)</f>
        <v>191649.264694032</v>
      </c>
      <c r="K200" s="3" t="n">
        <f aca="false">SUMPRODUCT('inpt from problem params.ods'!$B$3:$E$3*'selected results'!AE200:AH200)</f>
        <v>191382.909862872</v>
      </c>
      <c r="L200" s="0" t="n">
        <f aca="false">H200-'inpt from problem params.ods'!B$6</f>
        <v>56802.264694032</v>
      </c>
      <c r="M200" s="0" t="n">
        <f aca="false">I200-'inpt from problem params.ods'!C$6</f>
        <v>59431.264694032</v>
      </c>
      <c r="N200" s="0" t="n">
        <f aca="false">J200-'inpt from problem params.ods'!D$6</f>
        <v>62094.264694032</v>
      </c>
      <c r="O200" s="0" t="n">
        <f aca="false">K200-'inpt from problem params.ods'!E$6</f>
        <v>64498.909862872</v>
      </c>
      <c r="P200" s="0" t="n">
        <f aca="false">'selected results'!H200+'selected results'!U200+'selected results'!L200</f>
        <v>106763</v>
      </c>
      <c r="Q200" s="0" t="n">
        <f aca="false">'selected results'!I200+'selected results'!R200+'selected results'!AC200</f>
        <v>87524.2</v>
      </c>
      <c r="R200" s="0" t="n">
        <f aca="false">'selected results'!J200+'selected results'!S200+'selected results'!AA200+'selected results'!AJ200</f>
        <v>53612.5</v>
      </c>
      <c r="S200" s="0" t="n">
        <f aca="false">'selected results'!K200+'selected results'!T200+'selected results'!AB200+'selected results'!AI200+'selected results'!AL200</f>
        <v>-5073.35</v>
      </c>
      <c r="T200" s="0" t="n">
        <f aca="false">ROUND(P200-L200,0)</f>
        <v>49961</v>
      </c>
      <c r="U200" s="0" t="n">
        <f aca="false">T200+ROUND(Q200-M200,0)</f>
        <v>78054</v>
      </c>
      <c r="V200" s="0" t="n">
        <f aca="false">U200+ROUND(R200-N200,0)</f>
        <v>69572</v>
      </c>
      <c r="W200" s="0" t="n">
        <f aca="false">V200+ROUND(S200-O200,0)</f>
        <v>0</v>
      </c>
      <c r="X200" s="0" t="n">
        <f aca="false">'selected results'!AM200+'selected results'!AK200+'selected results'!AD200+'selected results'!V200+'selected results'!M200</f>
        <v>22507370</v>
      </c>
      <c r="Y200" s="0" t="n">
        <f aca="false">'selected results'!AN200</f>
        <v>1</v>
      </c>
    </row>
    <row r="201" customFormat="false" ht="12.8" hidden="false" customHeight="false" outlineLevel="0" collapsed="false">
      <c r="A201" s="5" t="n">
        <f aca="false">'selected results'!A201</f>
        <v>13.08</v>
      </c>
      <c r="B201" s="0" t="n">
        <f aca="false">'selected results'!B201</f>
        <v>0.7</v>
      </c>
      <c r="C201" s="3" t="n">
        <f aca="false">'copy of results.csv '!C201</f>
        <v>1</v>
      </c>
      <c r="D201" s="0" t="n">
        <f aca="false">SUM('selected results'!D201:G201)</f>
        <v>648</v>
      </c>
      <c r="E201" s="3" t="n">
        <f aca="false">SUM('selected results'!N201:Q201)</f>
        <v>648</v>
      </c>
      <c r="F201" s="3" t="n">
        <f aca="false">SUM('selected results'!W201:Z201)</f>
        <v>648</v>
      </c>
      <c r="G201" s="0" t="n">
        <f aca="false">SUM('selected results'!AE201:AH201)</f>
        <v>647.2593</v>
      </c>
      <c r="H201" s="0" t="n">
        <f aca="false">SUMPRODUCT('inpt from problem params.ods'!$B$3:$E$3*'selected results'!D201:G201)</f>
        <v>191649.264694032</v>
      </c>
      <c r="I201" s="3" t="n">
        <f aca="false">SUMPRODUCT('inpt from problem params.ods'!$B$3:$E$3*'selected results'!N201:Q201)</f>
        <v>191649.264694032</v>
      </c>
      <c r="J201" s="3" t="n">
        <f aca="false">SUMPRODUCT('inpt from problem params.ods'!$B$3:$E$3*'selected results'!W201:Z201)</f>
        <v>191649.264694032</v>
      </c>
      <c r="K201" s="3" t="n">
        <f aca="false">SUMPRODUCT('inpt from problem params.ods'!$B$3:$E$3*'selected results'!AE201:AH201)</f>
        <v>191382.909862872</v>
      </c>
      <c r="L201" s="0" t="n">
        <f aca="false">H201-'inpt from problem params.ods'!B$6</f>
        <v>56802.264694032</v>
      </c>
      <c r="M201" s="0" t="n">
        <f aca="false">I201-'inpt from problem params.ods'!C$6</f>
        <v>59431.264694032</v>
      </c>
      <c r="N201" s="0" t="n">
        <f aca="false">J201-'inpt from problem params.ods'!D$6</f>
        <v>62094.264694032</v>
      </c>
      <c r="O201" s="0" t="n">
        <f aca="false">K201-'inpt from problem params.ods'!E$6</f>
        <v>64498.909862872</v>
      </c>
      <c r="P201" s="0" t="n">
        <f aca="false">'selected results'!H201+'selected results'!U201+'selected results'!L201</f>
        <v>106763</v>
      </c>
      <c r="Q201" s="0" t="n">
        <f aca="false">'selected results'!I201+'selected results'!R201+'selected results'!AC201</f>
        <v>87524.2</v>
      </c>
      <c r="R201" s="0" t="n">
        <f aca="false">'selected results'!J201+'selected results'!S201+'selected results'!AA201+'selected results'!AJ201</f>
        <v>53612.5</v>
      </c>
      <c r="S201" s="0" t="n">
        <f aca="false">'selected results'!K201+'selected results'!T201+'selected results'!AB201+'selected results'!AI201+'selected results'!AL201</f>
        <v>-5073.35</v>
      </c>
      <c r="T201" s="0" t="n">
        <f aca="false">ROUND(P201-L201,0)</f>
        <v>49961</v>
      </c>
      <c r="U201" s="0" t="n">
        <f aca="false">T201+ROUND(Q201-M201,0)</f>
        <v>78054</v>
      </c>
      <c r="V201" s="0" t="n">
        <f aca="false">U201+ROUND(R201-N201,0)</f>
        <v>69572</v>
      </c>
      <c r="W201" s="0" t="n">
        <f aca="false">V201+ROUND(S201-O201,0)</f>
        <v>0</v>
      </c>
      <c r="X201" s="0" t="n">
        <f aca="false">'selected results'!AM201+'selected results'!AK201+'selected results'!AD201+'selected results'!V201+'selected results'!M201</f>
        <v>22507370</v>
      </c>
      <c r="Y201" s="0" t="n">
        <f aca="false">'selected results'!AN201</f>
        <v>1</v>
      </c>
    </row>
    <row r="202" customFormat="false" ht="12.8" hidden="false" customHeight="false" outlineLevel="0" collapsed="false">
      <c r="A202" s="5" t="n">
        <f aca="false">'selected results'!A202</f>
        <v>13.08</v>
      </c>
      <c r="B202" s="0" t="n">
        <f aca="false">'selected results'!B202</f>
        <v>0.8</v>
      </c>
      <c r="C202" s="3" t="n">
        <f aca="false">'copy of results.csv '!C202</f>
        <v>1</v>
      </c>
      <c r="D202" s="0" t="n">
        <f aca="false">SUM('selected results'!D202:G202)</f>
        <v>648</v>
      </c>
      <c r="E202" s="3" t="n">
        <f aca="false">SUM('selected results'!N202:Q202)</f>
        <v>648</v>
      </c>
      <c r="F202" s="3" t="n">
        <f aca="false">SUM('selected results'!W202:Z202)</f>
        <v>648</v>
      </c>
      <c r="G202" s="0" t="n">
        <f aca="false">SUM('selected results'!AE202:AH202)</f>
        <v>647.2593</v>
      </c>
      <c r="H202" s="0" t="n">
        <f aca="false">SUMPRODUCT('inpt from problem params.ods'!$B$3:$E$3*'selected results'!D202:G202)</f>
        <v>191649.264694032</v>
      </c>
      <c r="I202" s="3" t="n">
        <f aca="false">SUMPRODUCT('inpt from problem params.ods'!$B$3:$E$3*'selected results'!N202:Q202)</f>
        <v>191649.264694032</v>
      </c>
      <c r="J202" s="3" t="n">
        <f aca="false">SUMPRODUCT('inpt from problem params.ods'!$B$3:$E$3*'selected results'!W202:Z202)</f>
        <v>191649.264694032</v>
      </c>
      <c r="K202" s="3" t="n">
        <f aca="false">SUMPRODUCT('inpt from problem params.ods'!$B$3:$E$3*'selected results'!AE202:AH202)</f>
        <v>191382.909862872</v>
      </c>
      <c r="L202" s="0" t="n">
        <f aca="false">H202-'inpt from problem params.ods'!B$6</f>
        <v>56802.264694032</v>
      </c>
      <c r="M202" s="0" t="n">
        <f aca="false">I202-'inpt from problem params.ods'!C$6</f>
        <v>59431.264694032</v>
      </c>
      <c r="N202" s="0" t="n">
        <f aca="false">J202-'inpt from problem params.ods'!D$6</f>
        <v>62094.264694032</v>
      </c>
      <c r="O202" s="0" t="n">
        <f aca="false">K202-'inpt from problem params.ods'!E$6</f>
        <v>64498.909862872</v>
      </c>
      <c r="P202" s="0" t="n">
        <f aca="false">'selected results'!H202+'selected results'!U202+'selected results'!L202</f>
        <v>156067</v>
      </c>
      <c r="Q202" s="0" t="n">
        <f aca="false">'selected results'!I202+'selected results'!R202+'selected results'!AC202</f>
        <v>87446.3</v>
      </c>
      <c r="R202" s="0" t="n">
        <f aca="false">'selected results'!J202+'selected results'!S202+'selected results'!AA202+'selected results'!AJ202</f>
        <v>-461.295</v>
      </c>
      <c r="S202" s="0" t="n">
        <f aca="false">'selected results'!K202+'selected results'!T202+'selected results'!AB202+'selected results'!AI202+'selected results'!AL202</f>
        <v>-225.009</v>
      </c>
      <c r="T202" s="0" t="n">
        <f aca="false">ROUND(P202-L202,0)</f>
        <v>99265</v>
      </c>
      <c r="U202" s="0" t="n">
        <f aca="false">T202+ROUND(Q202-M202,0)</f>
        <v>127280</v>
      </c>
      <c r="V202" s="0" t="n">
        <f aca="false">U202+ROUND(R202-N202,0)</f>
        <v>64724</v>
      </c>
      <c r="W202" s="0" t="n">
        <f aca="false">V202+ROUND(S202-O202,0)</f>
        <v>0</v>
      </c>
      <c r="X202" s="0" t="n">
        <f aca="false">'selected results'!AM202+'selected results'!AK202+'selected results'!AD202+'selected results'!V202+'selected results'!M202</f>
        <v>22561010</v>
      </c>
      <c r="Y202" s="0" t="n">
        <f aca="false">'selected results'!AN202</f>
        <v>1</v>
      </c>
    </row>
    <row r="203" customFormat="false" ht="12.8" hidden="false" customHeight="false" outlineLevel="0" collapsed="false">
      <c r="A203" s="5" t="n">
        <f aca="false">'selected results'!A203</f>
        <v>13.08</v>
      </c>
      <c r="B203" s="0" t="n">
        <f aca="false">'selected results'!B203</f>
        <v>0.9</v>
      </c>
      <c r="C203" s="3" t="n">
        <f aca="false">'copy of results.csv '!C203</f>
        <v>1</v>
      </c>
      <c r="D203" s="0" t="n">
        <f aca="false">SUM('selected results'!D203:G203)</f>
        <v>648</v>
      </c>
      <c r="E203" s="3" t="n">
        <f aca="false">SUM('selected results'!N203:Q203)</f>
        <v>648</v>
      </c>
      <c r="F203" s="3" t="n">
        <f aca="false">SUM('selected results'!W203:Z203)</f>
        <v>648</v>
      </c>
      <c r="G203" s="0" t="n">
        <f aca="false">SUM('selected results'!AE203:AH203)</f>
        <v>647.2593</v>
      </c>
      <c r="H203" s="0" t="n">
        <f aca="false">SUMPRODUCT('inpt from problem params.ods'!$B$3:$E$3*'selected results'!D203:G203)</f>
        <v>191649.264694032</v>
      </c>
      <c r="I203" s="3" t="n">
        <f aca="false">SUMPRODUCT('inpt from problem params.ods'!$B$3:$E$3*'selected results'!N203:Q203)</f>
        <v>191649.264694032</v>
      </c>
      <c r="J203" s="3" t="n">
        <f aca="false">SUMPRODUCT('inpt from problem params.ods'!$B$3:$E$3*'selected results'!W203:Z203)</f>
        <v>191649.264694032</v>
      </c>
      <c r="K203" s="3" t="n">
        <f aca="false">SUMPRODUCT('inpt from problem params.ods'!$B$3:$E$3*'selected results'!AE203:AH203)</f>
        <v>191382.909862872</v>
      </c>
      <c r="L203" s="0" t="n">
        <f aca="false">H203-'inpt from problem params.ods'!B$6</f>
        <v>56802.264694032</v>
      </c>
      <c r="M203" s="0" t="n">
        <f aca="false">I203-'inpt from problem params.ods'!C$6</f>
        <v>59431.264694032</v>
      </c>
      <c r="N203" s="0" t="n">
        <f aca="false">J203-'inpt from problem params.ods'!D$6</f>
        <v>62094.264694032</v>
      </c>
      <c r="O203" s="0" t="n">
        <f aca="false">K203-'inpt from problem params.ods'!E$6</f>
        <v>64498.909862872</v>
      </c>
      <c r="P203" s="0" t="n">
        <f aca="false">'selected results'!H203+'selected results'!U203+'selected results'!L203</f>
        <v>156067</v>
      </c>
      <c r="Q203" s="0" t="n">
        <f aca="false">'selected results'!I203+'selected results'!R203+'selected results'!AC203</f>
        <v>87446.3</v>
      </c>
      <c r="R203" s="0" t="n">
        <f aca="false">'selected results'!J203+'selected results'!S203+'selected results'!AA203+'selected results'!AJ203</f>
        <v>-461.295</v>
      </c>
      <c r="S203" s="0" t="n">
        <f aca="false">'selected results'!K203+'selected results'!T203+'selected results'!AB203+'selected results'!AI203+'selected results'!AL203</f>
        <v>-225.009</v>
      </c>
      <c r="T203" s="0" t="n">
        <f aca="false">ROUND(P203-L203,0)</f>
        <v>99265</v>
      </c>
      <c r="U203" s="0" t="n">
        <f aca="false">T203+ROUND(Q203-M203,0)</f>
        <v>127280</v>
      </c>
      <c r="V203" s="0" t="n">
        <f aca="false">U203+ROUND(R203-N203,0)</f>
        <v>64724</v>
      </c>
      <c r="W203" s="0" t="n">
        <f aca="false">V203+ROUND(S203-O203,0)</f>
        <v>0</v>
      </c>
      <c r="X203" s="0" t="n">
        <f aca="false">'selected results'!AM203+'selected results'!AK203+'selected results'!AD203+'selected results'!V203+'selected results'!M203</f>
        <v>22561010</v>
      </c>
      <c r="Y203" s="0" t="n">
        <f aca="false">'selected results'!AN203</f>
        <v>1</v>
      </c>
    </row>
    <row r="204" customFormat="false" ht="12.8" hidden="false" customHeight="false" outlineLevel="0" collapsed="false">
      <c r="A204" s="5" t="n">
        <f aca="false">'selected results'!A204</f>
        <v>13.08</v>
      </c>
      <c r="B204" s="0" t="n">
        <f aca="false">'selected results'!B204</f>
        <v>1</v>
      </c>
      <c r="C204" s="3" t="n">
        <f aca="false">'copy of results.csv '!C204</f>
        <v>1</v>
      </c>
      <c r="D204" s="0" t="n">
        <f aca="false">SUM('selected results'!D204:G204)</f>
        <v>648</v>
      </c>
      <c r="E204" s="3" t="n">
        <f aca="false">SUM('selected results'!N204:Q204)</f>
        <v>648</v>
      </c>
      <c r="F204" s="3" t="n">
        <f aca="false">SUM('selected results'!W204:Z204)</f>
        <v>648</v>
      </c>
      <c r="G204" s="0" t="n">
        <f aca="false">SUM('selected results'!AE204:AH204)</f>
        <v>647.2593</v>
      </c>
      <c r="H204" s="0" t="n">
        <f aca="false">SUMPRODUCT('inpt from problem params.ods'!$B$3:$E$3*'selected results'!D204:G204)</f>
        <v>191649.264694032</v>
      </c>
      <c r="I204" s="3" t="n">
        <f aca="false">SUMPRODUCT('inpt from problem params.ods'!$B$3:$E$3*'selected results'!N204:Q204)</f>
        <v>191649.264694032</v>
      </c>
      <c r="J204" s="3" t="n">
        <f aca="false">SUMPRODUCT('inpt from problem params.ods'!$B$3:$E$3*'selected results'!W204:Z204)</f>
        <v>191649.264694032</v>
      </c>
      <c r="K204" s="3" t="n">
        <f aca="false">SUMPRODUCT('inpt from problem params.ods'!$B$3:$E$3*'selected results'!AE204:AH204)</f>
        <v>191382.909862872</v>
      </c>
      <c r="L204" s="0" t="n">
        <f aca="false">H204-'inpt from problem params.ods'!B$6</f>
        <v>56802.264694032</v>
      </c>
      <c r="M204" s="0" t="n">
        <f aca="false">I204-'inpt from problem params.ods'!C$6</f>
        <v>59431.264694032</v>
      </c>
      <c r="N204" s="0" t="n">
        <f aca="false">J204-'inpt from problem params.ods'!D$6</f>
        <v>62094.264694032</v>
      </c>
      <c r="O204" s="0" t="n">
        <f aca="false">K204-'inpt from problem params.ods'!E$6</f>
        <v>64498.909862872</v>
      </c>
      <c r="P204" s="0" t="n">
        <f aca="false">'selected results'!H204+'selected results'!U204+'selected results'!L204</f>
        <v>156067</v>
      </c>
      <c r="Q204" s="0" t="n">
        <f aca="false">'selected results'!I204+'selected results'!R204+'selected results'!AC204</f>
        <v>87446.3</v>
      </c>
      <c r="R204" s="0" t="n">
        <f aca="false">'selected results'!J204+'selected results'!S204+'selected results'!AA204+'selected results'!AJ204</f>
        <v>-461.295</v>
      </c>
      <c r="S204" s="0" t="n">
        <f aca="false">'selected results'!K204+'selected results'!T204+'selected results'!AB204+'selected results'!AI204+'selected results'!AL204</f>
        <v>-225.009</v>
      </c>
      <c r="T204" s="0" t="n">
        <f aca="false">ROUND(P204-L204,0)</f>
        <v>99265</v>
      </c>
      <c r="U204" s="0" t="n">
        <f aca="false">T204+ROUND(Q204-M204,0)</f>
        <v>127280</v>
      </c>
      <c r="V204" s="0" t="n">
        <f aca="false">U204+ROUND(R204-N204,0)</f>
        <v>64724</v>
      </c>
      <c r="W204" s="0" t="n">
        <f aca="false">V204+ROUND(S204-O204,0)</f>
        <v>0</v>
      </c>
      <c r="X204" s="0" t="n">
        <f aca="false">'selected results'!AM204+'selected results'!AK204+'selected results'!AD204+'selected results'!V204+'selected results'!M204</f>
        <v>22561010</v>
      </c>
      <c r="Y204" s="0" t="n">
        <f aca="false">'selected results'!AN204</f>
        <v>1</v>
      </c>
    </row>
    <row r="205" customFormat="false" ht="12.8" hidden="false" customHeight="false" outlineLevel="0" collapsed="false">
      <c r="A205" s="5" t="n">
        <f aca="false">'selected results'!A205</f>
        <v>26.16</v>
      </c>
      <c r="B205" s="0" t="n">
        <f aca="false">'selected results'!B205</f>
        <v>0</v>
      </c>
      <c r="C205" s="3" t="n">
        <f aca="false">'copy of results.csv '!C205</f>
        <v>1</v>
      </c>
      <c r="D205" s="0" t="n">
        <f aca="false">SUM('selected results'!D205:G205)</f>
        <v>648</v>
      </c>
      <c r="E205" s="3" t="n">
        <f aca="false">SUM('selected results'!N205:Q205)</f>
        <v>648</v>
      </c>
      <c r="F205" s="3" t="n">
        <f aca="false">SUM('selected results'!W205:Z205)</f>
        <v>645.7778</v>
      </c>
      <c r="G205" s="0" t="n">
        <f aca="false">SUM('selected results'!AE205:AH205)</f>
        <v>645.037</v>
      </c>
      <c r="H205" s="0" t="n">
        <f aca="false">SUMPRODUCT('inpt from problem params.ods'!$B$3:$E$3*'selected results'!D205:G205)</f>
        <v>191649.264694032</v>
      </c>
      <c r="I205" s="3" t="n">
        <f aca="false">SUMPRODUCT('inpt from problem params.ods'!$B$3:$E$3*'selected results'!N205:Q205)</f>
        <v>191649.264694032</v>
      </c>
      <c r="J205" s="3" t="n">
        <f aca="false">SUMPRODUCT('inpt from problem params.ods'!$B$3:$E$3*'selected results'!W205:Z205)</f>
        <v>190850.164240672</v>
      </c>
      <c r="K205" s="3" t="n">
        <f aca="false">SUMPRODUCT('inpt from problem params.ods'!$B$3:$E$3*'selected results'!AE205:AH205)</f>
        <v>190583.773449632</v>
      </c>
      <c r="L205" s="0" t="n">
        <f aca="false">H205-'inpt from problem params.ods'!B$6</f>
        <v>56802.264694032</v>
      </c>
      <c r="M205" s="0" t="n">
        <f aca="false">I205-'inpt from problem params.ods'!C$6</f>
        <v>59431.264694032</v>
      </c>
      <c r="N205" s="0" t="n">
        <f aca="false">J205-'inpt from problem params.ods'!D$6</f>
        <v>61295.164240672</v>
      </c>
      <c r="O205" s="0" t="n">
        <f aca="false">K205-'inpt from problem params.ods'!E$6</f>
        <v>63699.773449632</v>
      </c>
      <c r="P205" s="0" t="n">
        <f aca="false">'selected results'!H205+'selected results'!U205+'selected results'!L205</f>
        <v>56802.3</v>
      </c>
      <c r="Q205" s="0" t="n">
        <f aca="false">'selected results'!I205+'selected results'!R205+'selected results'!AC205</f>
        <v>59431.3</v>
      </c>
      <c r="R205" s="0" t="n">
        <f aca="false">'selected results'!J205+'selected results'!S205+'selected results'!AA205+'selected results'!AJ205</f>
        <v>61295.2</v>
      </c>
      <c r="S205" s="0" t="n">
        <f aca="false">'selected results'!K205+'selected results'!T205+'selected results'!AB205+'selected results'!AI205+'selected results'!AL205</f>
        <v>63699.8</v>
      </c>
      <c r="T205" s="0" t="n">
        <f aca="false">ROUND(P205-L205,0)</f>
        <v>0</v>
      </c>
      <c r="U205" s="0" t="n">
        <f aca="false">T205+ROUND(Q205-M205,0)</f>
        <v>0</v>
      </c>
      <c r="V205" s="0" t="n">
        <f aca="false">U205+ROUND(R205-N205,0)</f>
        <v>0</v>
      </c>
      <c r="W205" s="0" t="n">
        <f aca="false">V205+ROUND(S205-O205,0)</f>
        <v>0</v>
      </c>
      <c r="X205" s="0" t="n">
        <f aca="false">'selected results'!AM205+'selected results'!AK205+'selected results'!AD205+'selected results'!V205+'selected results'!M205</f>
        <v>25774090</v>
      </c>
      <c r="Y205" s="0" t="n">
        <f aca="false">'selected results'!AN205</f>
        <v>1</v>
      </c>
    </row>
    <row r="206" customFormat="false" ht="12.8" hidden="false" customHeight="false" outlineLevel="0" collapsed="false">
      <c r="A206" s="5" t="n">
        <f aca="false">'selected results'!A206</f>
        <v>26.16</v>
      </c>
      <c r="B206" s="0" t="n">
        <f aca="false">'selected results'!B206</f>
        <v>0.1</v>
      </c>
      <c r="C206" s="3" t="n">
        <f aca="false">'copy of results.csv '!C206</f>
        <v>1</v>
      </c>
      <c r="D206" s="0" t="n">
        <f aca="false">SUM('selected results'!D206:G206)</f>
        <v>648</v>
      </c>
      <c r="E206" s="3" t="n">
        <f aca="false">SUM('selected results'!N206:Q206)</f>
        <v>648</v>
      </c>
      <c r="F206" s="3" t="n">
        <f aca="false">SUM('selected results'!W206:Z206)</f>
        <v>645.7778</v>
      </c>
      <c r="G206" s="0" t="n">
        <f aca="false">SUM('selected results'!AE206:AH206)</f>
        <v>645.037</v>
      </c>
      <c r="H206" s="0" t="n">
        <f aca="false">SUMPRODUCT('inpt from problem params.ods'!$B$3:$E$3*'selected results'!D206:G206)</f>
        <v>191649.264694032</v>
      </c>
      <c r="I206" s="3" t="n">
        <f aca="false">SUMPRODUCT('inpt from problem params.ods'!$B$3:$E$3*'selected results'!N206:Q206)</f>
        <v>191649.264694032</v>
      </c>
      <c r="J206" s="3" t="n">
        <f aca="false">SUMPRODUCT('inpt from problem params.ods'!$B$3:$E$3*'selected results'!W206:Z206)</f>
        <v>190850.164240672</v>
      </c>
      <c r="K206" s="3" t="n">
        <f aca="false">SUMPRODUCT('inpt from problem params.ods'!$B$3:$E$3*'selected results'!AE206:AH206)</f>
        <v>190583.773449632</v>
      </c>
      <c r="L206" s="0" t="n">
        <f aca="false">H206-'inpt from problem params.ods'!B$6</f>
        <v>56802.264694032</v>
      </c>
      <c r="M206" s="0" t="n">
        <f aca="false">I206-'inpt from problem params.ods'!C$6</f>
        <v>59431.264694032</v>
      </c>
      <c r="N206" s="0" t="n">
        <f aca="false">J206-'inpt from problem params.ods'!D$6</f>
        <v>61295.164240672</v>
      </c>
      <c r="O206" s="0" t="n">
        <f aca="false">K206-'inpt from problem params.ods'!E$6</f>
        <v>63699.773449632</v>
      </c>
      <c r="P206" s="0" t="n">
        <f aca="false">'selected results'!H206+'selected results'!U206+'selected results'!L206</f>
        <v>106763</v>
      </c>
      <c r="Q206" s="0" t="n">
        <f aca="false">'selected results'!I206+'selected results'!R206+'selected results'!AC206</f>
        <v>38451.9</v>
      </c>
      <c r="R206" s="0" t="n">
        <f aca="false">'selected results'!J206+'selected results'!S206+'selected results'!AA206+'selected results'!AJ206</f>
        <v>76205.4</v>
      </c>
      <c r="S206" s="0" t="n">
        <f aca="false">'selected results'!K206+'selected results'!T206+'selected results'!AB206+'selected results'!AI206+'selected results'!AL206</f>
        <v>19807.8</v>
      </c>
      <c r="T206" s="0" t="n">
        <f aca="false">ROUND(P206-L206,0)</f>
        <v>49961</v>
      </c>
      <c r="U206" s="0" t="n">
        <f aca="false">T206+ROUND(Q206-M206,0)</f>
        <v>28982</v>
      </c>
      <c r="V206" s="0" t="n">
        <f aca="false">U206+ROUND(R206-N206,0)</f>
        <v>43892</v>
      </c>
      <c r="W206" s="0" t="n">
        <f aca="false">V206+ROUND(S206-O206,0)</f>
        <v>0</v>
      </c>
      <c r="X206" s="0" t="n">
        <f aca="false">'selected results'!AM206+'selected results'!AK206+'selected results'!AD206+'selected results'!V206+'selected results'!M206</f>
        <v>25869200</v>
      </c>
      <c r="Y206" s="0" t="n">
        <f aca="false">'selected results'!AN206</f>
        <v>1</v>
      </c>
    </row>
    <row r="207" customFormat="false" ht="12.8" hidden="false" customHeight="false" outlineLevel="0" collapsed="false">
      <c r="A207" s="5" t="n">
        <f aca="false">'selected results'!A207</f>
        <v>26.16</v>
      </c>
      <c r="B207" s="0" t="n">
        <f aca="false">'selected results'!B207</f>
        <v>0.2</v>
      </c>
      <c r="C207" s="3" t="n">
        <f aca="false">'copy of results.csv '!C207</f>
        <v>1</v>
      </c>
      <c r="D207" s="0" t="n">
        <f aca="false">SUM('selected results'!D207:G207)</f>
        <v>648</v>
      </c>
      <c r="E207" s="3" t="n">
        <f aca="false">SUM('selected results'!N207:Q207)</f>
        <v>648</v>
      </c>
      <c r="F207" s="3" t="n">
        <f aca="false">SUM('selected results'!W207:Z207)</f>
        <v>645.7778</v>
      </c>
      <c r="G207" s="0" t="n">
        <f aca="false">SUM('selected results'!AE207:AH207)</f>
        <v>645.037</v>
      </c>
      <c r="H207" s="0" t="n">
        <f aca="false">SUMPRODUCT('inpt from problem params.ods'!$B$3:$E$3*'selected results'!D207:G207)</f>
        <v>191649.264694032</v>
      </c>
      <c r="I207" s="3" t="n">
        <f aca="false">SUMPRODUCT('inpt from problem params.ods'!$B$3:$E$3*'selected results'!N207:Q207)</f>
        <v>191649.264694032</v>
      </c>
      <c r="J207" s="3" t="n">
        <f aca="false">SUMPRODUCT('inpt from problem params.ods'!$B$3:$E$3*'selected results'!W207:Z207)</f>
        <v>190850.164240672</v>
      </c>
      <c r="K207" s="3" t="n">
        <f aca="false">SUMPRODUCT('inpt from problem params.ods'!$B$3:$E$3*'selected results'!AE207:AH207)</f>
        <v>190583.773449632</v>
      </c>
      <c r="L207" s="0" t="n">
        <f aca="false">H207-'inpt from problem params.ods'!B$6</f>
        <v>56802.264694032</v>
      </c>
      <c r="M207" s="0" t="n">
        <f aca="false">I207-'inpt from problem params.ods'!C$6</f>
        <v>59431.264694032</v>
      </c>
      <c r="N207" s="0" t="n">
        <f aca="false">J207-'inpt from problem params.ods'!D$6</f>
        <v>61295.164240672</v>
      </c>
      <c r="O207" s="0" t="n">
        <f aca="false">K207-'inpt from problem params.ods'!E$6</f>
        <v>63699.773449632</v>
      </c>
      <c r="P207" s="0" t="n">
        <f aca="false">'selected results'!H207+'selected results'!U207+'selected results'!L207</f>
        <v>106763</v>
      </c>
      <c r="Q207" s="0" t="n">
        <f aca="false">'selected results'!I207+'selected results'!R207+'selected results'!AC207</f>
        <v>38451.9</v>
      </c>
      <c r="R207" s="0" t="n">
        <f aca="false">'selected results'!J207+'selected results'!S207+'selected results'!AA207+'selected results'!AJ207</f>
        <v>105762</v>
      </c>
      <c r="S207" s="0" t="n">
        <f aca="false">'selected results'!K207+'selected results'!T207+'selected results'!AB207+'selected results'!AI207+'selected results'!AL207</f>
        <v>-9749.2</v>
      </c>
      <c r="T207" s="0" t="n">
        <f aca="false">ROUND(P207-L207,0)</f>
        <v>49961</v>
      </c>
      <c r="U207" s="0" t="n">
        <f aca="false">T207+ROUND(Q207-M207,0)</f>
        <v>28982</v>
      </c>
      <c r="V207" s="0" t="n">
        <f aca="false">U207+ROUND(R207-N207,0)</f>
        <v>73449</v>
      </c>
      <c r="W207" s="0" t="n">
        <f aca="false">V207+ROUND(S207-O207,0)</f>
        <v>0</v>
      </c>
      <c r="X207" s="0" t="n">
        <f aca="false">'selected results'!AM207+'selected results'!AK207+'selected results'!AD207+'selected results'!V207+'selected results'!M207</f>
        <v>25893200</v>
      </c>
      <c r="Y207" s="0" t="n">
        <f aca="false">'selected results'!AN207</f>
        <v>1</v>
      </c>
    </row>
    <row r="208" customFormat="false" ht="12.8" hidden="false" customHeight="false" outlineLevel="0" collapsed="false">
      <c r="A208" s="5" t="n">
        <f aca="false">'selected results'!A208</f>
        <v>26.16</v>
      </c>
      <c r="B208" s="0" t="n">
        <f aca="false">'selected results'!B208</f>
        <v>0.3</v>
      </c>
      <c r="C208" s="3" t="n">
        <f aca="false">'copy of results.csv '!C208</f>
        <v>1</v>
      </c>
      <c r="D208" s="0" t="n">
        <f aca="false">SUM('selected results'!D208:G208)</f>
        <v>648</v>
      </c>
      <c r="E208" s="3" t="n">
        <f aca="false">SUM('selected results'!N208:Q208)</f>
        <v>648</v>
      </c>
      <c r="F208" s="3" t="n">
        <f aca="false">SUM('selected results'!W208:Z208)</f>
        <v>645.7778</v>
      </c>
      <c r="G208" s="0" t="n">
        <f aca="false">SUM('selected results'!AE208:AH208)</f>
        <v>645.037</v>
      </c>
      <c r="H208" s="0" t="n">
        <f aca="false">SUMPRODUCT('inpt from problem params.ods'!$B$3:$E$3*'selected results'!D208:G208)</f>
        <v>191649.264694032</v>
      </c>
      <c r="I208" s="3" t="n">
        <f aca="false">SUMPRODUCT('inpt from problem params.ods'!$B$3:$E$3*'selected results'!N208:Q208)</f>
        <v>191649.264694032</v>
      </c>
      <c r="J208" s="3" t="n">
        <f aca="false">SUMPRODUCT('inpt from problem params.ods'!$B$3:$E$3*'selected results'!W208:Z208)</f>
        <v>190850.164240672</v>
      </c>
      <c r="K208" s="3" t="n">
        <f aca="false">SUMPRODUCT('inpt from problem params.ods'!$B$3:$E$3*'selected results'!AE208:AH208)</f>
        <v>190583.773449632</v>
      </c>
      <c r="L208" s="0" t="n">
        <f aca="false">H208-'inpt from problem params.ods'!B$6</f>
        <v>56802.264694032</v>
      </c>
      <c r="M208" s="0" t="n">
        <f aca="false">I208-'inpt from problem params.ods'!C$6</f>
        <v>59431.264694032</v>
      </c>
      <c r="N208" s="0" t="n">
        <f aca="false">J208-'inpt from problem params.ods'!D$6</f>
        <v>61295.164240672</v>
      </c>
      <c r="O208" s="0" t="n">
        <f aca="false">K208-'inpt from problem params.ods'!E$6</f>
        <v>63699.773449632</v>
      </c>
      <c r="P208" s="0" t="n">
        <f aca="false">'selected results'!H208+'selected results'!U208+'selected results'!L208</f>
        <v>106763</v>
      </c>
      <c r="Q208" s="0" t="n">
        <f aca="false">'selected results'!I208+'selected results'!R208+'selected results'!AC208</f>
        <v>87524.2</v>
      </c>
      <c r="R208" s="0" t="n">
        <f aca="false">'selected results'!J208+'selected results'!S208+'selected results'!AA208+'selected results'!AJ208</f>
        <v>51856.8</v>
      </c>
      <c r="S208" s="0" t="n">
        <f aca="false">'selected results'!K208+'selected results'!T208+'selected results'!AB208+'selected results'!AI208+'selected results'!AL208</f>
        <v>-4915.94</v>
      </c>
      <c r="T208" s="0" t="n">
        <f aca="false">ROUND(P208-L208,0)</f>
        <v>49961</v>
      </c>
      <c r="U208" s="0" t="n">
        <f aca="false">T208+ROUND(Q208-M208,0)</f>
        <v>78054</v>
      </c>
      <c r="V208" s="0" t="n">
        <f aca="false">U208+ROUND(R208-N208,0)</f>
        <v>68616</v>
      </c>
      <c r="W208" s="0" t="n">
        <f aca="false">V208+ROUND(S208-O208,0)</f>
        <v>0</v>
      </c>
      <c r="X208" s="0" t="n">
        <f aca="false">'selected results'!AM208+'selected results'!AK208+'selected results'!AD208+'selected results'!V208+'selected results'!M208</f>
        <v>25928570</v>
      </c>
      <c r="Y208" s="0" t="n">
        <f aca="false">'selected results'!AN208</f>
        <v>1</v>
      </c>
    </row>
    <row r="209" customFormat="false" ht="12.8" hidden="false" customHeight="false" outlineLevel="0" collapsed="false">
      <c r="A209" s="5" t="n">
        <f aca="false">'selected results'!A209</f>
        <v>26.16</v>
      </c>
      <c r="B209" s="0" t="n">
        <f aca="false">'selected results'!B209</f>
        <v>0.4</v>
      </c>
      <c r="C209" s="3" t="n">
        <f aca="false">'copy of results.csv '!C209</f>
        <v>1</v>
      </c>
      <c r="D209" s="0" t="n">
        <f aca="false">SUM('selected results'!D209:G209)</f>
        <v>648</v>
      </c>
      <c r="E209" s="3" t="n">
        <f aca="false">SUM('selected results'!N209:Q209)</f>
        <v>648</v>
      </c>
      <c r="F209" s="3" t="n">
        <f aca="false">SUM('selected results'!W209:Z209)</f>
        <v>645.7778</v>
      </c>
      <c r="G209" s="0" t="n">
        <f aca="false">SUM('selected results'!AE209:AH209)</f>
        <v>645.037</v>
      </c>
      <c r="H209" s="0" t="n">
        <f aca="false">SUMPRODUCT('inpt from problem params.ods'!$B$3:$E$3*'selected results'!D209:G209)</f>
        <v>191649.264694032</v>
      </c>
      <c r="I209" s="3" t="n">
        <f aca="false">SUMPRODUCT('inpt from problem params.ods'!$B$3:$E$3*'selected results'!N209:Q209)</f>
        <v>191649.264694032</v>
      </c>
      <c r="J209" s="3" t="n">
        <f aca="false">SUMPRODUCT('inpt from problem params.ods'!$B$3:$E$3*'selected results'!W209:Z209)</f>
        <v>190850.164240672</v>
      </c>
      <c r="K209" s="3" t="n">
        <f aca="false">SUMPRODUCT('inpt from problem params.ods'!$B$3:$E$3*'selected results'!AE209:AH209)</f>
        <v>190583.773449632</v>
      </c>
      <c r="L209" s="0" t="n">
        <f aca="false">H209-'inpt from problem params.ods'!B$6</f>
        <v>56802.264694032</v>
      </c>
      <c r="M209" s="0" t="n">
        <f aca="false">I209-'inpt from problem params.ods'!C$6</f>
        <v>59431.264694032</v>
      </c>
      <c r="N209" s="0" t="n">
        <f aca="false">J209-'inpt from problem params.ods'!D$6</f>
        <v>61295.164240672</v>
      </c>
      <c r="O209" s="0" t="n">
        <f aca="false">K209-'inpt from problem params.ods'!E$6</f>
        <v>63699.773449632</v>
      </c>
      <c r="P209" s="0" t="n">
        <f aca="false">'selected results'!H209+'selected results'!U209+'selected results'!L209</f>
        <v>106763</v>
      </c>
      <c r="Q209" s="0" t="n">
        <f aca="false">'selected results'!I209+'selected results'!R209+'selected results'!AC209</f>
        <v>87524.2</v>
      </c>
      <c r="R209" s="0" t="n">
        <f aca="false">'selected results'!J209+'selected results'!S209+'selected results'!AA209+'selected results'!AJ209</f>
        <v>51856.8</v>
      </c>
      <c r="S209" s="0" t="n">
        <f aca="false">'selected results'!K209+'selected results'!T209+'selected results'!AB209+'selected results'!AI209+'selected results'!AL209</f>
        <v>-4915.94</v>
      </c>
      <c r="T209" s="0" t="n">
        <f aca="false">ROUND(P209-L209,0)</f>
        <v>49961</v>
      </c>
      <c r="U209" s="0" t="n">
        <f aca="false">T209+ROUND(Q209-M209,0)</f>
        <v>78054</v>
      </c>
      <c r="V209" s="0" t="n">
        <f aca="false">U209+ROUND(R209-N209,0)</f>
        <v>68616</v>
      </c>
      <c r="W209" s="0" t="n">
        <f aca="false">V209+ROUND(S209-O209,0)</f>
        <v>0</v>
      </c>
      <c r="X209" s="0" t="n">
        <f aca="false">'selected results'!AM209+'selected results'!AK209+'selected results'!AD209+'selected results'!V209+'selected results'!M209</f>
        <v>25928570</v>
      </c>
      <c r="Y209" s="0" t="n">
        <f aca="false">'selected results'!AN209</f>
        <v>1</v>
      </c>
    </row>
    <row r="210" customFormat="false" ht="12.8" hidden="false" customHeight="false" outlineLevel="0" collapsed="false">
      <c r="A210" s="5" t="n">
        <f aca="false">'selected results'!A210</f>
        <v>26.16</v>
      </c>
      <c r="B210" s="0" t="n">
        <f aca="false">'selected results'!B210</f>
        <v>0.5</v>
      </c>
      <c r="C210" s="3" t="n">
        <f aca="false">'copy of results.csv '!C210</f>
        <v>1</v>
      </c>
      <c r="D210" s="0" t="n">
        <f aca="false">SUM('selected results'!D210:G210)</f>
        <v>648</v>
      </c>
      <c r="E210" s="3" t="n">
        <f aca="false">SUM('selected results'!N210:Q210)</f>
        <v>648</v>
      </c>
      <c r="F210" s="3" t="n">
        <f aca="false">SUM('selected results'!W210:Z210)</f>
        <v>645.7778</v>
      </c>
      <c r="G210" s="0" t="n">
        <f aca="false">SUM('selected results'!AE210:AH210)</f>
        <v>645.037</v>
      </c>
      <c r="H210" s="0" t="n">
        <f aca="false">SUMPRODUCT('inpt from problem params.ods'!$B$3:$E$3*'selected results'!D210:G210)</f>
        <v>191649.264694032</v>
      </c>
      <c r="I210" s="3" t="n">
        <f aca="false">SUMPRODUCT('inpt from problem params.ods'!$B$3:$E$3*'selected results'!N210:Q210)</f>
        <v>191649.264694032</v>
      </c>
      <c r="J210" s="3" t="n">
        <f aca="false">SUMPRODUCT('inpt from problem params.ods'!$B$3:$E$3*'selected results'!W210:Z210)</f>
        <v>190850.164240672</v>
      </c>
      <c r="K210" s="3" t="n">
        <f aca="false">SUMPRODUCT('inpt from problem params.ods'!$B$3:$E$3*'selected results'!AE210:AH210)</f>
        <v>190583.773449632</v>
      </c>
      <c r="L210" s="0" t="n">
        <f aca="false">H210-'inpt from problem params.ods'!B$6</f>
        <v>56802.264694032</v>
      </c>
      <c r="M210" s="0" t="n">
        <f aca="false">I210-'inpt from problem params.ods'!C$6</f>
        <v>59431.264694032</v>
      </c>
      <c r="N210" s="0" t="n">
        <f aca="false">J210-'inpt from problem params.ods'!D$6</f>
        <v>61295.164240672</v>
      </c>
      <c r="O210" s="0" t="n">
        <f aca="false">K210-'inpt from problem params.ods'!E$6</f>
        <v>63699.773449632</v>
      </c>
      <c r="P210" s="0" t="n">
        <f aca="false">'selected results'!H210+'selected results'!U210+'selected results'!L210</f>
        <v>106763</v>
      </c>
      <c r="Q210" s="0" t="n">
        <f aca="false">'selected results'!I210+'selected results'!R210+'selected results'!AC210</f>
        <v>87524.2</v>
      </c>
      <c r="R210" s="0" t="n">
        <f aca="false">'selected results'!J210+'selected results'!S210+'selected results'!AA210+'selected results'!AJ210</f>
        <v>51856.8</v>
      </c>
      <c r="S210" s="0" t="n">
        <f aca="false">'selected results'!K210+'selected results'!T210+'selected results'!AB210+'selected results'!AI210+'selected results'!AL210</f>
        <v>-4915.94</v>
      </c>
      <c r="T210" s="0" t="n">
        <f aca="false">ROUND(P210-L210,0)</f>
        <v>49961</v>
      </c>
      <c r="U210" s="0" t="n">
        <f aca="false">T210+ROUND(Q210-M210,0)</f>
        <v>78054</v>
      </c>
      <c r="V210" s="0" t="n">
        <f aca="false">U210+ROUND(R210-N210,0)</f>
        <v>68616</v>
      </c>
      <c r="W210" s="0" t="n">
        <f aca="false">V210+ROUND(S210-O210,0)</f>
        <v>0</v>
      </c>
      <c r="X210" s="0" t="n">
        <f aca="false">'selected results'!AM210+'selected results'!AK210+'selected results'!AD210+'selected results'!V210+'selected results'!M210</f>
        <v>25928570</v>
      </c>
      <c r="Y210" s="0" t="n">
        <f aca="false">'selected results'!AN210</f>
        <v>1</v>
      </c>
    </row>
    <row r="211" customFormat="false" ht="12.8" hidden="false" customHeight="false" outlineLevel="0" collapsed="false">
      <c r="A211" s="5" t="n">
        <f aca="false">'selected results'!A211</f>
        <v>26.16</v>
      </c>
      <c r="B211" s="0" t="n">
        <f aca="false">'selected results'!B211</f>
        <v>0.6</v>
      </c>
      <c r="C211" s="3" t="n">
        <f aca="false">'copy of results.csv '!C211</f>
        <v>1</v>
      </c>
      <c r="D211" s="0" t="n">
        <f aca="false">SUM('selected results'!D211:G211)</f>
        <v>648</v>
      </c>
      <c r="E211" s="3" t="n">
        <f aca="false">SUM('selected results'!N211:Q211)</f>
        <v>648</v>
      </c>
      <c r="F211" s="3" t="n">
        <f aca="false">SUM('selected results'!W211:Z211)</f>
        <v>645.7778</v>
      </c>
      <c r="G211" s="0" t="n">
        <f aca="false">SUM('selected results'!AE211:AH211)</f>
        <v>645.037</v>
      </c>
      <c r="H211" s="0" t="n">
        <f aca="false">SUMPRODUCT('inpt from problem params.ods'!$B$3:$E$3*'selected results'!D211:G211)</f>
        <v>191649.264694032</v>
      </c>
      <c r="I211" s="3" t="n">
        <f aca="false">SUMPRODUCT('inpt from problem params.ods'!$B$3:$E$3*'selected results'!N211:Q211)</f>
        <v>191649.264694032</v>
      </c>
      <c r="J211" s="3" t="n">
        <f aca="false">SUMPRODUCT('inpt from problem params.ods'!$B$3:$E$3*'selected results'!W211:Z211)</f>
        <v>190850.164240672</v>
      </c>
      <c r="K211" s="3" t="n">
        <f aca="false">SUMPRODUCT('inpt from problem params.ods'!$B$3:$E$3*'selected results'!AE211:AH211)</f>
        <v>190583.773449632</v>
      </c>
      <c r="L211" s="0" t="n">
        <f aca="false">H211-'inpt from problem params.ods'!B$6</f>
        <v>56802.264694032</v>
      </c>
      <c r="M211" s="0" t="n">
        <f aca="false">I211-'inpt from problem params.ods'!C$6</f>
        <v>59431.264694032</v>
      </c>
      <c r="N211" s="0" t="n">
        <f aca="false">J211-'inpt from problem params.ods'!D$6</f>
        <v>61295.164240672</v>
      </c>
      <c r="O211" s="0" t="n">
        <f aca="false">K211-'inpt from problem params.ods'!E$6</f>
        <v>63699.773449632</v>
      </c>
      <c r="P211" s="0" t="n">
        <f aca="false">'selected results'!H211+'selected results'!U211+'selected results'!L211</f>
        <v>106763</v>
      </c>
      <c r="Q211" s="0" t="n">
        <f aca="false">'selected results'!I211+'selected results'!R211+'selected results'!AC211</f>
        <v>87524.2</v>
      </c>
      <c r="R211" s="0" t="n">
        <f aca="false">'selected results'!J211+'selected results'!S211+'selected results'!AA211+'selected results'!AJ211</f>
        <v>51856.8</v>
      </c>
      <c r="S211" s="0" t="n">
        <f aca="false">'selected results'!K211+'selected results'!T211+'selected results'!AB211+'selected results'!AI211+'selected results'!AL211</f>
        <v>-4915.94</v>
      </c>
      <c r="T211" s="0" t="n">
        <f aca="false">ROUND(P211-L211,0)</f>
        <v>49961</v>
      </c>
      <c r="U211" s="0" t="n">
        <f aca="false">T211+ROUND(Q211-M211,0)</f>
        <v>78054</v>
      </c>
      <c r="V211" s="0" t="n">
        <f aca="false">U211+ROUND(R211-N211,0)</f>
        <v>68616</v>
      </c>
      <c r="W211" s="0" t="n">
        <f aca="false">V211+ROUND(S211-O211,0)</f>
        <v>0</v>
      </c>
      <c r="X211" s="0" t="n">
        <f aca="false">'selected results'!AM211+'selected results'!AK211+'selected results'!AD211+'selected results'!V211+'selected results'!M211</f>
        <v>25928570</v>
      </c>
      <c r="Y211" s="0" t="n">
        <f aca="false">'selected results'!AN211</f>
        <v>1</v>
      </c>
    </row>
    <row r="212" customFormat="false" ht="12.8" hidden="false" customHeight="false" outlineLevel="0" collapsed="false">
      <c r="A212" s="5" t="n">
        <f aca="false">'selected results'!A212</f>
        <v>26.16</v>
      </c>
      <c r="B212" s="0" t="n">
        <f aca="false">'selected results'!B212</f>
        <v>0.7</v>
      </c>
      <c r="C212" s="3" t="n">
        <f aca="false">'copy of results.csv '!C212</f>
        <v>1</v>
      </c>
      <c r="D212" s="0" t="n">
        <f aca="false">SUM('selected results'!D212:G212)</f>
        <v>648</v>
      </c>
      <c r="E212" s="3" t="n">
        <f aca="false">SUM('selected results'!N212:Q212)</f>
        <v>648</v>
      </c>
      <c r="F212" s="3" t="n">
        <f aca="false">SUM('selected results'!W212:Z212)</f>
        <v>645.7778</v>
      </c>
      <c r="G212" s="0" t="n">
        <f aca="false">SUM('selected results'!AE212:AH212)</f>
        <v>645.037</v>
      </c>
      <c r="H212" s="0" t="n">
        <f aca="false">SUMPRODUCT('inpt from problem params.ods'!$B$3:$E$3*'selected results'!D212:G212)</f>
        <v>191649.264694032</v>
      </c>
      <c r="I212" s="3" t="n">
        <f aca="false">SUMPRODUCT('inpt from problem params.ods'!$B$3:$E$3*'selected results'!N212:Q212)</f>
        <v>191649.264694032</v>
      </c>
      <c r="J212" s="3" t="n">
        <f aca="false">SUMPRODUCT('inpt from problem params.ods'!$B$3:$E$3*'selected results'!W212:Z212)</f>
        <v>190850.164240672</v>
      </c>
      <c r="K212" s="3" t="n">
        <f aca="false">SUMPRODUCT('inpt from problem params.ods'!$B$3:$E$3*'selected results'!AE212:AH212)</f>
        <v>190583.773449632</v>
      </c>
      <c r="L212" s="0" t="n">
        <f aca="false">H212-'inpt from problem params.ods'!B$6</f>
        <v>56802.264694032</v>
      </c>
      <c r="M212" s="0" t="n">
        <f aca="false">I212-'inpt from problem params.ods'!C$6</f>
        <v>59431.264694032</v>
      </c>
      <c r="N212" s="0" t="n">
        <f aca="false">J212-'inpt from problem params.ods'!D$6</f>
        <v>61295.164240672</v>
      </c>
      <c r="O212" s="0" t="n">
        <f aca="false">K212-'inpt from problem params.ods'!E$6</f>
        <v>63699.773449632</v>
      </c>
      <c r="P212" s="0" t="n">
        <f aca="false">'selected results'!H212+'selected results'!U212+'selected results'!L212</f>
        <v>106763</v>
      </c>
      <c r="Q212" s="0" t="n">
        <f aca="false">'selected results'!I212+'selected results'!R212+'selected results'!AC212</f>
        <v>87524.2</v>
      </c>
      <c r="R212" s="0" t="n">
        <f aca="false">'selected results'!J212+'selected results'!S212+'selected results'!AA212+'selected results'!AJ212</f>
        <v>51856.8</v>
      </c>
      <c r="S212" s="0" t="n">
        <f aca="false">'selected results'!K212+'selected results'!T212+'selected results'!AB212+'selected results'!AI212+'selected results'!AL212</f>
        <v>-4915.94</v>
      </c>
      <c r="T212" s="0" t="n">
        <f aca="false">ROUND(P212-L212,0)</f>
        <v>49961</v>
      </c>
      <c r="U212" s="0" t="n">
        <f aca="false">T212+ROUND(Q212-M212,0)</f>
        <v>78054</v>
      </c>
      <c r="V212" s="0" t="n">
        <f aca="false">U212+ROUND(R212-N212,0)</f>
        <v>68616</v>
      </c>
      <c r="W212" s="0" t="n">
        <f aca="false">V212+ROUND(S212-O212,0)</f>
        <v>0</v>
      </c>
      <c r="X212" s="0" t="n">
        <f aca="false">'selected results'!AM212+'selected results'!AK212+'selected results'!AD212+'selected results'!V212+'selected results'!M212</f>
        <v>25928570</v>
      </c>
      <c r="Y212" s="0" t="n">
        <f aca="false">'selected results'!AN212</f>
        <v>1</v>
      </c>
    </row>
    <row r="213" customFormat="false" ht="12.8" hidden="false" customHeight="false" outlineLevel="0" collapsed="false">
      <c r="A213" s="5" t="n">
        <f aca="false">'selected results'!A213</f>
        <v>26.16</v>
      </c>
      <c r="B213" s="0" t="n">
        <f aca="false">'selected results'!B213</f>
        <v>0.8</v>
      </c>
      <c r="C213" s="3" t="n">
        <f aca="false">'copy of results.csv '!C213</f>
        <v>1</v>
      </c>
      <c r="D213" s="0" t="n">
        <f aca="false">SUM('selected results'!D213:G213)</f>
        <v>648</v>
      </c>
      <c r="E213" s="3" t="n">
        <f aca="false">SUM('selected results'!N213:Q213)</f>
        <v>648</v>
      </c>
      <c r="F213" s="3" t="n">
        <f aca="false">SUM('selected results'!W213:Z213)</f>
        <v>645.7778</v>
      </c>
      <c r="G213" s="0" t="n">
        <f aca="false">SUM('selected results'!AE213:AH213)</f>
        <v>645.037</v>
      </c>
      <c r="H213" s="0" t="n">
        <f aca="false">SUMPRODUCT('inpt from problem params.ods'!$B$3:$E$3*'selected results'!D213:G213)</f>
        <v>191649.264694032</v>
      </c>
      <c r="I213" s="3" t="n">
        <f aca="false">SUMPRODUCT('inpt from problem params.ods'!$B$3:$E$3*'selected results'!N213:Q213)</f>
        <v>191649.264694032</v>
      </c>
      <c r="J213" s="3" t="n">
        <f aca="false">SUMPRODUCT('inpt from problem params.ods'!$B$3:$E$3*'selected results'!W213:Z213)</f>
        <v>190850.164240672</v>
      </c>
      <c r="K213" s="3" t="n">
        <f aca="false">SUMPRODUCT('inpt from problem params.ods'!$B$3:$E$3*'selected results'!AE213:AH213)</f>
        <v>190583.773449632</v>
      </c>
      <c r="L213" s="0" t="n">
        <f aca="false">H213-'inpt from problem params.ods'!B$6</f>
        <v>56802.264694032</v>
      </c>
      <c r="M213" s="0" t="n">
        <f aca="false">I213-'inpt from problem params.ods'!C$6</f>
        <v>59431.264694032</v>
      </c>
      <c r="N213" s="0" t="n">
        <f aca="false">J213-'inpt from problem params.ods'!D$6</f>
        <v>61295.164240672</v>
      </c>
      <c r="O213" s="0" t="n">
        <f aca="false">K213-'inpt from problem params.ods'!E$6</f>
        <v>63699.773449632</v>
      </c>
      <c r="P213" s="0" t="n">
        <f aca="false">'selected results'!H213+'selected results'!U213+'selected results'!L213</f>
        <v>156067</v>
      </c>
      <c r="Q213" s="0" t="n">
        <f aca="false">'selected results'!I213+'selected results'!R213+'selected results'!AC213</f>
        <v>87446.3</v>
      </c>
      <c r="R213" s="0" t="n">
        <f aca="false">'selected results'!J213+'selected results'!S213+'selected results'!AA213+'selected results'!AJ213</f>
        <v>-2216.92</v>
      </c>
      <c r="S213" s="0" t="n">
        <f aca="false">'selected results'!K213+'selected results'!T213+'selected results'!AB213+'selected results'!AI213+'selected results'!AL213</f>
        <v>-67.5965</v>
      </c>
      <c r="T213" s="0" t="n">
        <f aca="false">ROUND(P213-L213,0)</f>
        <v>99265</v>
      </c>
      <c r="U213" s="0" t="n">
        <f aca="false">T213+ROUND(Q213-M213,0)</f>
        <v>127280</v>
      </c>
      <c r="V213" s="0" t="n">
        <f aca="false">U213+ROUND(R213-N213,0)</f>
        <v>63768</v>
      </c>
      <c r="W213" s="0" t="n">
        <f aca="false">V213+ROUND(S213-O213,0)</f>
        <v>1</v>
      </c>
      <c r="X213" s="0" t="n">
        <f aca="false">'selected results'!AM213+'selected results'!AK213+'selected results'!AD213+'selected results'!V213+'selected results'!M213</f>
        <v>26035850</v>
      </c>
      <c r="Y213" s="0" t="n">
        <f aca="false">'selected results'!AN213</f>
        <v>1</v>
      </c>
    </row>
    <row r="214" customFormat="false" ht="12.8" hidden="false" customHeight="false" outlineLevel="0" collapsed="false">
      <c r="A214" s="5" t="n">
        <f aca="false">'selected results'!A214</f>
        <v>26.16</v>
      </c>
      <c r="B214" s="0" t="n">
        <f aca="false">'selected results'!B214</f>
        <v>0.9</v>
      </c>
      <c r="C214" s="3" t="n">
        <f aca="false">'copy of results.csv '!C214</f>
        <v>1</v>
      </c>
      <c r="D214" s="0" t="n">
        <f aca="false">SUM('selected results'!D214:G214)</f>
        <v>648</v>
      </c>
      <c r="E214" s="3" t="n">
        <f aca="false">SUM('selected results'!N214:Q214)</f>
        <v>648</v>
      </c>
      <c r="F214" s="3" t="n">
        <f aca="false">SUM('selected results'!W214:Z214)</f>
        <v>645.7778</v>
      </c>
      <c r="G214" s="0" t="n">
        <f aca="false">SUM('selected results'!AE214:AH214)</f>
        <v>645.037</v>
      </c>
      <c r="H214" s="0" t="n">
        <f aca="false">SUMPRODUCT('inpt from problem params.ods'!$B$3:$E$3*'selected results'!D214:G214)</f>
        <v>191649.264694032</v>
      </c>
      <c r="I214" s="3" t="n">
        <f aca="false">SUMPRODUCT('inpt from problem params.ods'!$B$3:$E$3*'selected results'!N214:Q214)</f>
        <v>191649.264694032</v>
      </c>
      <c r="J214" s="3" t="n">
        <f aca="false">SUMPRODUCT('inpt from problem params.ods'!$B$3:$E$3*'selected results'!W214:Z214)</f>
        <v>190850.164240672</v>
      </c>
      <c r="K214" s="3" t="n">
        <f aca="false">SUMPRODUCT('inpt from problem params.ods'!$B$3:$E$3*'selected results'!AE214:AH214)</f>
        <v>190583.773449632</v>
      </c>
      <c r="L214" s="0" t="n">
        <f aca="false">H214-'inpt from problem params.ods'!B$6</f>
        <v>56802.264694032</v>
      </c>
      <c r="M214" s="0" t="n">
        <f aca="false">I214-'inpt from problem params.ods'!C$6</f>
        <v>59431.264694032</v>
      </c>
      <c r="N214" s="0" t="n">
        <f aca="false">J214-'inpt from problem params.ods'!D$6</f>
        <v>61295.164240672</v>
      </c>
      <c r="O214" s="0" t="n">
        <f aca="false">K214-'inpt from problem params.ods'!E$6</f>
        <v>63699.773449632</v>
      </c>
      <c r="P214" s="0" t="n">
        <f aca="false">'selected results'!H214+'selected results'!U214+'selected results'!L214</f>
        <v>156067</v>
      </c>
      <c r="Q214" s="0" t="n">
        <f aca="false">'selected results'!I214+'selected results'!R214+'selected results'!AC214</f>
        <v>87446.3</v>
      </c>
      <c r="R214" s="0" t="n">
        <f aca="false">'selected results'!J214+'selected results'!S214+'selected results'!AA214+'selected results'!AJ214</f>
        <v>-2216.92</v>
      </c>
      <c r="S214" s="0" t="n">
        <f aca="false">'selected results'!K214+'selected results'!T214+'selected results'!AB214+'selected results'!AI214+'selected results'!AL214</f>
        <v>-67.5965</v>
      </c>
      <c r="T214" s="0" t="n">
        <f aca="false">ROUND(P214-L214,0)</f>
        <v>99265</v>
      </c>
      <c r="U214" s="0" t="n">
        <f aca="false">T214+ROUND(Q214-M214,0)</f>
        <v>127280</v>
      </c>
      <c r="V214" s="0" t="n">
        <f aca="false">U214+ROUND(R214-N214,0)</f>
        <v>63768</v>
      </c>
      <c r="W214" s="0" t="n">
        <f aca="false">V214+ROUND(S214-O214,0)</f>
        <v>1</v>
      </c>
      <c r="X214" s="0" t="n">
        <f aca="false">'selected results'!AM214+'selected results'!AK214+'selected results'!AD214+'selected results'!V214+'selected results'!M214</f>
        <v>26035850</v>
      </c>
      <c r="Y214" s="0" t="n">
        <f aca="false">'selected results'!AN214</f>
        <v>1</v>
      </c>
    </row>
    <row r="215" customFormat="false" ht="12.8" hidden="false" customHeight="false" outlineLevel="0" collapsed="false">
      <c r="A215" s="5" t="n">
        <f aca="false">'selected results'!A215</f>
        <v>26.16</v>
      </c>
      <c r="B215" s="0" t="n">
        <f aca="false">'selected results'!B215</f>
        <v>1</v>
      </c>
      <c r="C215" s="3" t="n">
        <f aca="false">'copy of results.csv '!C215</f>
        <v>1</v>
      </c>
      <c r="D215" s="0" t="n">
        <f aca="false">SUM('selected results'!D215:G215)</f>
        <v>648</v>
      </c>
      <c r="E215" s="3" t="n">
        <f aca="false">SUM('selected results'!N215:Q215)</f>
        <v>648</v>
      </c>
      <c r="F215" s="3" t="n">
        <f aca="false">SUM('selected results'!W215:Z215)</f>
        <v>645.7778</v>
      </c>
      <c r="G215" s="0" t="n">
        <f aca="false">SUM('selected results'!AE215:AH215)</f>
        <v>645.037</v>
      </c>
      <c r="H215" s="0" t="n">
        <f aca="false">SUMPRODUCT('inpt from problem params.ods'!$B$3:$E$3*'selected results'!D215:G215)</f>
        <v>191649.264694032</v>
      </c>
      <c r="I215" s="3" t="n">
        <f aca="false">SUMPRODUCT('inpt from problem params.ods'!$B$3:$E$3*'selected results'!N215:Q215)</f>
        <v>191649.264694032</v>
      </c>
      <c r="J215" s="3" t="n">
        <f aca="false">SUMPRODUCT('inpt from problem params.ods'!$B$3:$E$3*'selected results'!W215:Z215)</f>
        <v>190850.164240672</v>
      </c>
      <c r="K215" s="3" t="n">
        <f aca="false">SUMPRODUCT('inpt from problem params.ods'!$B$3:$E$3*'selected results'!AE215:AH215)</f>
        <v>190583.773449632</v>
      </c>
      <c r="L215" s="0" t="n">
        <f aca="false">H215-'inpt from problem params.ods'!B$6</f>
        <v>56802.264694032</v>
      </c>
      <c r="M215" s="0" t="n">
        <f aca="false">I215-'inpt from problem params.ods'!C$6</f>
        <v>59431.264694032</v>
      </c>
      <c r="N215" s="0" t="n">
        <f aca="false">J215-'inpt from problem params.ods'!D$6</f>
        <v>61295.164240672</v>
      </c>
      <c r="O215" s="0" t="n">
        <f aca="false">K215-'inpt from problem params.ods'!E$6</f>
        <v>63699.773449632</v>
      </c>
      <c r="P215" s="0" t="n">
        <f aca="false">'selected results'!H215+'selected results'!U215+'selected results'!L215</f>
        <v>156067</v>
      </c>
      <c r="Q215" s="0" t="n">
        <f aca="false">'selected results'!I215+'selected results'!R215+'selected results'!AC215</f>
        <v>87446.3</v>
      </c>
      <c r="R215" s="0" t="n">
        <f aca="false">'selected results'!J215+'selected results'!S215+'selected results'!AA215+'selected results'!AJ215</f>
        <v>-2216.92</v>
      </c>
      <c r="S215" s="0" t="n">
        <f aca="false">'selected results'!K215+'selected results'!T215+'selected results'!AB215+'selected results'!AI215+'selected results'!AL215</f>
        <v>-67.5965</v>
      </c>
      <c r="T215" s="0" t="n">
        <f aca="false">ROUND(P215-L215,0)</f>
        <v>99265</v>
      </c>
      <c r="U215" s="0" t="n">
        <f aca="false">T215+ROUND(Q215-M215,0)</f>
        <v>127280</v>
      </c>
      <c r="V215" s="0" t="n">
        <f aca="false">U215+ROUND(R215-N215,0)</f>
        <v>63768</v>
      </c>
      <c r="W215" s="0" t="n">
        <f aca="false">V215+ROUND(S215-O215,0)</f>
        <v>1</v>
      </c>
      <c r="X215" s="0" t="n">
        <f aca="false">'selected results'!AM215+'selected results'!AK215+'selected results'!AD215+'selected results'!V215+'selected results'!M215</f>
        <v>26035850</v>
      </c>
      <c r="Y215" s="0" t="n">
        <f aca="false">'selected results'!AN215</f>
        <v>1</v>
      </c>
    </row>
    <row r="216" customFormat="false" ht="12.8" hidden="false" customHeight="false" outlineLevel="0" collapsed="false">
      <c r="A216" s="5" t="n">
        <f aca="false">'selected results'!A216</f>
        <v>52.32</v>
      </c>
      <c r="B216" s="0" t="n">
        <f aca="false">'selected results'!B216</f>
        <v>0</v>
      </c>
      <c r="C216" s="3" t="n">
        <f aca="false">'copy of results.csv '!C216</f>
        <v>1</v>
      </c>
      <c r="D216" s="0" t="n">
        <f aca="false">SUM('selected results'!D216:G216)</f>
        <v>648</v>
      </c>
      <c r="E216" s="3" t="n">
        <f aca="false">SUM('selected results'!N216:Q216)</f>
        <v>641.3333</v>
      </c>
      <c r="F216" s="3" t="n">
        <f aca="false">SUM('selected results'!W216:Z216)</f>
        <v>641.3333</v>
      </c>
      <c r="G216" s="0" t="n">
        <f aca="false">SUM('selected results'!AE216:AH216)</f>
        <v>621.7036</v>
      </c>
      <c r="H216" s="0" t="n">
        <f aca="false">SUMPRODUCT('inpt from problem params.ods'!$B$3:$E$3*'selected results'!D216:G216)</f>
        <v>191649.264694032</v>
      </c>
      <c r="I216" s="3" t="n">
        <f aca="false">SUMPRODUCT('inpt from problem params.ods'!$B$3:$E$3*'selected results'!N216:Q216)</f>
        <v>189251.927374072</v>
      </c>
      <c r="J216" s="3" t="n">
        <f aca="false">SUMPRODUCT('inpt from problem params.ods'!$B$3:$E$3*'selected results'!W216:Z216)</f>
        <v>189251.927374072</v>
      </c>
      <c r="K216" s="3" t="n">
        <f aca="false">SUMPRODUCT('inpt from problem params.ods'!$B$3:$E$3*'selected results'!AE216:AH216)</f>
        <v>184094.431724998</v>
      </c>
      <c r="L216" s="0" t="n">
        <f aca="false">H216-'inpt from problem params.ods'!B$6</f>
        <v>56802.264694032</v>
      </c>
      <c r="M216" s="0" t="n">
        <f aca="false">I216-'inpt from problem params.ods'!C$6</f>
        <v>57033.927374072</v>
      </c>
      <c r="N216" s="0" t="n">
        <f aca="false">J216-'inpt from problem params.ods'!D$6</f>
        <v>59696.927374072</v>
      </c>
      <c r="O216" s="0" t="n">
        <f aca="false">K216-'inpt from problem params.ods'!E$6</f>
        <v>57210.431724998</v>
      </c>
      <c r="P216" s="0" t="n">
        <f aca="false">'selected results'!H216+'selected results'!U216+'selected results'!L216</f>
        <v>56802.3</v>
      </c>
      <c r="Q216" s="0" t="n">
        <f aca="false">'selected results'!I216+'selected results'!R216+'selected results'!AC216</f>
        <v>57033.9</v>
      </c>
      <c r="R216" s="0" t="n">
        <f aca="false">'selected results'!J216+'selected results'!S216+'selected results'!AA216+'selected results'!AJ216</f>
        <v>59696.9</v>
      </c>
      <c r="S216" s="0" t="n">
        <f aca="false">'selected results'!K216+'selected results'!T216+'selected results'!AB216+'selected results'!AI216+'selected results'!AL216</f>
        <v>57210.5</v>
      </c>
      <c r="T216" s="0" t="n">
        <f aca="false">ROUND(P216-L216,0)</f>
        <v>0</v>
      </c>
      <c r="U216" s="0" t="n">
        <f aca="false">T216+ROUND(Q216-M216,0)</f>
        <v>0</v>
      </c>
      <c r="V216" s="0" t="n">
        <f aca="false">U216+ROUND(R216-N216,0)</f>
        <v>0</v>
      </c>
      <c r="W216" s="0" t="n">
        <f aca="false">V216+ROUND(S216-O216,0)</f>
        <v>0</v>
      </c>
      <c r="X216" s="0" t="n">
        <f aca="false">'selected results'!AM216+'selected results'!AK216+'selected results'!AD216+'selected results'!V216+'selected results'!M216</f>
        <v>32112620</v>
      </c>
      <c r="Y216" s="0" t="n">
        <f aca="false">'selected results'!AN216</f>
        <v>1</v>
      </c>
    </row>
    <row r="217" customFormat="false" ht="12.8" hidden="false" customHeight="false" outlineLevel="0" collapsed="false">
      <c r="A217" s="5" t="n">
        <f aca="false">'selected results'!A217</f>
        <v>52.32</v>
      </c>
      <c r="B217" s="0" t="n">
        <f aca="false">'selected results'!B217</f>
        <v>0.1</v>
      </c>
      <c r="C217" s="3" t="n">
        <f aca="false">'copy of results.csv '!C217</f>
        <v>1</v>
      </c>
      <c r="D217" s="0" t="n">
        <f aca="false">SUM('selected results'!D217:G217)</f>
        <v>648</v>
      </c>
      <c r="E217" s="3" t="n">
        <f aca="false">SUM('selected results'!N217:Q217)</f>
        <v>641.3333</v>
      </c>
      <c r="F217" s="3" t="n">
        <f aca="false">SUM('selected results'!W217:Z217)</f>
        <v>641.3333</v>
      </c>
      <c r="G217" s="0" t="n">
        <f aca="false">SUM('selected results'!AE217:AH217)</f>
        <v>621.7036</v>
      </c>
      <c r="H217" s="0" t="n">
        <f aca="false">SUMPRODUCT('inpt from problem params.ods'!$B$3:$E$3*'selected results'!D217:G217)</f>
        <v>191649.264694032</v>
      </c>
      <c r="I217" s="3" t="n">
        <f aca="false">SUMPRODUCT('inpt from problem params.ods'!$B$3:$E$3*'selected results'!N217:Q217)</f>
        <v>189251.927374072</v>
      </c>
      <c r="J217" s="3" t="n">
        <f aca="false">SUMPRODUCT('inpt from problem params.ods'!$B$3:$E$3*'selected results'!W217:Z217)</f>
        <v>189251.927374072</v>
      </c>
      <c r="K217" s="3" t="n">
        <f aca="false">SUMPRODUCT('inpt from problem params.ods'!$B$3:$E$3*'selected results'!AE217:AH217)</f>
        <v>184094.431724998</v>
      </c>
      <c r="L217" s="0" t="n">
        <f aca="false">H217-'inpt from problem params.ods'!B$6</f>
        <v>56802.264694032</v>
      </c>
      <c r="M217" s="0" t="n">
        <f aca="false">I217-'inpt from problem params.ods'!C$6</f>
        <v>57033.927374072</v>
      </c>
      <c r="N217" s="0" t="n">
        <f aca="false">J217-'inpt from problem params.ods'!D$6</f>
        <v>59696.927374072</v>
      </c>
      <c r="O217" s="0" t="n">
        <f aca="false">K217-'inpt from problem params.ods'!E$6</f>
        <v>57210.431724998</v>
      </c>
      <c r="P217" s="0" t="n">
        <f aca="false">'selected results'!H217+'selected results'!U217+'selected results'!L217</f>
        <v>106763</v>
      </c>
      <c r="Q217" s="0" t="n">
        <f aca="false">'selected results'!I217+'selected results'!R217+'selected results'!AC217</f>
        <v>33946</v>
      </c>
      <c r="R217" s="0" t="n">
        <f aca="false">'selected results'!J217+'selected results'!S217+'selected results'!AA217+'selected results'!AJ217</f>
        <v>75544.1</v>
      </c>
      <c r="S217" s="0" t="n">
        <f aca="false">'selected results'!K217+'selected results'!T217+'selected results'!AB217+'selected results'!AI217+'selected results'!AL217</f>
        <v>14490.1</v>
      </c>
      <c r="T217" s="0" t="n">
        <f aca="false">ROUND(P217-L217,0)</f>
        <v>49961</v>
      </c>
      <c r="U217" s="0" t="n">
        <f aca="false">T217+ROUND(Q217-M217,0)</f>
        <v>26873</v>
      </c>
      <c r="V217" s="0" t="n">
        <f aca="false">U217+ROUND(R217-N217,0)</f>
        <v>42720</v>
      </c>
      <c r="W217" s="0" t="n">
        <f aca="false">V217+ROUND(S217-O217,0)</f>
        <v>0</v>
      </c>
      <c r="X217" s="0" t="n">
        <f aca="false">'selected results'!AM217+'selected results'!AK217+'selected results'!AD217+'selected results'!V217+'selected results'!M217</f>
        <v>32296060</v>
      </c>
      <c r="Y217" s="0" t="n">
        <f aca="false">'selected results'!AN217</f>
        <v>1</v>
      </c>
    </row>
    <row r="218" customFormat="false" ht="12.8" hidden="false" customHeight="false" outlineLevel="0" collapsed="false">
      <c r="A218" s="5" t="n">
        <f aca="false">'selected results'!A218</f>
        <v>52.32</v>
      </c>
      <c r="B218" s="0" t="n">
        <f aca="false">'selected results'!B218</f>
        <v>0.2</v>
      </c>
      <c r="C218" s="3" t="n">
        <f aca="false">'copy of results.csv '!C218</f>
        <v>1</v>
      </c>
      <c r="D218" s="0" t="n">
        <f aca="false">SUM('selected results'!D218:G218)</f>
        <v>648</v>
      </c>
      <c r="E218" s="3" t="n">
        <f aca="false">SUM('selected results'!N218:Q218)</f>
        <v>641.3333</v>
      </c>
      <c r="F218" s="3" t="n">
        <f aca="false">SUM('selected results'!W218:Z218)</f>
        <v>641.3333</v>
      </c>
      <c r="G218" s="0" t="n">
        <f aca="false">SUM('selected results'!AE218:AH218)</f>
        <v>621.7036</v>
      </c>
      <c r="H218" s="0" t="n">
        <f aca="false">SUMPRODUCT('inpt from problem params.ods'!$B$3:$E$3*'selected results'!D218:G218)</f>
        <v>191649.264694032</v>
      </c>
      <c r="I218" s="3" t="n">
        <f aca="false">SUMPRODUCT('inpt from problem params.ods'!$B$3:$E$3*'selected results'!N218:Q218)</f>
        <v>189251.927374072</v>
      </c>
      <c r="J218" s="3" t="n">
        <f aca="false">SUMPRODUCT('inpt from problem params.ods'!$B$3:$E$3*'selected results'!W218:Z218)</f>
        <v>189251.927374072</v>
      </c>
      <c r="K218" s="3" t="n">
        <f aca="false">SUMPRODUCT('inpt from problem params.ods'!$B$3:$E$3*'selected results'!AE218:AH218)</f>
        <v>184094.431724998</v>
      </c>
      <c r="L218" s="0" t="n">
        <f aca="false">H218-'inpt from problem params.ods'!B$6</f>
        <v>56802.264694032</v>
      </c>
      <c r="M218" s="0" t="n">
        <f aca="false">I218-'inpt from problem params.ods'!C$6</f>
        <v>57033.927374072</v>
      </c>
      <c r="N218" s="0" t="n">
        <f aca="false">J218-'inpt from problem params.ods'!D$6</f>
        <v>59696.927374072</v>
      </c>
      <c r="O218" s="0" t="n">
        <f aca="false">K218-'inpt from problem params.ods'!E$6</f>
        <v>57210.431724998</v>
      </c>
      <c r="P218" s="0" t="n">
        <f aca="false">'selected results'!H218+'selected results'!U218+'selected results'!L218</f>
        <v>106763</v>
      </c>
      <c r="Q218" s="0" t="n">
        <f aca="false">'selected results'!I218+'selected results'!R218+'selected results'!AC218</f>
        <v>33946</v>
      </c>
      <c r="R218" s="0" t="n">
        <f aca="false">'selected results'!J218+'selected results'!S218+'selected results'!AA218+'selected results'!AJ218</f>
        <v>102305</v>
      </c>
      <c r="S218" s="0" t="n">
        <f aca="false">'selected results'!K218+'selected results'!T218+'selected results'!AB218+'selected results'!AI218+'selected results'!AL218</f>
        <v>-12270.8</v>
      </c>
      <c r="T218" s="0" t="n">
        <f aca="false">ROUND(P218-L218,0)</f>
        <v>49961</v>
      </c>
      <c r="U218" s="0" t="n">
        <f aca="false">T218+ROUND(Q218-M218,0)</f>
        <v>26873</v>
      </c>
      <c r="V218" s="0" t="n">
        <f aca="false">U218+ROUND(R218-N218,0)</f>
        <v>69481</v>
      </c>
      <c r="W218" s="0" t="n">
        <f aca="false">V218+ROUND(S218-O218,0)</f>
        <v>0</v>
      </c>
      <c r="X218" s="0" t="n">
        <f aca="false">'selected results'!AM218+'selected results'!AK218+'selected results'!AD218+'selected results'!V218+'selected results'!M218</f>
        <v>32332520</v>
      </c>
      <c r="Y218" s="0" t="n">
        <f aca="false">'selected results'!AN218</f>
        <v>1</v>
      </c>
    </row>
    <row r="219" customFormat="false" ht="12.8" hidden="false" customHeight="false" outlineLevel="0" collapsed="false">
      <c r="A219" s="5" t="n">
        <f aca="false">'selected results'!A219</f>
        <v>52.32</v>
      </c>
      <c r="B219" s="0" t="n">
        <f aca="false">'selected results'!B219</f>
        <v>0.3</v>
      </c>
      <c r="C219" s="3" t="n">
        <f aca="false">'copy of results.csv '!C219</f>
        <v>1</v>
      </c>
      <c r="D219" s="0" t="n">
        <f aca="false">SUM('selected results'!D219:G219)</f>
        <v>648</v>
      </c>
      <c r="E219" s="3" t="n">
        <f aca="false">SUM('selected results'!N219:Q219)</f>
        <v>641.3333</v>
      </c>
      <c r="F219" s="3" t="n">
        <f aca="false">SUM('selected results'!W219:Z219)</f>
        <v>641.3333</v>
      </c>
      <c r="G219" s="0" t="n">
        <f aca="false">SUM('selected results'!AE219:AH219)</f>
        <v>621.7036</v>
      </c>
      <c r="H219" s="0" t="n">
        <f aca="false">SUMPRODUCT('inpt from problem params.ods'!$B$3:$E$3*'selected results'!D219:G219)</f>
        <v>191649.264694032</v>
      </c>
      <c r="I219" s="3" t="n">
        <f aca="false">SUMPRODUCT('inpt from problem params.ods'!$B$3:$E$3*'selected results'!N219:Q219)</f>
        <v>189251.927374072</v>
      </c>
      <c r="J219" s="3" t="n">
        <f aca="false">SUMPRODUCT('inpt from problem params.ods'!$B$3:$E$3*'selected results'!W219:Z219)</f>
        <v>189251.927374072</v>
      </c>
      <c r="K219" s="3" t="n">
        <f aca="false">SUMPRODUCT('inpt from problem params.ods'!$B$3:$E$3*'selected results'!AE219:AH219)</f>
        <v>184094.431724998</v>
      </c>
      <c r="L219" s="0" t="n">
        <f aca="false">H219-'inpt from problem params.ods'!B$6</f>
        <v>56802.264694032</v>
      </c>
      <c r="M219" s="0" t="n">
        <f aca="false">I219-'inpt from problem params.ods'!C$6</f>
        <v>57033.927374072</v>
      </c>
      <c r="N219" s="0" t="n">
        <f aca="false">J219-'inpt from problem params.ods'!D$6</f>
        <v>59696.927374072</v>
      </c>
      <c r="O219" s="0" t="n">
        <f aca="false">K219-'inpt from problem params.ods'!E$6</f>
        <v>57210.431724998</v>
      </c>
      <c r="P219" s="0" t="n">
        <f aca="false">'selected results'!H219+'selected results'!U219+'selected results'!L219</f>
        <v>106763</v>
      </c>
      <c r="Q219" s="0" t="n">
        <f aca="false">'selected results'!I219+'selected results'!R219+'selected results'!AC219</f>
        <v>82281.5</v>
      </c>
      <c r="R219" s="0" t="n">
        <f aca="false">'selected results'!J219+'selected results'!S219+'selected results'!AA219+'selected results'!AJ219</f>
        <v>48946.4</v>
      </c>
      <c r="S219" s="0" t="n">
        <f aca="false">'selected results'!K219+'selected results'!T219+'selected results'!AB219+'selected results'!AI219+'selected results'!AL219</f>
        <v>-7247.65</v>
      </c>
      <c r="T219" s="0" t="n">
        <f aca="false">ROUND(P219-L219,0)</f>
        <v>49961</v>
      </c>
      <c r="U219" s="0" t="n">
        <f aca="false">T219+ROUND(Q219-M219,0)</f>
        <v>75209</v>
      </c>
      <c r="V219" s="0" t="n">
        <f aca="false">U219+ROUND(R219-N219,0)</f>
        <v>64458</v>
      </c>
      <c r="W219" s="0" t="n">
        <f aca="false">V219+ROUND(S219-O219,0)</f>
        <v>0</v>
      </c>
      <c r="X219" s="0" t="n">
        <f aca="false">'selected results'!AM219+'selected results'!AK219+'selected results'!AD219+'selected results'!V219+'selected results'!M219</f>
        <v>32399900</v>
      </c>
      <c r="Y219" s="0" t="n">
        <f aca="false">'selected results'!AN219</f>
        <v>1</v>
      </c>
    </row>
    <row r="220" customFormat="false" ht="12.8" hidden="false" customHeight="false" outlineLevel="0" collapsed="false">
      <c r="A220" s="5" t="n">
        <f aca="false">'selected results'!A220</f>
        <v>52.32</v>
      </c>
      <c r="B220" s="0" t="n">
        <f aca="false">'selected results'!B220</f>
        <v>0.4</v>
      </c>
      <c r="C220" s="3" t="n">
        <f aca="false">'copy of results.csv '!C220</f>
        <v>1</v>
      </c>
      <c r="D220" s="0" t="n">
        <f aca="false">SUM('selected results'!D220:G220)</f>
        <v>648</v>
      </c>
      <c r="E220" s="3" t="n">
        <f aca="false">SUM('selected results'!N220:Q220)</f>
        <v>641.3333</v>
      </c>
      <c r="F220" s="3" t="n">
        <f aca="false">SUM('selected results'!W220:Z220)</f>
        <v>641.3333</v>
      </c>
      <c r="G220" s="0" t="n">
        <f aca="false">SUM('selected results'!AE220:AH220)</f>
        <v>632.3576</v>
      </c>
      <c r="H220" s="0" t="n">
        <f aca="false">SUMPRODUCT('inpt from problem params.ods'!$B$3:$E$3*'selected results'!D220:G220)</f>
        <v>191649.264694032</v>
      </c>
      <c r="I220" s="3" t="n">
        <f aca="false">SUMPRODUCT('inpt from problem params.ods'!$B$3:$E$3*'selected results'!N220:Q220)</f>
        <v>189251.927374072</v>
      </c>
      <c r="J220" s="3" t="n">
        <f aca="false">SUMPRODUCT('inpt from problem params.ods'!$B$3:$E$3*'selected results'!W220:Z220)</f>
        <v>189251.927374072</v>
      </c>
      <c r="K220" s="3" t="n">
        <f aca="false">SUMPRODUCT('inpt from problem params.ods'!$B$3:$E$3*'selected results'!AE220:AH220)</f>
        <v>186853.191546802</v>
      </c>
      <c r="L220" s="0" t="n">
        <f aca="false">H220-'inpt from problem params.ods'!B$6</f>
        <v>56802.264694032</v>
      </c>
      <c r="M220" s="0" t="n">
        <f aca="false">I220-'inpt from problem params.ods'!C$6</f>
        <v>57033.927374072</v>
      </c>
      <c r="N220" s="0" t="n">
        <f aca="false">J220-'inpt from problem params.ods'!D$6</f>
        <v>59696.927374072</v>
      </c>
      <c r="O220" s="0" t="n">
        <f aca="false">K220-'inpt from problem params.ods'!E$6</f>
        <v>59969.191546802</v>
      </c>
      <c r="P220" s="0" t="n">
        <f aca="false">'selected results'!H220+'selected results'!U220+'selected results'!L220</f>
        <v>106763</v>
      </c>
      <c r="Q220" s="0" t="n">
        <f aca="false">'selected results'!I220+'selected results'!R220+'selected results'!AC220</f>
        <v>83647.6</v>
      </c>
      <c r="R220" s="0" t="n">
        <f aca="false">'selected results'!J220+'selected results'!S220+'selected results'!AA220+'selected results'!AJ220</f>
        <v>46702.5</v>
      </c>
      <c r="S220" s="0" t="n">
        <f aca="false">'selected results'!K220+'selected results'!T220+'selected results'!AB220+'selected results'!AI220+'selected results'!AL220</f>
        <v>-3611.06</v>
      </c>
      <c r="T220" s="0" t="n">
        <f aca="false">ROUND(P220-L220,0)</f>
        <v>49961</v>
      </c>
      <c r="U220" s="0" t="n">
        <f aca="false">T220+ROUND(Q220-M220,0)</f>
        <v>76575</v>
      </c>
      <c r="V220" s="0" t="n">
        <f aca="false">U220+ROUND(R220-N220,0)</f>
        <v>63581</v>
      </c>
      <c r="W220" s="0" t="n">
        <f aca="false">V220+ROUND(S220-O220,0)</f>
        <v>1</v>
      </c>
      <c r="X220" s="0" t="n">
        <f aca="false">'selected results'!AM220+'selected results'!AK220+'selected results'!AD220+'selected results'!V220+'selected results'!M220</f>
        <v>32486100</v>
      </c>
      <c r="Y220" s="0" t="n">
        <f aca="false">'selected results'!AN220</f>
        <v>1</v>
      </c>
    </row>
    <row r="221" customFormat="false" ht="12.8" hidden="false" customHeight="false" outlineLevel="0" collapsed="false">
      <c r="A221" s="5" t="n">
        <f aca="false">'selected results'!A221</f>
        <v>52.32</v>
      </c>
      <c r="B221" s="0" t="n">
        <f aca="false">'selected results'!B221</f>
        <v>0.5</v>
      </c>
      <c r="C221" s="3" t="n">
        <f aca="false">'copy of results.csv '!C221</f>
        <v>1</v>
      </c>
      <c r="D221" s="0" t="n">
        <f aca="false">SUM('selected results'!D221:G221)</f>
        <v>648</v>
      </c>
      <c r="E221" s="3" t="n">
        <f aca="false">SUM('selected results'!N221:Q221)</f>
        <v>641.3333</v>
      </c>
      <c r="F221" s="3" t="n">
        <f aca="false">SUM('selected results'!W221:Z221)</f>
        <v>641.3333</v>
      </c>
      <c r="G221" s="0" t="n">
        <f aca="false">SUM('selected results'!AE221:AH221)</f>
        <v>633.0983</v>
      </c>
      <c r="H221" s="0" t="n">
        <f aca="false">SUMPRODUCT('inpt from problem params.ods'!$B$3:$E$3*'selected results'!D221:G221)</f>
        <v>191649.264694032</v>
      </c>
      <c r="I221" s="3" t="n">
        <f aca="false">SUMPRODUCT('inpt from problem params.ods'!$B$3:$E$3*'selected results'!N221:Q221)</f>
        <v>189251.927374072</v>
      </c>
      <c r="J221" s="3" t="n">
        <f aca="false">SUMPRODUCT('inpt from problem params.ods'!$B$3:$E$3*'selected results'!W221:Z221)</f>
        <v>189251.927374072</v>
      </c>
      <c r="K221" s="3" t="n">
        <f aca="false">SUMPRODUCT('inpt from problem params.ods'!$B$3:$E$3*'selected results'!AE221:AH221)</f>
        <v>187119.546377962</v>
      </c>
      <c r="L221" s="0" t="n">
        <f aca="false">H221-'inpt from problem params.ods'!B$6</f>
        <v>56802.264694032</v>
      </c>
      <c r="M221" s="0" t="n">
        <f aca="false">I221-'inpt from problem params.ods'!C$6</f>
        <v>57033.927374072</v>
      </c>
      <c r="N221" s="0" t="n">
        <f aca="false">J221-'inpt from problem params.ods'!D$6</f>
        <v>59696.927374072</v>
      </c>
      <c r="O221" s="0" t="n">
        <f aca="false">K221-'inpt from problem params.ods'!E$6</f>
        <v>60235.546377962</v>
      </c>
      <c r="P221" s="0" t="n">
        <f aca="false">'selected results'!H221+'selected results'!U221+'selected results'!L221</f>
        <v>106763</v>
      </c>
      <c r="Q221" s="0" t="n">
        <f aca="false">'selected results'!I221+'selected results'!R221+'selected results'!AC221</f>
        <v>83647.6</v>
      </c>
      <c r="R221" s="0" t="n">
        <f aca="false">'selected results'!J221+'selected results'!S221+'selected results'!AA221+'selected results'!AJ221</f>
        <v>46702.5</v>
      </c>
      <c r="S221" s="0" t="n">
        <f aca="false">'selected results'!K221+'selected results'!T221+'selected results'!AB221+'selected results'!AI221+'selected results'!AL221</f>
        <v>-3344.69</v>
      </c>
      <c r="T221" s="0" t="n">
        <f aca="false">ROUND(P221-L221,0)</f>
        <v>49961</v>
      </c>
      <c r="U221" s="0" t="n">
        <f aca="false">T221+ROUND(Q221-M221,0)</f>
        <v>76575</v>
      </c>
      <c r="V221" s="0" t="n">
        <f aca="false">U221+ROUND(R221-N221,0)</f>
        <v>63581</v>
      </c>
      <c r="W221" s="0" t="n">
        <f aca="false">V221+ROUND(S221-O221,0)</f>
        <v>1</v>
      </c>
      <c r="X221" s="0" t="n">
        <f aca="false">'selected results'!AM221+'selected results'!AK221+'selected results'!AD221+'selected results'!V221+'selected results'!M221</f>
        <v>32489620</v>
      </c>
      <c r="Y221" s="0" t="n">
        <f aca="false">'selected results'!AN221</f>
        <v>1</v>
      </c>
    </row>
    <row r="222" customFormat="false" ht="12.8" hidden="false" customHeight="false" outlineLevel="0" collapsed="false">
      <c r="A222" s="5" t="n">
        <f aca="false">'selected results'!A222</f>
        <v>52.32</v>
      </c>
      <c r="B222" s="0" t="n">
        <f aca="false">'selected results'!B222</f>
        <v>0.6</v>
      </c>
      <c r="C222" s="3" t="n">
        <f aca="false">'copy of results.csv '!C222</f>
        <v>1</v>
      </c>
      <c r="D222" s="0" t="n">
        <f aca="false">SUM('selected results'!D222:G222)</f>
        <v>648</v>
      </c>
      <c r="E222" s="3" t="n">
        <f aca="false">SUM('selected results'!N222:Q222)</f>
        <v>641.3333</v>
      </c>
      <c r="F222" s="3" t="n">
        <f aca="false">SUM('selected results'!W222:Z222)</f>
        <v>641.3333</v>
      </c>
      <c r="G222" s="0" t="n">
        <f aca="false">SUM('selected results'!AE222:AH222)</f>
        <v>633.0983</v>
      </c>
      <c r="H222" s="0" t="n">
        <f aca="false">SUMPRODUCT('inpt from problem params.ods'!$B$3:$E$3*'selected results'!D222:G222)</f>
        <v>191649.264694032</v>
      </c>
      <c r="I222" s="3" t="n">
        <f aca="false">SUMPRODUCT('inpt from problem params.ods'!$B$3:$E$3*'selected results'!N222:Q222)</f>
        <v>189251.927374072</v>
      </c>
      <c r="J222" s="3" t="n">
        <f aca="false">SUMPRODUCT('inpt from problem params.ods'!$B$3:$E$3*'selected results'!W222:Z222)</f>
        <v>189251.927374072</v>
      </c>
      <c r="K222" s="3" t="n">
        <f aca="false">SUMPRODUCT('inpt from problem params.ods'!$B$3:$E$3*'selected results'!AE222:AH222)</f>
        <v>187119.546377962</v>
      </c>
      <c r="L222" s="0" t="n">
        <f aca="false">H222-'inpt from problem params.ods'!B$6</f>
        <v>56802.264694032</v>
      </c>
      <c r="M222" s="0" t="n">
        <f aca="false">I222-'inpt from problem params.ods'!C$6</f>
        <v>57033.927374072</v>
      </c>
      <c r="N222" s="0" t="n">
        <f aca="false">J222-'inpt from problem params.ods'!D$6</f>
        <v>59696.927374072</v>
      </c>
      <c r="O222" s="0" t="n">
        <f aca="false">K222-'inpt from problem params.ods'!E$6</f>
        <v>60235.546377962</v>
      </c>
      <c r="P222" s="0" t="n">
        <f aca="false">'selected results'!H222+'selected results'!U222+'selected results'!L222</f>
        <v>106763</v>
      </c>
      <c r="Q222" s="0" t="n">
        <f aca="false">'selected results'!I222+'selected results'!R222+'selected results'!AC222</f>
        <v>83647.6</v>
      </c>
      <c r="R222" s="0" t="n">
        <f aca="false">'selected results'!J222+'selected results'!S222+'selected results'!AA222+'selected results'!AJ222</f>
        <v>46702.5</v>
      </c>
      <c r="S222" s="0" t="n">
        <f aca="false">'selected results'!K222+'selected results'!T222+'selected results'!AB222+'selected results'!AI222+'selected results'!AL222</f>
        <v>-3344.69</v>
      </c>
      <c r="T222" s="0" t="n">
        <f aca="false">ROUND(P222-L222,0)</f>
        <v>49961</v>
      </c>
      <c r="U222" s="0" t="n">
        <f aca="false">T222+ROUND(Q222-M222,0)</f>
        <v>76575</v>
      </c>
      <c r="V222" s="0" t="n">
        <f aca="false">U222+ROUND(R222-N222,0)</f>
        <v>63581</v>
      </c>
      <c r="W222" s="0" t="n">
        <f aca="false">V222+ROUND(S222-O222,0)</f>
        <v>1</v>
      </c>
      <c r="X222" s="0" t="n">
        <f aca="false">'selected results'!AM222+'selected results'!AK222+'selected results'!AD222+'selected results'!V222+'selected results'!M222</f>
        <v>32489620</v>
      </c>
      <c r="Y222" s="0" t="n">
        <f aca="false">'selected results'!AN222</f>
        <v>1</v>
      </c>
    </row>
    <row r="223" customFormat="false" ht="12.8" hidden="false" customHeight="false" outlineLevel="0" collapsed="false">
      <c r="A223" s="5" t="n">
        <f aca="false">'selected results'!A223</f>
        <v>52.32</v>
      </c>
      <c r="B223" s="0" t="n">
        <f aca="false">'selected results'!B223</f>
        <v>0.7</v>
      </c>
      <c r="C223" s="3" t="n">
        <f aca="false">'copy of results.csv '!C223</f>
        <v>1</v>
      </c>
      <c r="D223" s="0" t="n">
        <f aca="false">SUM('selected results'!D223:G223)</f>
        <v>648</v>
      </c>
      <c r="E223" s="3" t="n">
        <f aca="false">SUM('selected results'!N223:Q223)</f>
        <v>641.3333</v>
      </c>
      <c r="F223" s="3" t="n">
        <f aca="false">SUM('selected results'!W223:Z223)</f>
        <v>641.3333</v>
      </c>
      <c r="G223" s="0" t="n">
        <f aca="false">SUM('selected results'!AE223:AH223)</f>
        <v>633.0983</v>
      </c>
      <c r="H223" s="0" t="n">
        <f aca="false">SUMPRODUCT('inpt from problem params.ods'!$B$3:$E$3*'selected results'!D223:G223)</f>
        <v>191649.264694032</v>
      </c>
      <c r="I223" s="3" t="n">
        <f aca="false">SUMPRODUCT('inpt from problem params.ods'!$B$3:$E$3*'selected results'!N223:Q223)</f>
        <v>189251.927374072</v>
      </c>
      <c r="J223" s="3" t="n">
        <f aca="false">SUMPRODUCT('inpt from problem params.ods'!$B$3:$E$3*'selected results'!W223:Z223)</f>
        <v>189251.927374072</v>
      </c>
      <c r="K223" s="3" t="n">
        <f aca="false">SUMPRODUCT('inpt from problem params.ods'!$B$3:$E$3*'selected results'!AE223:AH223)</f>
        <v>187119.546377962</v>
      </c>
      <c r="L223" s="0" t="n">
        <f aca="false">H223-'inpt from problem params.ods'!B$6</f>
        <v>56802.264694032</v>
      </c>
      <c r="M223" s="0" t="n">
        <f aca="false">I223-'inpt from problem params.ods'!C$6</f>
        <v>57033.927374072</v>
      </c>
      <c r="N223" s="0" t="n">
        <f aca="false">J223-'inpt from problem params.ods'!D$6</f>
        <v>59696.927374072</v>
      </c>
      <c r="O223" s="0" t="n">
        <f aca="false">K223-'inpt from problem params.ods'!E$6</f>
        <v>60235.546377962</v>
      </c>
      <c r="P223" s="0" t="n">
        <f aca="false">'selected results'!H223+'selected results'!U223+'selected results'!L223</f>
        <v>106763</v>
      </c>
      <c r="Q223" s="0" t="n">
        <f aca="false">'selected results'!I223+'selected results'!R223+'selected results'!AC223</f>
        <v>85985.1</v>
      </c>
      <c r="R223" s="0" t="n">
        <f aca="false">'selected results'!J223+'selected results'!S223+'selected results'!AA223+'selected results'!AJ223</f>
        <v>44365</v>
      </c>
      <c r="S223" s="0" t="n">
        <f aca="false">'selected results'!K223+'selected results'!T223+'selected results'!AB223+'selected results'!AI223+'selected results'!AL223</f>
        <v>-3344.69</v>
      </c>
      <c r="T223" s="0" t="n">
        <f aca="false">ROUND(P223-L223,0)</f>
        <v>49961</v>
      </c>
      <c r="U223" s="0" t="n">
        <f aca="false">T223+ROUND(Q223-M223,0)</f>
        <v>78912</v>
      </c>
      <c r="V223" s="0" t="n">
        <f aca="false">U223+ROUND(R223-N223,0)</f>
        <v>63580</v>
      </c>
      <c r="W223" s="0" t="n">
        <f aca="false">V223+ROUND(S223-O223,0)</f>
        <v>0</v>
      </c>
      <c r="X223" s="0" t="n">
        <f aca="false">'selected results'!AM223+'selected results'!AK223+'selected results'!AD223+'selected results'!V223+'selected results'!M223</f>
        <v>32503660</v>
      </c>
      <c r="Y223" s="0" t="n">
        <f aca="false">'selected results'!AN223</f>
        <v>1</v>
      </c>
    </row>
    <row r="224" customFormat="false" ht="12.8" hidden="false" customHeight="false" outlineLevel="0" collapsed="false">
      <c r="A224" s="5" t="n">
        <f aca="false">'selected results'!A224</f>
        <v>52.32</v>
      </c>
      <c r="B224" s="0" t="n">
        <f aca="false">'selected results'!B224</f>
        <v>0.8</v>
      </c>
      <c r="C224" s="3" t="n">
        <f aca="false">'copy of results.csv '!C224</f>
        <v>1</v>
      </c>
      <c r="D224" s="0" t="n">
        <f aca="false">SUM('selected results'!D224:G224)</f>
        <v>648</v>
      </c>
      <c r="E224" s="3" t="n">
        <f aca="false">SUM('selected results'!N224:Q224)</f>
        <v>641.3333</v>
      </c>
      <c r="F224" s="3" t="n">
        <f aca="false">SUM('selected results'!W224:Z224)</f>
        <v>641.3333</v>
      </c>
      <c r="G224" s="0" t="n">
        <f aca="false">SUM('selected results'!AE224:AH224)</f>
        <v>633.0983</v>
      </c>
      <c r="H224" s="0" t="n">
        <f aca="false">SUMPRODUCT('inpt from problem params.ods'!$B$3:$E$3*'selected results'!D224:G224)</f>
        <v>191649.264694032</v>
      </c>
      <c r="I224" s="3" t="n">
        <f aca="false">SUMPRODUCT('inpt from problem params.ods'!$B$3:$E$3*'selected results'!N224:Q224)</f>
        <v>189251.927374072</v>
      </c>
      <c r="J224" s="3" t="n">
        <f aca="false">SUMPRODUCT('inpt from problem params.ods'!$B$3:$E$3*'selected results'!W224:Z224)</f>
        <v>189251.927374072</v>
      </c>
      <c r="K224" s="3" t="n">
        <f aca="false">SUMPRODUCT('inpt from problem params.ods'!$B$3:$E$3*'selected results'!AE224:AH224)</f>
        <v>187119.546377962</v>
      </c>
      <c r="L224" s="0" t="n">
        <f aca="false">H224-'inpt from problem params.ods'!B$6</f>
        <v>56802.264694032</v>
      </c>
      <c r="M224" s="0" t="n">
        <f aca="false">I224-'inpt from problem params.ods'!C$6</f>
        <v>57033.927374072</v>
      </c>
      <c r="N224" s="0" t="n">
        <f aca="false">J224-'inpt from problem params.ods'!D$6</f>
        <v>59696.927374072</v>
      </c>
      <c r="O224" s="0" t="n">
        <f aca="false">K224-'inpt from problem params.ods'!E$6</f>
        <v>60235.546377962</v>
      </c>
      <c r="P224" s="0" t="n">
        <f aca="false">'selected results'!H224+'selected results'!U224+'selected results'!L224</f>
        <v>106763</v>
      </c>
      <c r="Q224" s="0" t="n">
        <f aca="false">'selected results'!I224+'selected results'!R224+'selected results'!AC224</f>
        <v>107197</v>
      </c>
      <c r="R224" s="0" t="n">
        <f aca="false">'selected results'!J224+'selected results'!S224+'selected results'!AA224+'selected results'!AJ224</f>
        <v>21063.5</v>
      </c>
      <c r="S224" s="0" t="n">
        <f aca="false">'selected results'!K224+'selected results'!T224+'selected results'!AB224+'selected results'!AI224+'selected results'!AL224</f>
        <v>-1255.45</v>
      </c>
      <c r="T224" s="0" t="n">
        <f aca="false">ROUND(P224-L224,0)</f>
        <v>49961</v>
      </c>
      <c r="U224" s="0" t="n">
        <f aca="false">T224+ROUND(Q224-M224,0)</f>
        <v>100124</v>
      </c>
      <c r="V224" s="0" t="n">
        <f aca="false">U224+ROUND(R224-N224,0)</f>
        <v>61491</v>
      </c>
      <c r="W224" s="0" t="n">
        <f aca="false">V224+ROUND(S224-O224,0)</f>
        <v>0</v>
      </c>
      <c r="X224" s="0" t="n">
        <f aca="false">'selected results'!AM224+'selected results'!AK224+'selected results'!AD224+'selected results'!V224+'selected results'!M224</f>
        <v>32537530</v>
      </c>
      <c r="Y224" s="0" t="n">
        <f aca="false">'selected results'!AN224</f>
        <v>1</v>
      </c>
    </row>
    <row r="225" customFormat="false" ht="12.8" hidden="false" customHeight="false" outlineLevel="0" collapsed="false">
      <c r="A225" s="5" t="n">
        <f aca="false">'selected results'!A225</f>
        <v>52.32</v>
      </c>
      <c r="B225" s="0" t="n">
        <f aca="false">'selected results'!B225</f>
        <v>0.9</v>
      </c>
      <c r="C225" s="3" t="n">
        <f aca="false">'copy of results.csv '!C225</f>
        <v>1</v>
      </c>
      <c r="D225" s="0" t="n">
        <f aca="false">SUM('selected results'!D225:G225)</f>
        <v>648</v>
      </c>
      <c r="E225" s="3" t="n">
        <f aca="false">SUM('selected results'!N225:Q225)</f>
        <v>641.3333</v>
      </c>
      <c r="F225" s="3" t="n">
        <f aca="false">SUM('selected results'!W225:Z225)</f>
        <v>641.3333</v>
      </c>
      <c r="G225" s="0" t="n">
        <f aca="false">SUM('selected results'!AE225:AH225)</f>
        <v>623.3601</v>
      </c>
      <c r="H225" s="0" t="n">
        <f aca="false">SUMPRODUCT('inpt from problem params.ods'!$B$3:$E$3*'selected results'!D225:G225)</f>
        <v>191649.264694032</v>
      </c>
      <c r="I225" s="3" t="n">
        <f aca="false">SUMPRODUCT('inpt from problem params.ods'!$B$3:$E$3*'selected results'!N225:Q225)</f>
        <v>189251.927374072</v>
      </c>
      <c r="J225" s="3" t="n">
        <f aca="false">SUMPRODUCT('inpt from problem params.ods'!$B$3:$E$3*'selected results'!W225:Z225)</f>
        <v>189251.927374072</v>
      </c>
      <c r="K225" s="3" t="n">
        <f aca="false">SUMPRODUCT('inpt from problem params.ods'!$B$3:$E$3*'selected results'!AE225:AH225)</f>
        <v>184672.492061748</v>
      </c>
      <c r="L225" s="0" t="n">
        <f aca="false">H225-'inpt from problem params.ods'!B$6</f>
        <v>56802.264694032</v>
      </c>
      <c r="M225" s="0" t="n">
        <f aca="false">I225-'inpt from problem params.ods'!C$6</f>
        <v>57033.927374072</v>
      </c>
      <c r="N225" s="0" t="n">
        <f aca="false">J225-'inpt from problem params.ods'!D$6</f>
        <v>59696.927374072</v>
      </c>
      <c r="O225" s="0" t="n">
        <f aca="false">K225-'inpt from problem params.ods'!E$6</f>
        <v>57788.492061748</v>
      </c>
      <c r="P225" s="0" t="n">
        <f aca="false">'selected results'!H225+'selected results'!U225+'selected results'!L225</f>
        <v>106763</v>
      </c>
      <c r="Q225" s="0" t="n">
        <f aca="false">'selected results'!I225+'selected results'!R225+'selected results'!AC225</f>
        <v>113534</v>
      </c>
      <c r="R225" s="0" t="n">
        <f aca="false">'selected results'!J225+'selected results'!S225+'selected results'!AA225+'selected results'!AJ225</f>
        <v>14102.2</v>
      </c>
      <c r="S225" s="0" t="n">
        <f aca="false">'selected results'!K225+'selected results'!T225+'selected results'!AB225+'selected results'!AI225+'selected results'!AL225</f>
        <v>-3078.33</v>
      </c>
      <c r="T225" s="0" t="n">
        <f aca="false">ROUND(P225-L225,0)</f>
        <v>49961</v>
      </c>
      <c r="U225" s="0" t="n">
        <f aca="false">T225+ROUND(Q225-M225,0)</f>
        <v>106461</v>
      </c>
      <c r="V225" s="0" t="n">
        <f aca="false">U225+ROUND(R225-N225,0)</f>
        <v>60866</v>
      </c>
      <c r="W225" s="0" t="n">
        <f aca="false">V225+ROUND(S225-O225,0)</f>
        <v>-1</v>
      </c>
      <c r="X225" s="0" t="n">
        <f aca="false">'selected results'!AM225+'selected results'!AK225+'selected results'!AD225+'selected results'!V225+'selected results'!M225</f>
        <v>32680910</v>
      </c>
      <c r="Y225" s="0" t="n">
        <f aca="false">'selected results'!AN225</f>
        <v>1</v>
      </c>
    </row>
    <row r="226" customFormat="false" ht="12.8" hidden="false" customHeight="false" outlineLevel="0" collapsed="false">
      <c r="A226" s="5" t="n">
        <f aca="false">'selected results'!A226</f>
        <v>52.32</v>
      </c>
      <c r="B226" s="0" t="n">
        <f aca="false">'selected results'!B226</f>
        <v>1</v>
      </c>
      <c r="C226" s="3" t="n">
        <f aca="false">'copy of results.csv '!C226</f>
        <v>1</v>
      </c>
      <c r="D226" s="0" t="n">
        <f aca="false">SUM('selected results'!D226:G226)</f>
        <v>648</v>
      </c>
      <c r="E226" s="3" t="n">
        <f aca="false">SUM('selected results'!N226:Q226)</f>
        <v>641.3333</v>
      </c>
      <c r="F226" s="3" t="n">
        <f aca="false">SUM('selected results'!W226:Z226)</f>
        <v>641.3333</v>
      </c>
      <c r="G226" s="0" t="n">
        <f aca="false">SUM('selected results'!AE226:AH226)</f>
        <v>622.8926</v>
      </c>
      <c r="H226" s="0" t="n">
        <f aca="false">SUMPRODUCT('inpt from problem params.ods'!$B$3:$E$3*'selected results'!D226:G226)</f>
        <v>191649.264694032</v>
      </c>
      <c r="I226" s="3" t="n">
        <f aca="false">SUMPRODUCT('inpt from problem params.ods'!$B$3:$E$3*'selected results'!N226:Q226)</f>
        <v>189251.927374072</v>
      </c>
      <c r="J226" s="3" t="n">
        <f aca="false">SUMPRODUCT('inpt from problem params.ods'!$B$3:$E$3*'selected results'!W226:Z226)</f>
        <v>189251.927374072</v>
      </c>
      <c r="K226" s="3" t="n">
        <f aca="false">SUMPRODUCT('inpt from problem params.ods'!$B$3:$E$3*'selected results'!AE226:AH226)</f>
        <v>184504.379622748</v>
      </c>
      <c r="L226" s="0" t="n">
        <f aca="false">H226-'inpt from problem params.ods'!B$6</f>
        <v>56802.264694032</v>
      </c>
      <c r="M226" s="0" t="n">
        <f aca="false">I226-'inpt from problem params.ods'!C$6</f>
        <v>57033.927374072</v>
      </c>
      <c r="N226" s="0" t="n">
        <f aca="false">J226-'inpt from problem params.ods'!D$6</f>
        <v>59696.927374072</v>
      </c>
      <c r="O226" s="0" t="n">
        <f aca="false">K226-'inpt from problem params.ods'!E$6</f>
        <v>57620.379622748</v>
      </c>
      <c r="P226" s="0" t="n">
        <f aca="false">'selected results'!H226+'selected results'!U226+'selected results'!L226</f>
        <v>139192</v>
      </c>
      <c r="Q226" s="0" t="n">
        <f aca="false">'selected results'!I226+'selected results'!R226+'selected results'!AC226</f>
        <v>76537.8</v>
      </c>
      <c r="R226" s="0" t="n">
        <f aca="false">'selected results'!J226+'selected results'!S226+'selected results'!AA226+'selected results'!AJ226</f>
        <v>18134.6</v>
      </c>
      <c r="S226" s="0" t="n">
        <f aca="false">'selected results'!K226+'selected results'!T226+'selected results'!AB226+'selected results'!AI226+'selected results'!AL226</f>
        <v>-2710.51</v>
      </c>
      <c r="T226" s="0" t="n">
        <f aca="false">ROUND(P226-L226,0)</f>
        <v>82390</v>
      </c>
      <c r="U226" s="0" t="n">
        <f aca="false">T226+ROUND(Q226-M226,0)</f>
        <v>101894</v>
      </c>
      <c r="V226" s="0" t="n">
        <f aca="false">U226+ROUND(R226-N226,0)</f>
        <v>60332</v>
      </c>
      <c r="W226" s="0" t="n">
        <f aca="false">V226+ROUND(S226-O226,0)</f>
        <v>1</v>
      </c>
      <c r="X226" s="0" t="n">
        <f aca="false">'selected results'!AM226+'selected results'!AK226+'selected results'!AD226+'selected results'!V226+'selected results'!M226</f>
        <v>32749620</v>
      </c>
      <c r="Y226" s="0" t="n">
        <f aca="false">'selected results'!AN226</f>
        <v>1</v>
      </c>
    </row>
    <row r="227" customFormat="false" ht="12.8" hidden="false" customHeight="false" outlineLevel="0" collapsed="false">
      <c r="A227" s="5" t="str">
        <f aca="false">'selected results'!A227</f>
        <v>nonstacionary demand</v>
      </c>
      <c r="B227" s="0" t="n">
        <f aca="false">'selected results'!B227</f>
        <v>0</v>
      </c>
      <c r="C227" s="3" t="n">
        <f aca="false">'copy of results.csv '!C227</f>
        <v>0</v>
      </c>
      <c r="D227" s="0" t="n">
        <f aca="false">SUM('selected results'!D227:G227)</f>
        <v>0</v>
      </c>
      <c r="E227" s="3" t="n">
        <f aca="false">SUM('selected results'!N227:Q227)</f>
        <v>0</v>
      </c>
      <c r="F227" s="3" t="n">
        <f aca="false">SUM('selected results'!W227:Z227)</f>
        <v>0</v>
      </c>
      <c r="G227" s="0" t="n">
        <f aca="false">SUM('selected results'!AE227:AH227)</f>
        <v>0</v>
      </c>
      <c r="H227" s="0" t="n">
        <f aca="false">SUMPRODUCT('inpt from problem params.ods'!$B$3:$E$3*'selected results'!D227:G227)</f>
        <v>0</v>
      </c>
      <c r="I227" s="3" t="n">
        <f aca="false">SUMPRODUCT('inpt from problem params.ods'!$B$3:$E$3*'selected results'!N227:Q227)</f>
        <v>0</v>
      </c>
      <c r="J227" s="3" t="n">
        <f aca="false">SUMPRODUCT('inpt from problem params.ods'!$B$3:$E$3*'selected results'!W227:Z227)</f>
        <v>0</v>
      </c>
      <c r="K227" s="3" t="n">
        <f aca="false">SUMPRODUCT('inpt from problem params.ods'!$B$3:$E$3*'selected results'!AE227:AH227)</f>
        <v>0</v>
      </c>
      <c r="L227" s="0" t="n">
        <f aca="false">H227-'inpt from problem params.ods'!B$6</f>
        <v>-134847</v>
      </c>
      <c r="M227" s="0" t="n">
        <f aca="false">I227-'inpt from problem params.ods'!C$6</f>
        <v>-132218</v>
      </c>
      <c r="N227" s="0" t="n">
        <f aca="false">J227-'inpt from problem params.ods'!D$6</f>
        <v>-129555</v>
      </c>
      <c r="O227" s="0" t="n">
        <f aca="false">K227-'inpt from problem params.ods'!E$6</f>
        <v>-126884</v>
      </c>
      <c r="P227" s="0" t="n">
        <f aca="false">'selected results'!H227+'selected results'!U227+'selected results'!L227</f>
        <v>0</v>
      </c>
      <c r="Q227" s="0" t="n">
        <f aca="false">'selected results'!I227+'selected results'!R227+'selected results'!AC227</f>
        <v>0</v>
      </c>
      <c r="R227" s="0" t="n">
        <f aca="false">'selected results'!J227+'selected results'!S227+'selected results'!AA227+'selected results'!AJ227</f>
        <v>0</v>
      </c>
      <c r="S227" s="0" t="n">
        <f aca="false">'selected results'!K227+'selected results'!T227+'selected results'!AB227+'selected results'!AI227+'selected results'!AL227</f>
        <v>0</v>
      </c>
      <c r="T227" s="0" t="n">
        <f aca="false">ROUND(P227-L227,0)</f>
        <v>134847</v>
      </c>
      <c r="U227" s="0" t="n">
        <f aca="false">T227+ROUND(Q227-M227,0)</f>
        <v>267065</v>
      </c>
      <c r="V227" s="0" t="n">
        <f aca="false">U227+ROUND(R227-N227,0)</f>
        <v>396620</v>
      </c>
      <c r="W227" s="0" t="n">
        <f aca="false">V227+ROUND(S227-O227,0)</f>
        <v>523504</v>
      </c>
      <c r="X227" s="0" t="n">
        <f aca="false">'selected results'!AM227+'selected results'!AK227+'selected results'!AD227+'selected results'!V227+'selected results'!M227</f>
        <v>0</v>
      </c>
      <c r="Y227" s="0" t="n">
        <f aca="false">'selected results'!AN227</f>
        <v>0</v>
      </c>
    </row>
    <row r="228" customFormat="false" ht="12.8" hidden="false" customHeight="false" outlineLevel="0" collapsed="false">
      <c r="A228" s="5" t="n">
        <f aca="false">'selected results'!A228</f>
        <v>0</v>
      </c>
      <c r="B228" s="0" t="n">
        <f aca="false">'selected results'!B228</f>
        <v>0</v>
      </c>
      <c r="C228" s="3" t="n">
        <f aca="false">'copy of results.csv '!C228</f>
        <v>0</v>
      </c>
      <c r="D228" s="0" t="n">
        <f aca="false">SUM('selected results'!D228:G228)</f>
        <v>648</v>
      </c>
      <c r="E228" s="3" t="n">
        <f aca="false">SUM('selected results'!N228:Q228)</f>
        <v>639.1096</v>
      </c>
      <c r="F228" s="3" t="n">
        <f aca="false">SUM('selected results'!W228:Z228)</f>
        <v>629.0818</v>
      </c>
      <c r="G228" s="0" t="n">
        <f aca="false">SUM('selected results'!AE228:AH228)</f>
        <v>627.6052</v>
      </c>
      <c r="H228" s="0" t="n">
        <f aca="false">SUMPRODUCT('inpt from problem params.ods'!$B$3:$E$3*'selected results'!D228:G228)</f>
        <v>191649.264694032</v>
      </c>
      <c r="I228" s="3" t="n">
        <f aca="false">SUMPRODUCT('inpt from problem params.ods'!$B$3:$E$3*'selected results'!N228:Q228)</f>
        <v>188751.326466881</v>
      </c>
      <c r="J228" s="3" t="n">
        <f aca="false">SUMPRODUCT('inpt from problem params.ods'!$B$3:$E$3*'selected results'!W228:Z228)</f>
        <v>186140.912359077</v>
      </c>
      <c r="K228" s="3" t="n">
        <f aca="false">SUMPRODUCT('inpt from problem params.ods'!$B$3:$E$3*'selected results'!AE228:AH228)</f>
        <v>185747.589594854</v>
      </c>
      <c r="L228" s="0" t="n">
        <f aca="false">H228-'inpt from problem params.ods'!B$6</f>
        <v>56802.264694032</v>
      </c>
      <c r="M228" s="0" t="n">
        <f aca="false">I228-'inpt from problem params.ods'!C$6</f>
        <v>56533.326466881</v>
      </c>
      <c r="N228" s="0" t="n">
        <f aca="false">J228-'inpt from problem params.ods'!D$6</f>
        <v>56585.9123590772</v>
      </c>
      <c r="O228" s="0" t="n">
        <f aca="false">K228-'inpt from problem params.ods'!E$6</f>
        <v>58863.5895948537</v>
      </c>
      <c r="P228" s="0" t="n">
        <f aca="false">'selected results'!H228+'selected results'!U228+'selected results'!L228</f>
        <v>56802.3</v>
      </c>
      <c r="Q228" s="0" t="n">
        <f aca="false">'selected results'!I228+'selected results'!R228+'selected results'!AC228</f>
        <v>56533.5</v>
      </c>
      <c r="R228" s="0" t="n">
        <f aca="false">'selected results'!J228+'selected results'!S228+'selected results'!AA228+'selected results'!AJ228</f>
        <v>56585.8</v>
      </c>
      <c r="S228" s="0" t="n">
        <f aca="false">'selected results'!K228+'selected results'!T228+'selected results'!AB228+'selected results'!AI228+'selected results'!AL228</f>
        <v>58863.6</v>
      </c>
      <c r="T228" s="0" t="n">
        <f aca="false">ROUND(P228-L228,0)</f>
        <v>0</v>
      </c>
      <c r="U228" s="0" t="n">
        <f aca="false">T228+ROUND(Q228-M228,0)</f>
        <v>0</v>
      </c>
      <c r="V228" s="0" t="n">
        <f aca="false">U228+ROUND(R228-N228,0)</f>
        <v>0</v>
      </c>
      <c r="W228" s="0" t="n">
        <f aca="false">V228+ROUND(S228-O228,0)</f>
        <v>0</v>
      </c>
      <c r="X228" s="0" t="n">
        <f aca="false">'selected results'!AM228+'selected results'!AK228+'selected results'!AD228+'selected results'!V228+'selected results'!M228</f>
        <v>23420530</v>
      </c>
      <c r="Y228" s="0" t="n">
        <f aca="false">'selected results'!AN228</f>
        <v>0.671875</v>
      </c>
    </row>
    <row r="229" customFormat="false" ht="12.8" hidden="false" customHeight="false" outlineLevel="0" collapsed="false">
      <c r="A229" s="5" t="n">
        <f aca="false">'selected results'!A229</f>
        <v>0</v>
      </c>
      <c r="B229" s="0" t="n">
        <f aca="false">'selected results'!B229</f>
        <v>0.1</v>
      </c>
      <c r="C229" s="3" t="n">
        <f aca="false">'copy of results.csv '!C229</f>
        <v>0</v>
      </c>
      <c r="D229" s="0" t="n">
        <f aca="false">SUM('selected results'!D229:G229)</f>
        <v>648</v>
      </c>
      <c r="E229" s="3" t="n">
        <f aca="false">SUM('selected results'!N229:Q229)</f>
        <v>639.1096</v>
      </c>
      <c r="F229" s="3" t="n">
        <f aca="false">SUM('selected results'!W229:Z229)</f>
        <v>629.0818</v>
      </c>
      <c r="G229" s="0" t="n">
        <f aca="false">SUM('selected results'!AE229:AH229)</f>
        <v>627.6052</v>
      </c>
      <c r="H229" s="0" t="n">
        <f aca="false">SUMPRODUCT('inpt from problem params.ods'!$B$3:$E$3*'selected results'!D229:G229)</f>
        <v>191649.264694032</v>
      </c>
      <c r="I229" s="3" t="n">
        <f aca="false">SUMPRODUCT('inpt from problem params.ods'!$B$3:$E$3*'selected results'!N229:Q229)</f>
        <v>188751.326466881</v>
      </c>
      <c r="J229" s="3" t="n">
        <f aca="false">SUMPRODUCT('inpt from problem params.ods'!$B$3:$E$3*'selected results'!W229:Z229)</f>
        <v>186140.912359077</v>
      </c>
      <c r="K229" s="3" t="n">
        <f aca="false">SUMPRODUCT('inpt from problem params.ods'!$B$3:$E$3*'selected results'!AE229:AH229)</f>
        <v>185747.589594854</v>
      </c>
      <c r="L229" s="0" t="n">
        <f aca="false">H229-'inpt from problem params.ods'!B$6</f>
        <v>56802.264694032</v>
      </c>
      <c r="M229" s="0" t="n">
        <f aca="false">I229-'inpt from problem params.ods'!C$6</f>
        <v>56533.326466881</v>
      </c>
      <c r="N229" s="0" t="n">
        <f aca="false">J229-'inpt from problem params.ods'!D$6</f>
        <v>56585.9123590772</v>
      </c>
      <c r="O229" s="0" t="n">
        <f aca="false">K229-'inpt from problem params.ods'!E$6</f>
        <v>58863.5895948537</v>
      </c>
      <c r="P229" s="0" t="n">
        <f aca="false">'selected results'!H229+'selected results'!U229+'selected results'!L229</f>
        <v>56802.3</v>
      </c>
      <c r="Q229" s="0" t="n">
        <f aca="false">'selected results'!I229+'selected results'!R229+'selected results'!AC229</f>
        <v>56533.5</v>
      </c>
      <c r="R229" s="0" t="n">
        <f aca="false">'selected results'!J229+'selected results'!S229+'selected results'!AA229+'selected results'!AJ229</f>
        <v>56585.8</v>
      </c>
      <c r="S229" s="0" t="n">
        <f aca="false">'selected results'!K229+'selected results'!T229+'selected results'!AB229+'selected results'!AI229+'selected results'!AL229</f>
        <v>58863.6</v>
      </c>
      <c r="T229" s="0" t="n">
        <f aca="false">ROUND(P229-L229,0)</f>
        <v>0</v>
      </c>
      <c r="U229" s="0" t="n">
        <f aca="false">T229+ROUND(Q229-M229,0)</f>
        <v>0</v>
      </c>
      <c r="V229" s="0" t="n">
        <f aca="false">U229+ROUND(R229-N229,0)</f>
        <v>0</v>
      </c>
      <c r="W229" s="0" t="n">
        <f aca="false">V229+ROUND(S229-O229,0)</f>
        <v>0</v>
      </c>
      <c r="X229" s="0" t="n">
        <f aca="false">'selected results'!AM229+'selected results'!AK229+'selected results'!AD229+'selected results'!V229+'selected results'!M229</f>
        <v>23420530</v>
      </c>
      <c r="Y229" s="0" t="n">
        <f aca="false">'selected results'!AN229</f>
        <v>0.671875</v>
      </c>
    </row>
    <row r="230" customFormat="false" ht="12.8" hidden="false" customHeight="false" outlineLevel="0" collapsed="false">
      <c r="A230" s="5" t="n">
        <f aca="false">'selected results'!A230</f>
        <v>0</v>
      </c>
      <c r="B230" s="0" t="n">
        <f aca="false">'selected results'!B230</f>
        <v>0.2</v>
      </c>
      <c r="C230" s="3" t="n">
        <f aca="false">'copy of results.csv '!C230</f>
        <v>0</v>
      </c>
      <c r="D230" s="0" t="n">
        <f aca="false">SUM('selected results'!D230:G230)</f>
        <v>648</v>
      </c>
      <c r="E230" s="3" t="n">
        <f aca="false">SUM('selected results'!N230:Q230)</f>
        <v>639.1096</v>
      </c>
      <c r="F230" s="3" t="n">
        <f aca="false">SUM('selected results'!W230:Z230)</f>
        <v>629.0818</v>
      </c>
      <c r="G230" s="0" t="n">
        <f aca="false">SUM('selected results'!AE230:AH230)</f>
        <v>627.6052</v>
      </c>
      <c r="H230" s="0" t="n">
        <f aca="false">SUMPRODUCT('inpt from problem params.ods'!$B$3:$E$3*'selected results'!D230:G230)</f>
        <v>191649.264694032</v>
      </c>
      <c r="I230" s="3" t="n">
        <f aca="false">SUMPRODUCT('inpt from problem params.ods'!$B$3:$E$3*'selected results'!N230:Q230)</f>
        <v>188751.326466881</v>
      </c>
      <c r="J230" s="3" t="n">
        <f aca="false">SUMPRODUCT('inpt from problem params.ods'!$B$3:$E$3*'selected results'!W230:Z230)</f>
        <v>186140.912359077</v>
      </c>
      <c r="K230" s="3" t="n">
        <f aca="false">SUMPRODUCT('inpt from problem params.ods'!$B$3:$E$3*'selected results'!AE230:AH230)</f>
        <v>185747.589594854</v>
      </c>
      <c r="L230" s="0" t="n">
        <f aca="false">H230-'inpt from problem params.ods'!B$6</f>
        <v>56802.264694032</v>
      </c>
      <c r="M230" s="0" t="n">
        <f aca="false">I230-'inpt from problem params.ods'!C$6</f>
        <v>56533.326466881</v>
      </c>
      <c r="N230" s="0" t="n">
        <f aca="false">J230-'inpt from problem params.ods'!D$6</f>
        <v>56585.9123590772</v>
      </c>
      <c r="O230" s="0" t="n">
        <f aca="false">K230-'inpt from problem params.ods'!E$6</f>
        <v>58863.5895948537</v>
      </c>
      <c r="P230" s="0" t="n">
        <f aca="false">'selected results'!H230+'selected results'!U230+'selected results'!L230</f>
        <v>56802.3</v>
      </c>
      <c r="Q230" s="0" t="n">
        <f aca="false">'selected results'!I230+'selected results'!R230+'selected results'!AC230</f>
        <v>56533.5</v>
      </c>
      <c r="R230" s="0" t="n">
        <f aca="false">'selected results'!J230+'selected results'!S230+'selected results'!AA230+'selected results'!AJ230</f>
        <v>56585.8</v>
      </c>
      <c r="S230" s="0" t="n">
        <f aca="false">'selected results'!K230+'selected results'!T230+'selected results'!AB230+'selected results'!AI230+'selected results'!AL230</f>
        <v>58863.6</v>
      </c>
      <c r="T230" s="0" t="n">
        <f aca="false">ROUND(P230-L230,0)</f>
        <v>0</v>
      </c>
      <c r="U230" s="0" t="n">
        <f aca="false">T230+ROUND(Q230-M230,0)</f>
        <v>0</v>
      </c>
      <c r="V230" s="0" t="n">
        <f aca="false">U230+ROUND(R230-N230,0)</f>
        <v>0</v>
      </c>
      <c r="W230" s="0" t="n">
        <f aca="false">V230+ROUND(S230-O230,0)</f>
        <v>0</v>
      </c>
      <c r="X230" s="0" t="n">
        <f aca="false">'selected results'!AM230+'selected results'!AK230+'selected results'!AD230+'selected results'!V230+'selected results'!M230</f>
        <v>23420530</v>
      </c>
      <c r="Y230" s="0" t="n">
        <f aca="false">'selected results'!AN230</f>
        <v>0.671875</v>
      </c>
    </row>
    <row r="231" customFormat="false" ht="12.8" hidden="false" customHeight="false" outlineLevel="0" collapsed="false">
      <c r="A231" s="5" t="n">
        <f aca="false">'selected results'!A231</f>
        <v>0</v>
      </c>
      <c r="B231" s="0" t="n">
        <f aca="false">'selected results'!B231</f>
        <v>0.3</v>
      </c>
      <c r="C231" s="3" t="n">
        <f aca="false">'copy of results.csv '!C231</f>
        <v>0</v>
      </c>
      <c r="D231" s="0" t="n">
        <f aca="false">SUM('selected results'!D231:G231)</f>
        <v>648</v>
      </c>
      <c r="E231" s="3" t="n">
        <f aca="false">SUM('selected results'!N231:Q231)</f>
        <v>639.1096</v>
      </c>
      <c r="F231" s="3" t="n">
        <f aca="false">SUM('selected results'!W231:Z231)</f>
        <v>629.0818</v>
      </c>
      <c r="G231" s="0" t="n">
        <f aca="false">SUM('selected results'!AE231:AH231)</f>
        <v>627.6052</v>
      </c>
      <c r="H231" s="0" t="n">
        <f aca="false">SUMPRODUCT('inpt from problem params.ods'!$B$3:$E$3*'selected results'!D231:G231)</f>
        <v>191649.264694032</v>
      </c>
      <c r="I231" s="3" t="n">
        <f aca="false">SUMPRODUCT('inpt from problem params.ods'!$B$3:$E$3*'selected results'!N231:Q231)</f>
        <v>188751.326466881</v>
      </c>
      <c r="J231" s="3" t="n">
        <f aca="false">SUMPRODUCT('inpt from problem params.ods'!$B$3:$E$3*'selected results'!W231:Z231)</f>
        <v>186140.912359077</v>
      </c>
      <c r="K231" s="3" t="n">
        <f aca="false">SUMPRODUCT('inpt from problem params.ods'!$B$3:$E$3*'selected results'!AE231:AH231)</f>
        <v>185747.589594854</v>
      </c>
      <c r="L231" s="0" t="n">
        <f aca="false">H231-'inpt from problem params.ods'!B$6</f>
        <v>56802.264694032</v>
      </c>
      <c r="M231" s="0" t="n">
        <f aca="false">I231-'inpt from problem params.ods'!C$6</f>
        <v>56533.326466881</v>
      </c>
      <c r="N231" s="0" t="n">
        <f aca="false">J231-'inpt from problem params.ods'!D$6</f>
        <v>56585.9123590772</v>
      </c>
      <c r="O231" s="0" t="n">
        <f aca="false">K231-'inpt from problem params.ods'!E$6</f>
        <v>58863.5895948537</v>
      </c>
      <c r="P231" s="0" t="n">
        <f aca="false">'selected results'!H231+'selected results'!U231+'selected results'!L231</f>
        <v>56802.3</v>
      </c>
      <c r="Q231" s="0" t="n">
        <f aca="false">'selected results'!I231+'selected results'!R231+'selected results'!AC231</f>
        <v>56533.5</v>
      </c>
      <c r="R231" s="0" t="n">
        <f aca="false">'selected results'!J231+'selected results'!S231+'selected results'!AA231+'selected results'!AJ231</f>
        <v>56585.8</v>
      </c>
      <c r="S231" s="0" t="n">
        <f aca="false">'selected results'!K231+'selected results'!T231+'selected results'!AB231+'selected results'!AI231+'selected results'!AL231</f>
        <v>58863.6</v>
      </c>
      <c r="T231" s="0" t="n">
        <f aca="false">ROUND(P231-L231,0)</f>
        <v>0</v>
      </c>
      <c r="U231" s="0" t="n">
        <f aca="false">T231+ROUND(Q231-M231,0)</f>
        <v>0</v>
      </c>
      <c r="V231" s="0" t="n">
        <f aca="false">U231+ROUND(R231-N231,0)</f>
        <v>0</v>
      </c>
      <c r="W231" s="0" t="n">
        <f aca="false">V231+ROUND(S231-O231,0)</f>
        <v>0</v>
      </c>
      <c r="X231" s="0" t="n">
        <f aca="false">'selected results'!AM231+'selected results'!AK231+'selected results'!AD231+'selected results'!V231+'selected results'!M231</f>
        <v>23420530</v>
      </c>
      <c r="Y231" s="0" t="n">
        <f aca="false">'selected results'!AN231</f>
        <v>0.671875</v>
      </c>
    </row>
    <row r="232" customFormat="false" ht="12.8" hidden="false" customHeight="false" outlineLevel="0" collapsed="false">
      <c r="A232" s="5" t="n">
        <f aca="false">'selected results'!A232</f>
        <v>0</v>
      </c>
      <c r="B232" s="0" t="n">
        <f aca="false">'selected results'!B232</f>
        <v>0.4</v>
      </c>
      <c r="C232" s="3" t="n">
        <f aca="false">'copy of results.csv '!C232</f>
        <v>0</v>
      </c>
      <c r="D232" s="0" t="n">
        <f aca="false">SUM('selected results'!D232:G232)</f>
        <v>648</v>
      </c>
      <c r="E232" s="3" t="n">
        <f aca="false">SUM('selected results'!N232:Q232)</f>
        <v>639.1096</v>
      </c>
      <c r="F232" s="3" t="n">
        <f aca="false">SUM('selected results'!W232:Z232)</f>
        <v>629.0818</v>
      </c>
      <c r="G232" s="0" t="n">
        <f aca="false">SUM('selected results'!AE232:AH232)</f>
        <v>627.6052</v>
      </c>
      <c r="H232" s="0" t="n">
        <f aca="false">SUMPRODUCT('inpt from problem params.ods'!$B$3:$E$3*'selected results'!D232:G232)</f>
        <v>191649.264694032</v>
      </c>
      <c r="I232" s="3" t="n">
        <f aca="false">SUMPRODUCT('inpt from problem params.ods'!$B$3:$E$3*'selected results'!N232:Q232)</f>
        <v>188751.326466881</v>
      </c>
      <c r="J232" s="3" t="n">
        <f aca="false">SUMPRODUCT('inpt from problem params.ods'!$B$3:$E$3*'selected results'!W232:Z232)</f>
        <v>186140.912359077</v>
      </c>
      <c r="K232" s="3" t="n">
        <f aca="false">SUMPRODUCT('inpt from problem params.ods'!$B$3:$E$3*'selected results'!AE232:AH232)</f>
        <v>185747.589594854</v>
      </c>
      <c r="L232" s="0" t="n">
        <f aca="false">H232-'inpt from problem params.ods'!B$6</f>
        <v>56802.264694032</v>
      </c>
      <c r="M232" s="0" t="n">
        <f aca="false">I232-'inpt from problem params.ods'!C$6</f>
        <v>56533.326466881</v>
      </c>
      <c r="N232" s="0" t="n">
        <f aca="false">J232-'inpt from problem params.ods'!D$6</f>
        <v>56585.9123590772</v>
      </c>
      <c r="O232" s="0" t="n">
        <f aca="false">K232-'inpt from problem params.ods'!E$6</f>
        <v>58863.5895948537</v>
      </c>
      <c r="P232" s="0" t="n">
        <f aca="false">'selected results'!H232+'selected results'!U232+'selected results'!L232</f>
        <v>56802.3</v>
      </c>
      <c r="Q232" s="0" t="n">
        <f aca="false">'selected results'!I232+'selected results'!R232+'selected results'!AC232</f>
        <v>56533.5</v>
      </c>
      <c r="R232" s="0" t="n">
        <f aca="false">'selected results'!J232+'selected results'!S232+'selected results'!AA232+'selected results'!AJ232</f>
        <v>56585.8</v>
      </c>
      <c r="S232" s="0" t="n">
        <f aca="false">'selected results'!K232+'selected results'!T232+'selected results'!AB232+'selected results'!AI232+'selected results'!AL232</f>
        <v>58863.6</v>
      </c>
      <c r="T232" s="0" t="n">
        <f aca="false">ROUND(P232-L232,0)</f>
        <v>0</v>
      </c>
      <c r="U232" s="0" t="n">
        <f aca="false">T232+ROUND(Q232-M232,0)</f>
        <v>0</v>
      </c>
      <c r="V232" s="0" t="n">
        <f aca="false">U232+ROUND(R232-N232,0)</f>
        <v>0</v>
      </c>
      <c r="W232" s="0" t="n">
        <f aca="false">V232+ROUND(S232-O232,0)</f>
        <v>0</v>
      </c>
      <c r="X232" s="0" t="n">
        <f aca="false">'selected results'!AM232+'selected results'!AK232+'selected results'!AD232+'selected results'!V232+'selected results'!M232</f>
        <v>23420530</v>
      </c>
      <c r="Y232" s="0" t="n">
        <f aca="false">'selected results'!AN232</f>
        <v>0.671875</v>
      </c>
    </row>
    <row r="233" customFormat="false" ht="12.8" hidden="false" customHeight="false" outlineLevel="0" collapsed="false">
      <c r="A233" s="5" t="n">
        <f aca="false">'selected results'!A233</f>
        <v>0</v>
      </c>
      <c r="B233" s="0" t="n">
        <f aca="false">'selected results'!B233</f>
        <v>0.5</v>
      </c>
      <c r="C233" s="3" t="n">
        <f aca="false">'copy of results.csv '!C233</f>
        <v>0</v>
      </c>
      <c r="D233" s="0" t="n">
        <f aca="false">SUM('selected results'!D233:G233)</f>
        <v>648</v>
      </c>
      <c r="E233" s="3" t="n">
        <f aca="false">SUM('selected results'!N233:Q233)</f>
        <v>639.1096</v>
      </c>
      <c r="F233" s="3" t="n">
        <f aca="false">SUM('selected results'!W233:Z233)</f>
        <v>629.0818</v>
      </c>
      <c r="G233" s="0" t="n">
        <f aca="false">SUM('selected results'!AE233:AH233)</f>
        <v>627.6052</v>
      </c>
      <c r="H233" s="0" t="n">
        <f aca="false">SUMPRODUCT('inpt from problem params.ods'!$B$3:$E$3*'selected results'!D233:G233)</f>
        <v>191649.264694032</v>
      </c>
      <c r="I233" s="3" t="n">
        <f aca="false">SUMPRODUCT('inpt from problem params.ods'!$B$3:$E$3*'selected results'!N233:Q233)</f>
        <v>188751.326466881</v>
      </c>
      <c r="J233" s="3" t="n">
        <f aca="false">SUMPRODUCT('inpt from problem params.ods'!$B$3:$E$3*'selected results'!W233:Z233)</f>
        <v>186140.912359077</v>
      </c>
      <c r="K233" s="3" t="n">
        <f aca="false">SUMPRODUCT('inpt from problem params.ods'!$B$3:$E$3*'selected results'!AE233:AH233)</f>
        <v>185747.589594854</v>
      </c>
      <c r="L233" s="0" t="n">
        <f aca="false">H233-'inpt from problem params.ods'!B$6</f>
        <v>56802.264694032</v>
      </c>
      <c r="M233" s="0" t="n">
        <f aca="false">I233-'inpt from problem params.ods'!C$6</f>
        <v>56533.326466881</v>
      </c>
      <c r="N233" s="0" t="n">
        <f aca="false">J233-'inpt from problem params.ods'!D$6</f>
        <v>56585.9123590772</v>
      </c>
      <c r="O233" s="0" t="n">
        <f aca="false">K233-'inpt from problem params.ods'!E$6</f>
        <v>58863.5895948537</v>
      </c>
      <c r="P233" s="0" t="n">
        <f aca="false">'selected results'!H233+'selected results'!U233+'selected results'!L233</f>
        <v>56802.3</v>
      </c>
      <c r="Q233" s="0" t="n">
        <f aca="false">'selected results'!I233+'selected results'!R233+'selected results'!AC233</f>
        <v>56533.5</v>
      </c>
      <c r="R233" s="0" t="n">
        <f aca="false">'selected results'!J233+'selected results'!S233+'selected results'!AA233+'selected results'!AJ233</f>
        <v>56585.8</v>
      </c>
      <c r="S233" s="0" t="n">
        <f aca="false">'selected results'!K233+'selected results'!T233+'selected results'!AB233+'selected results'!AI233+'selected results'!AL233</f>
        <v>58863.6</v>
      </c>
      <c r="T233" s="0" t="n">
        <f aca="false">ROUND(P233-L233,0)</f>
        <v>0</v>
      </c>
      <c r="U233" s="0" t="n">
        <f aca="false">T233+ROUND(Q233-M233,0)</f>
        <v>0</v>
      </c>
      <c r="V233" s="0" t="n">
        <f aca="false">U233+ROUND(R233-N233,0)</f>
        <v>0</v>
      </c>
      <c r="W233" s="0" t="n">
        <f aca="false">V233+ROUND(S233-O233,0)</f>
        <v>0</v>
      </c>
      <c r="X233" s="0" t="n">
        <f aca="false">'selected results'!AM233+'selected results'!AK233+'selected results'!AD233+'selected results'!V233+'selected results'!M233</f>
        <v>23420530</v>
      </c>
      <c r="Y233" s="0" t="n">
        <f aca="false">'selected results'!AN233</f>
        <v>0.671875</v>
      </c>
    </row>
    <row r="234" customFormat="false" ht="12.8" hidden="false" customHeight="false" outlineLevel="0" collapsed="false">
      <c r="A234" s="5" t="n">
        <f aca="false">'selected results'!A234</f>
        <v>0</v>
      </c>
      <c r="B234" s="0" t="n">
        <f aca="false">'selected results'!B234</f>
        <v>0.6</v>
      </c>
      <c r="C234" s="3" t="n">
        <f aca="false">'copy of results.csv '!C234</f>
        <v>0</v>
      </c>
      <c r="D234" s="0" t="n">
        <f aca="false">SUM('selected results'!D234:G234)</f>
        <v>648</v>
      </c>
      <c r="E234" s="3" t="n">
        <f aca="false">SUM('selected results'!N234:Q234)</f>
        <v>639.1096</v>
      </c>
      <c r="F234" s="3" t="n">
        <f aca="false">SUM('selected results'!W234:Z234)</f>
        <v>629.0818</v>
      </c>
      <c r="G234" s="0" t="n">
        <f aca="false">SUM('selected results'!AE234:AH234)</f>
        <v>627.6052</v>
      </c>
      <c r="H234" s="0" t="n">
        <f aca="false">SUMPRODUCT('inpt from problem params.ods'!$B$3:$E$3*'selected results'!D234:G234)</f>
        <v>191649.264694032</v>
      </c>
      <c r="I234" s="3" t="n">
        <f aca="false">SUMPRODUCT('inpt from problem params.ods'!$B$3:$E$3*'selected results'!N234:Q234)</f>
        <v>188751.326466881</v>
      </c>
      <c r="J234" s="3" t="n">
        <f aca="false">SUMPRODUCT('inpt from problem params.ods'!$B$3:$E$3*'selected results'!W234:Z234)</f>
        <v>186140.912359077</v>
      </c>
      <c r="K234" s="3" t="n">
        <f aca="false">SUMPRODUCT('inpt from problem params.ods'!$B$3:$E$3*'selected results'!AE234:AH234)</f>
        <v>185747.589594854</v>
      </c>
      <c r="L234" s="0" t="n">
        <f aca="false">H234-'inpt from problem params.ods'!B$6</f>
        <v>56802.264694032</v>
      </c>
      <c r="M234" s="0" t="n">
        <f aca="false">I234-'inpt from problem params.ods'!C$6</f>
        <v>56533.326466881</v>
      </c>
      <c r="N234" s="0" t="n">
        <f aca="false">J234-'inpt from problem params.ods'!D$6</f>
        <v>56585.9123590772</v>
      </c>
      <c r="O234" s="0" t="n">
        <f aca="false">K234-'inpt from problem params.ods'!E$6</f>
        <v>58863.5895948537</v>
      </c>
      <c r="P234" s="0" t="n">
        <f aca="false">'selected results'!H234+'selected results'!U234+'selected results'!L234</f>
        <v>56802.3</v>
      </c>
      <c r="Q234" s="0" t="n">
        <f aca="false">'selected results'!I234+'selected results'!R234+'selected results'!AC234</f>
        <v>56533.5</v>
      </c>
      <c r="R234" s="0" t="n">
        <f aca="false">'selected results'!J234+'selected results'!S234+'selected results'!AA234+'selected results'!AJ234</f>
        <v>56585.8</v>
      </c>
      <c r="S234" s="0" t="n">
        <f aca="false">'selected results'!K234+'selected results'!T234+'selected results'!AB234+'selected results'!AI234+'selected results'!AL234</f>
        <v>58863.6</v>
      </c>
      <c r="T234" s="0" t="n">
        <f aca="false">ROUND(P234-L234,0)</f>
        <v>0</v>
      </c>
      <c r="U234" s="0" t="n">
        <f aca="false">T234+ROUND(Q234-M234,0)</f>
        <v>0</v>
      </c>
      <c r="V234" s="0" t="n">
        <f aca="false">U234+ROUND(R234-N234,0)</f>
        <v>0</v>
      </c>
      <c r="W234" s="0" t="n">
        <f aca="false">V234+ROUND(S234-O234,0)</f>
        <v>0</v>
      </c>
      <c r="X234" s="0" t="n">
        <f aca="false">'selected results'!AM234+'selected results'!AK234+'selected results'!AD234+'selected results'!V234+'selected results'!M234</f>
        <v>23420530</v>
      </c>
      <c r="Y234" s="0" t="n">
        <f aca="false">'selected results'!AN234</f>
        <v>0.671875</v>
      </c>
    </row>
    <row r="235" customFormat="false" ht="12.8" hidden="false" customHeight="false" outlineLevel="0" collapsed="false">
      <c r="A235" s="5" t="n">
        <f aca="false">'selected results'!A235</f>
        <v>0</v>
      </c>
      <c r="B235" s="0" t="n">
        <f aca="false">'selected results'!B235</f>
        <v>0.7</v>
      </c>
      <c r="C235" s="3" t="n">
        <f aca="false">'copy of results.csv '!C235</f>
        <v>0</v>
      </c>
      <c r="D235" s="0" t="n">
        <f aca="false">SUM('selected results'!D235:G235)</f>
        <v>648</v>
      </c>
      <c r="E235" s="3" t="n">
        <f aca="false">SUM('selected results'!N235:Q235)</f>
        <v>639.1096</v>
      </c>
      <c r="F235" s="3" t="n">
        <f aca="false">SUM('selected results'!W235:Z235)</f>
        <v>629.0818</v>
      </c>
      <c r="G235" s="0" t="n">
        <f aca="false">SUM('selected results'!AE235:AH235)</f>
        <v>627.6052</v>
      </c>
      <c r="H235" s="0" t="n">
        <f aca="false">SUMPRODUCT('inpt from problem params.ods'!$B$3:$E$3*'selected results'!D235:G235)</f>
        <v>191649.264694032</v>
      </c>
      <c r="I235" s="3" t="n">
        <f aca="false">SUMPRODUCT('inpt from problem params.ods'!$B$3:$E$3*'selected results'!N235:Q235)</f>
        <v>188751.326466881</v>
      </c>
      <c r="J235" s="3" t="n">
        <f aca="false">SUMPRODUCT('inpt from problem params.ods'!$B$3:$E$3*'selected results'!W235:Z235)</f>
        <v>186140.912359077</v>
      </c>
      <c r="K235" s="3" t="n">
        <f aca="false">SUMPRODUCT('inpt from problem params.ods'!$B$3:$E$3*'selected results'!AE235:AH235)</f>
        <v>185747.589594854</v>
      </c>
      <c r="L235" s="0" t="n">
        <f aca="false">H235-'inpt from problem params.ods'!B$6</f>
        <v>56802.264694032</v>
      </c>
      <c r="M235" s="0" t="n">
        <f aca="false">I235-'inpt from problem params.ods'!C$6</f>
        <v>56533.326466881</v>
      </c>
      <c r="N235" s="0" t="n">
        <f aca="false">J235-'inpt from problem params.ods'!D$6</f>
        <v>56585.9123590772</v>
      </c>
      <c r="O235" s="0" t="n">
        <f aca="false">K235-'inpt from problem params.ods'!E$6</f>
        <v>58863.5895948537</v>
      </c>
      <c r="P235" s="0" t="n">
        <f aca="false">'selected results'!H235+'selected results'!U235+'selected results'!L235</f>
        <v>56802.3</v>
      </c>
      <c r="Q235" s="0" t="n">
        <f aca="false">'selected results'!I235+'selected results'!R235+'selected results'!AC235</f>
        <v>56533.5</v>
      </c>
      <c r="R235" s="0" t="n">
        <f aca="false">'selected results'!J235+'selected results'!S235+'selected results'!AA235+'selected results'!AJ235</f>
        <v>56585.8</v>
      </c>
      <c r="S235" s="0" t="n">
        <f aca="false">'selected results'!K235+'selected results'!T235+'selected results'!AB235+'selected results'!AI235+'selected results'!AL235</f>
        <v>58863.6</v>
      </c>
      <c r="T235" s="0" t="n">
        <f aca="false">ROUND(P235-L235,0)</f>
        <v>0</v>
      </c>
      <c r="U235" s="0" t="n">
        <f aca="false">T235+ROUND(Q235-M235,0)</f>
        <v>0</v>
      </c>
      <c r="V235" s="0" t="n">
        <f aca="false">U235+ROUND(R235-N235,0)</f>
        <v>0</v>
      </c>
      <c r="W235" s="0" t="n">
        <f aca="false">V235+ROUND(S235-O235,0)</f>
        <v>0</v>
      </c>
      <c r="X235" s="0" t="n">
        <f aca="false">'selected results'!AM235+'selected results'!AK235+'selected results'!AD235+'selected results'!V235+'selected results'!M235</f>
        <v>23420530</v>
      </c>
      <c r="Y235" s="0" t="n">
        <f aca="false">'selected results'!AN235</f>
        <v>0.671875</v>
      </c>
    </row>
    <row r="236" customFormat="false" ht="12.8" hidden="false" customHeight="false" outlineLevel="0" collapsed="false">
      <c r="A236" s="5" t="n">
        <f aca="false">'selected results'!A236</f>
        <v>0</v>
      </c>
      <c r="B236" s="0" t="n">
        <f aca="false">'selected results'!B236</f>
        <v>0.8</v>
      </c>
      <c r="C236" s="3" t="n">
        <f aca="false">'copy of results.csv '!C236</f>
        <v>0</v>
      </c>
      <c r="D236" s="0" t="n">
        <f aca="false">SUM('selected results'!D236:G236)</f>
        <v>648</v>
      </c>
      <c r="E236" s="3" t="n">
        <f aca="false">SUM('selected results'!N236:Q236)</f>
        <v>639.1096</v>
      </c>
      <c r="F236" s="3" t="n">
        <f aca="false">SUM('selected results'!W236:Z236)</f>
        <v>629.0818</v>
      </c>
      <c r="G236" s="0" t="n">
        <f aca="false">SUM('selected results'!AE236:AH236)</f>
        <v>627.6052</v>
      </c>
      <c r="H236" s="0" t="n">
        <f aca="false">SUMPRODUCT('inpt from problem params.ods'!$B$3:$E$3*'selected results'!D236:G236)</f>
        <v>191649.264694032</v>
      </c>
      <c r="I236" s="3" t="n">
        <f aca="false">SUMPRODUCT('inpt from problem params.ods'!$B$3:$E$3*'selected results'!N236:Q236)</f>
        <v>188751.326466881</v>
      </c>
      <c r="J236" s="3" t="n">
        <f aca="false">SUMPRODUCT('inpt from problem params.ods'!$B$3:$E$3*'selected results'!W236:Z236)</f>
        <v>186140.912359077</v>
      </c>
      <c r="K236" s="3" t="n">
        <f aca="false">SUMPRODUCT('inpt from problem params.ods'!$B$3:$E$3*'selected results'!AE236:AH236)</f>
        <v>185747.589594854</v>
      </c>
      <c r="L236" s="0" t="n">
        <f aca="false">H236-'inpt from problem params.ods'!B$6</f>
        <v>56802.264694032</v>
      </c>
      <c r="M236" s="0" t="n">
        <f aca="false">I236-'inpt from problem params.ods'!C$6</f>
        <v>56533.326466881</v>
      </c>
      <c r="N236" s="0" t="n">
        <f aca="false">J236-'inpt from problem params.ods'!D$6</f>
        <v>56585.9123590772</v>
      </c>
      <c r="O236" s="0" t="n">
        <f aca="false">K236-'inpt from problem params.ods'!E$6</f>
        <v>58863.5895948537</v>
      </c>
      <c r="P236" s="0" t="n">
        <f aca="false">'selected results'!H236+'selected results'!U236+'selected results'!L236</f>
        <v>56802.3</v>
      </c>
      <c r="Q236" s="0" t="n">
        <f aca="false">'selected results'!I236+'selected results'!R236+'selected results'!AC236</f>
        <v>56533.5</v>
      </c>
      <c r="R236" s="0" t="n">
        <f aca="false">'selected results'!J236+'selected results'!S236+'selected results'!AA236+'selected results'!AJ236</f>
        <v>56585.8</v>
      </c>
      <c r="S236" s="0" t="n">
        <f aca="false">'selected results'!K236+'selected results'!T236+'selected results'!AB236+'selected results'!AI236+'selected results'!AL236</f>
        <v>58863.6</v>
      </c>
      <c r="T236" s="0" t="n">
        <f aca="false">ROUND(P236-L236,0)</f>
        <v>0</v>
      </c>
      <c r="U236" s="0" t="n">
        <f aca="false">T236+ROUND(Q236-M236,0)</f>
        <v>0</v>
      </c>
      <c r="V236" s="0" t="n">
        <f aca="false">U236+ROUND(R236-N236,0)</f>
        <v>0</v>
      </c>
      <c r="W236" s="0" t="n">
        <f aca="false">V236+ROUND(S236-O236,0)</f>
        <v>0</v>
      </c>
      <c r="X236" s="0" t="n">
        <f aca="false">'selected results'!AM236+'selected results'!AK236+'selected results'!AD236+'selected results'!V236+'selected results'!M236</f>
        <v>23420530</v>
      </c>
      <c r="Y236" s="0" t="n">
        <f aca="false">'selected results'!AN236</f>
        <v>0.671875</v>
      </c>
    </row>
    <row r="237" customFormat="false" ht="12.8" hidden="false" customHeight="false" outlineLevel="0" collapsed="false">
      <c r="A237" s="5" t="n">
        <f aca="false">'selected results'!A237</f>
        <v>0</v>
      </c>
      <c r="B237" s="0" t="n">
        <f aca="false">'selected results'!B237</f>
        <v>0.9</v>
      </c>
      <c r="C237" s="3" t="n">
        <f aca="false">'copy of results.csv '!C237</f>
        <v>0</v>
      </c>
      <c r="D237" s="0" t="n">
        <f aca="false">SUM('selected results'!D237:G237)</f>
        <v>648</v>
      </c>
      <c r="E237" s="3" t="n">
        <f aca="false">SUM('selected results'!N237:Q237)</f>
        <v>639.1096</v>
      </c>
      <c r="F237" s="3" t="n">
        <f aca="false">SUM('selected results'!W237:Z237)</f>
        <v>629.0818</v>
      </c>
      <c r="G237" s="0" t="n">
        <f aca="false">SUM('selected results'!AE237:AH237)</f>
        <v>627.6052</v>
      </c>
      <c r="H237" s="0" t="n">
        <f aca="false">SUMPRODUCT('inpt from problem params.ods'!$B$3:$E$3*'selected results'!D237:G237)</f>
        <v>191649.264694032</v>
      </c>
      <c r="I237" s="3" t="n">
        <f aca="false">SUMPRODUCT('inpt from problem params.ods'!$B$3:$E$3*'selected results'!N237:Q237)</f>
        <v>188751.326466881</v>
      </c>
      <c r="J237" s="3" t="n">
        <f aca="false">SUMPRODUCT('inpt from problem params.ods'!$B$3:$E$3*'selected results'!W237:Z237)</f>
        <v>186140.912359077</v>
      </c>
      <c r="K237" s="3" t="n">
        <f aca="false">SUMPRODUCT('inpt from problem params.ods'!$B$3:$E$3*'selected results'!AE237:AH237)</f>
        <v>185747.589594854</v>
      </c>
      <c r="L237" s="0" t="n">
        <f aca="false">H237-'inpt from problem params.ods'!B$6</f>
        <v>56802.264694032</v>
      </c>
      <c r="M237" s="0" t="n">
        <f aca="false">I237-'inpt from problem params.ods'!C$6</f>
        <v>56533.326466881</v>
      </c>
      <c r="N237" s="0" t="n">
        <f aca="false">J237-'inpt from problem params.ods'!D$6</f>
        <v>56585.9123590772</v>
      </c>
      <c r="O237" s="0" t="n">
        <f aca="false">K237-'inpt from problem params.ods'!E$6</f>
        <v>58863.5895948537</v>
      </c>
      <c r="P237" s="0" t="n">
        <f aca="false">'selected results'!H237+'selected results'!U237+'selected results'!L237</f>
        <v>56802.3</v>
      </c>
      <c r="Q237" s="0" t="n">
        <f aca="false">'selected results'!I237+'selected results'!R237+'selected results'!AC237</f>
        <v>56533.5</v>
      </c>
      <c r="R237" s="0" t="n">
        <f aca="false">'selected results'!J237+'selected results'!S237+'selected results'!AA237+'selected results'!AJ237</f>
        <v>56585.8</v>
      </c>
      <c r="S237" s="0" t="n">
        <f aca="false">'selected results'!K237+'selected results'!T237+'selected results'!AB237+'selected results'!AI237+'selected results'!AL237</f>
        <v>58863.6</v>
      </c>
      <c r="T237" s="0" t="n">
        <f aca="false">ROUND(P237-L237,0)</f>
        <v>0</v>
      </c>
      <c r="U237" s="0" t="n">
        <f aca="false">T237+ROUND(Q237-M237,0)</f>
        <v>0</v>
      </c>
      <c r="V237" s="0" t="n">
        <f aca="false">U237+ROUND(R237-N237,0)</f>
        <v>0</v>
      </c>
      <c r="W237" s="0" t="n">
        <f aca="false">V237+ROUND(S237-O237,0)</f>
        <v>0</v>
      </c>
      <c r="X237" s="0" t="n">
        <f aca="false">'selected results'!AM237+'selected results'!AK237+'selected results'!AD237+'selected results'!V237+'selected results'!M237</f>
        <v>23420530</v>
      </c>
      <c r="Y237" s="0" t="n">
        <f aca="false">'selected results'!AN237</f>
        <v>0.671875</v>
      </c>
    </row>
    <row r="238" customFormat="false" ht="12.8" hidden="false" customHeight="false" outlineLevel="0" collapsed="false">
      <c r="A238" s="5" t="n">
        <f aca="false">'selected results'!A238</f>
        <v>0</v>
      </c>
      <c r="B238" s="0" t="n">
        <f aca="false">'selected results'!B238</f>
        <v>1</v>
      </c>
      <c r="C238" s="3" t="n">
        <f aca="false">'copy of results.csv '!C238</f>
        <v>0</v>
      </c>
      <c r="D238" s="0" t="n">
        <f aca="false">SUM('selected results'!D238:G238)</f>
        <v>648</v>
      </c>
      <c r="E238" s="3" t="n">
        <f aca="false">SUM('selected results'!N238:Q238)</f>
        <v>639.1096</v>
      </c>
      <c r="F238" s="3" t="n">
        <f aca="false">SUM('selected results'!W238:Z238)</f>
        <v>629.0818</v>
      </c>
      <c r="G238" s="0" t="n">
        <f aca="false">SUM('selected results'!AE238:AH238)</f>
        <v>627.6052</v>
      </c>
      <c r="H238" s="0" t="n">
        <f aca="false">SUMPRODUCT('inpt from problem params.ods'!$B$3:$E$3*'selected results'!D238:G238)</f>
        <v>191649.264694032</v>
      </c>
      <c r="I238" s="3" t="n">
        <f aca="false">SUMPRODUCT('inpt from problem params.ods'!$B$3:$E$3*'selected results'!N238:Q238)</f>
        <v>188751.326466881</v>
      </c>
      <c r="J238" s="3" t="n">
        <f aca="false">SUMPRODUCT('inpt from problem params.ods'!$B$3:$E$3*'selected results'!W238:Z238)</f>
        <v>186140.912359077</v>
      </c>
      <c r="K238" s="3" t="n">
        <f aca="false">SUMPRODUCT('inpt from problem params.ods'!$B$3:$E$3*'selected results'!AE238:AH238)</f>
        <v>185747.589594854</v>
      </c>
      <c r="L238" s="0" t="n">
        <f aca="false">H238-'inpt from problem params.ods'!B$6</f>
        <v>56802.264694032</v>
      </c>
      <c r="M238" s="0" t="n">
        <f aca="false">I238-'inpt from problem params.ods'!C$6</f>
        <v>56533.326466881</v>
      </c>
      <c r="N238" s="0" t="n">
        <f aca="false">J238-'inpt from problem params.ods'!D$6</f>
        <v>56585.9123590772</v>
      </c>
      <c r="O238" s="0" t="n">
        <f aca="false">K238-'inpt from problem params.ods'!E$6</f>
        <v>58863.5895948537</v>
      </c>
      <c r="P238" s="0" t="n">
        <f aca="false">'selected results'!H238+'selected results'!U238+'selected results'!L238</f>
        <v>56802.3</v>
      </c>
      <c r="Q238" s="0" t="n">
        <f aca="false">'selected results'!I238+'selected results'!R238+'selected results'!AC238</f>
        <v>56533.5</v>
      </c>
      <c r="R238" s="0" t="n">
        <f aca="false">'selected results'!J238+'selected results'!S238+'selected results'!AA238+'selected results'!AJ238</f>
        <v>56585.8</v>
      </c>
      <c r="S238" s="0" t="n">
        <f aca="false">'selected results'!K238+'selected results'!T238+'selected results'!AB238+'selected results'!AI238+'selected results'!AL238</f>
        <v>58863.6</v>
      </c>
      <c r="T238" s="0" t="n">
        <f aca="false">ROUND(P238-L238,0)</f>
        <v>0</v>
      </c>
      <c r="U238" s="0" t="n">
        <f aca="false">T238+ROUND(Q238-M238,0)</f>
        <v>0</v>
      </c>
      <c r="V238" s="0" t="n">
        <f aca="false">U238+ROUND(R238-N238,0)</f>
        <v>0</v>
      </c>
      <c r="W238" s="0" t="n">
        <f aca="false">V238+ROUND(S238-O238,0)</f>
        <v>0</v>
      </c>
      <c r="X238" s="0" t="n">
        <f aca="false">'selected results'!AM238+'selected results'!AK238+'selected results'!AD238+'selected results'!V238+'selected results'!M238</f>
        <v>23420530</v>
      </c>
      <c r="Y238" s="0" t="n">
        <f aca="false">'selected results'!AN238</f>
        <v>0.671875</v>
      </c>
    </row>
    <row r="239" customFormat="false" ht="12.8" hidden="false" customHeight="false" outlineLevel="0" collapsed="false">
      <c r="A239" s="5" t="n">
        <f aca="false">'selected results'!A239</f>
        <v>6.54</v>
      </c>
      <c r="B239" s="0" t="n">
        <f aca="false">'selected results'!B239</f>
        <v>0</v>
      </c>
      <c r="C239" s="3" t="n">
        <f aca="false">'copy of results.csv '!C239</f>
        <v>0</v>
      </c>
      <c r="D239" s="0" t="n">
        <f aca="false">SUM('selected results'!D239:G239)</f>
        <v>648</v>
      </c>
      <c r="E239" s="3" t="n">
        <f aca="false">SUM('selected results'!N239:Q239)</f>
        <v>639.1096</v>
      </c>
      <c r="F239" s="3" t="n">
        <f aca="false">SUM('selected results'!W239:Z239)</f>
        <v>629.0818</v>
      </c>
      <c r="G239" s="0" t="n">
        <f aca="false">SUM('selected results'!AE239:AH239)</f>
        <v>627.6052</v>
      </c>
      <c r="H239" s="0" t="n">
        <f aca="false">SUMPRODUCT('inpt from problem params.ods'!$B$3:$E$3*'selected results'!D239:G239)</f>
        <v>191649.264694032</v>
      </c>
      <c r="I239" s="3" t="n">
        <f aca="false">SUMPRODUCT('inpt from problem params.ods'!$B$3:$E$3*'selected results'!N239:Q239)</f>
        <v>188751.326466881</v>
      </c>
      <c r="J239" s="3" t="n">
        <f aca="false">SUMPRODUCT('inpt from problem params.ods'!$B$3:$E$3*'selected results'!W239:Z239)</f>
        <v>186140.912359077</v>
      </c>
      <c r="K239" s="3" t="n">
        <f aca="false">SUMPRODUCT('inpt from problem params.ods'!$B$3:$E$3*'selected results'!AE239:AH239)</f>
        <v>185747.589594854</v>
      </c>
      <c r="L239" s="0" t="n">
        <f aca="false">H239-'inpt from problem params.ods'!B$6</f>
        <v>56802.264694032</v>
      </c>
      <c r="M239" s="0" t="n">
        <f aca="false">I239-'inpt from problem params.ods'!C$6</f>
        <v>56533.326466881</v>
      </c>
      <c r="N239" s="0" t="n">
        <f aca="false">J239-'inpt from problem params.ods'!D$6</f>
        <v>56585.9123590772</v>
      </c>
      <c r="O239" s="0" t="n">
        <f aca="false">K239-'inpt from problem params.ods'!E$6</f>
        <v>58863.5895948537</v>
      </c>
      <c r="P239" s="0" t="n">
        <f aca="false">'selected results'!H239+'selected results'!U239+'selected results'!L239</f>
        <v>56802.3</v>
      </c>
      <c r="Q239" s="0" t="n">
        <f aca="false">'selected results'!I239+'selected results'!R239+'selected results'!AC239</f>
        <v>70591.5</v>
      </c>
      <c r="R239" s="0" t="n">
        <f aca="false">'selected results'!J239+'selected results'!S239+'selected results'!AA239+'selected results'!AJ239</f>
        <v>47719.414</v>
      </c>
      <c r="S239" s="0" t="n">
        <f aca="false">'selected results'!K239+'selected results'!T239+'selected results'!AB239+'selected results'!AI239+'selected results'!AL239</f>
        <v>53671.94</v>
      </c>
      <c r="T239" s="0" t="n">
        <f aca="false">ROUND(P239-L239,0)</f>
        <v>0</v>
      </c>
      <c r="U239" s="0" t="n">
        <f aca="false">T239+ROUND(Q239-M239,0)</f>
        <v>14058</v>
      </c>
      <c r="V239" s="0" t="n">
        <f aca="false">U239+ROUND(R239-N239,0)</f>
        <v>5192</v>
      </c>
      <c r="W239" s="0" t="n">
        <f aca="false">V239+ROUND(S239-O239,0)</f>
        <v>0</v>
      </c>
      <c r="X239" s="0" t="n">
        <f aca="false">'selected results'!AM239+'selected results'!AK239+'selected results'!AD239+'selected results'!V239+'selected results'!M239</f>
        <v>24986110</v>
      </c>
      <c r="Y239" s="0" t="n">
        <f aca="false">'selected results'!AN239</f>
        <v>0.695361</v>
      </c>
    </row>
    <row r="240" customFormat="false" ht="12.8" hidden="false" customHeight="false" outlineLevel="0" collapsed="false">
      <c r="A240" s="5" t="n">
        <f aca="false">'selected results'!A240</f>
        <v>6.54</v>
      </c>
      <c r="B240" s="0" t="n">
        <f aca="false">'selected results'!B240</f>
        <v>0.1</v>
      </c>
      <c r="C240" s="3" t="n">
        <f aca="false">'copy of results.csv '!C240</f>
        <v>0</v>
      </c>
      <c r="D240" s="0" t="n">
        <f aca="false">SUM('selected results'!D240:G240)</f>
        <v>648</v>
      </c>
      <c r="E240" s="3" t="n">
        <f aca="false">SUM('selected results'!N240:Q240)</f>
        <v>639.1096</v>
      </c>
      <c r="F240" s="3" t="n">
        <f aca="false">SUM('selected results'!W240:Z240)</f>
        <v>629.0818</v>
      </c>
      <c r="G240" s="0" t="n">
        <f aca="false">SUM('selected results'!AE240:AH240)</f>
        <v>627.6052</v>
      </c>
      <c r="H240" s="0" t="n">
        <f aca="false">SUMPRODUCT('inpt from problem params.ods'!$B$3:$E$3*'selected results'!D240:G240)</f>
        <v>191649.264694032</v>
      </c>
      <c r="I240" s="3" t="n">
        <f aca="false">SUMPRODUCT('inpt from problem params.ods'!$B$3:$E$3*'selected results'!N240:Q240)</f>
        <v>188751.326466881</v>
      </c>
      <c r="J240" s="3" t="n">
        <f aca="false">SUMPRODUCT('inpt from problem params.ods'!$B$3:$E$3*'selected results'!W240:Z240)</f>
        <v>186140.912359077</v>
      </c>
      <c r="K240" s="3" t="n">
        <f aca="false">SUMPRODUCT('inpt from problem params.ods'!$B$3:$E$3*'selected results'!AE240:AH240)</f>
        <v>185747.589594854</v>
      </c>
      <c r="L240" s="0" t="n">
        <f aca="false">H240-'inpt from problem params.ods'!B$6</f>
        <v>56802.264694032</v>
      </c>
      <c r="M240" s="0" t="n">
        <f aca="false">I240-'inpt from problem params.ods'!C$6</f>
        <v>56533.326466881</v>
      </c>
      <c r="N240" s="0" t="n">
        <f aca="false">J240-'inpt from problem params.ods'!D$6</f>
        <v>56585.9123590772</v>
      </c>
      <c r="O240" s="0" t="n">
        <f aca="false">K240-'inpt from problem params.ods'!E$6</f>
        <v>58863.5895948537</v>
      </c>
      <c r="P240" s="0" t="n">
        <f aca="false">'selected results'!H240+'selected results'!U240+'selected results'!L240</f>
        <v>56802.3</v>
      </c>
      <c r="Q240" s="0" t="n">
        <f aca="false">'selected results'!I240+'selected results'!R240+'selected results'!AC240</f>
        <v>70578.7</v>
      </c>
      <c r="R240" s="0" t="n">
        <f aca="false">'selected results'!J240+'selected results'!S240+'selected results'!AA240+'selected results'!AJ240</f>
        <v>51694.46</v>
      </c>
      <c r="S240" s="0" t="n">
        <f aca="false">'selected results'!K240+'selected results'!T240+'selected results'!AB240+'selected results'!AI240+'selected results'!AL240</f>
        <v>49709.57</v>
      </c>
      <c r="T240" s="0" t="n">
        <f aca="false">ROUND(P240-L240,0)</f>
        <v>0</v>
      </c>
      <c r="U240" s="0" t="n">
        <f aca="false">T240+ROUND(Q240-M240,0)</f>
        <v>14045</v>
      </c>
      <c r="V240" s="0" t="n">
        <f aca="false">U240+ROUND(R240-N240,0)</f>
        <v>9154</v>
      </c>
      <c r="W240" s="0" t="n">
        <f aca="false">V240+ROUND(S240-O240,0)</f>
        <v>0</v>
      </c>
      <c r="X240" s="0" t="n">
        <f aca="false">'selected results'!AM240+'selected results'!AK240+'selected results'!AD240+'selected results'!V240+'selected results'!M240</f>
        <v>25000230</v>
      </c>
      <c r="Y240" s="0" t="n">
        <f aca="false">'selected results'!AN240</f>
        <v>0.695626</v>
      </c>
    </row>
    <row r="241" customFormat="false" ht="12.8" hidden="false" customHeight="false" outlineLevel="0" collapsed="false">
      <c r="A241" s="5" t="n">
        <f aca="false">'selected results'!A241</f>
        <v>6.54</v>
      </c>
      <c r="B241" s="0" t="n">
        <f aca="false">'selected results'!B241</f>
        <v>0.2</v>
      </c>
      <c r="C241" s="3" t="n">
        <f aca="false">'copy of results.csv '!C241</f>
        <v>0</v>
      </c>
      <c r="D241" s="0" t="n">
        <f aca="false">SUM('selected results'!D241:G241)</f>
        <v>648</v>
      </c>
      <c r="E241" s="3" t="n">
        <f aca="false">SUM('selected results'!N241:Q241)</f>
        <v>639.1096</v>
      </c>
      <c r="F241" s="3" t="n">
        <f aca="false">SUM('selected results'!W241:Z241)</f>
        <v>629.0818</v>
      </c>
      <c r="G241" s="0" t="n">
        <f aca="false">SUM('selected results'!AE241:AH241)</f>
        <v>627.6052</v>
      </c>
      <c r="H241" s="0" t="n">
        <f aca="false">SUMPRODUCT('inpt from problem params.ods'!$B$3:$E$3*'selected results'!D241:G241)</f>
        <v>191649.264694032</v>
      </c>
      <c r="I241" s="3" t="n">
        <f aca="false">SUMPRODUCT('inpt from problem params.ods'!$B$3:$E$3*'selected results'!N241:Q241)</f>
        <v>188751.326466881</v>
      </c>
      <c r="J241" s="3" t="n">
        <f aca="false">SUMPRODUCT('inpt from problem params.ods'!$B$3:$E$3*'selected results'!W241:Z241)</f>
        <v>186140.912359077</v>
      </c>
      <c r="K241" s="3" t="n">
        <f aca="false">SUMPRODUCT('inpt from problem params.ods'!$B$3:$E$3*'selected results'!AE241:AH241)</f>
        <v>185747.589594854</v>
      </c>
      <c r="L241" s="0" t="n">
        <f aca="false">H241-'inpt from problem params.ods'!B$6</f>
        <v>56802.264694032</v>
      </c>
      <c r="M241" s="0" t="n">
        <f aca="false">I241-'inpt from problem params.ods'!C$6</f>
        <v>56533.326466881</v>
      </c>
      <c r="N241" s="0" t="n">
        <f aca="false">J241-'inpt from problem params.ods'!D$6</f>
        <v>56585.9123590772</v>
      </c>
      <c r="O241" s="0" t="n">
        <f aca="false">K241-'inpt from problem params.ods'!E$6</f>
        <v>58863.5895948537</v>
      </c>
      <c r="P241" s="0" t="n">
        <f aca="false">'selected results'!H241+'selected results'!U241+'selected results'!L241</f>
        <v>56802.3</v>
      </c>
      <c r="Q241" s="0" t="n">
        <f aca="false">'selected results'!I241+'selected results'!R241+'selected results'!AC241</f>
        <v>69146.5</v>
      </c>
      <c r="R241" s="0" t="n">
        <f aca="false">'selected results'!J241+'selected results'!S241+'selected results'!AA241+'selected results'!AJ241</f>
        <v>51254.05</v>
      </c>
      <c r="S241" s="0" t="n">
        <f aca="false">'selected results'!K241+'selected results'!T241+'selected results'!AB241+'selected results'!AI241+'selected results'!AL241</f>
        <v>51582.29</v>
      </c>
      <c r="T241" s="0" t="n">
        <f aca="false">ROUND(P241-L241,0)</f>
        <v>0</v>
      </c>
      <c r="U241" s="0" t="n">
        <f aca="false">T241+ROUND(Q241-M241,0)</f>
        <v>12613</v>
      </c>
      <c r="V241" s="0" t="n">
        <f aca="false">U241+ROUND(R241-N241,0)</f>
        <v>7281</v>
      </c>
      <c r="W241" s="0" t="n">
        <f aca="false">V241+ROUND(S241-O241,0)</f>
        <v>0</v>
      </c>
      <c r="X241" s="0" t="n">
        <f aca="false">'selected results'!AM241+'selected results'!AK241+'selected results'!AD241+'selected results'!V241+'selected results'!M241</f>
        <v>25000470</v>
      </c>
      <c r="Y241" s="0" t="n">
        <f aca="false">'selected results'!AN241</f>
        <v>0.695602</v>
      </c>
    </row>
    <row r="242" customFormat="false" ht="12.8" hidden="false" customHeight="false" outlineLevel="0" collapsed="false">
      <c r="A242" s="5" t="n">
        <f aca="false">'selected results'!A242</f>
        <v>6.54</v>
      </c>
      <c r="B242" s="0" t="n">
        <f aca="false">'selected results'!B242</f>
        <v>0.3</v>
      </c>
      <c r="C242" s="3" t="n">
        <f aca="false">'copy of results.csv '!C242</f>
        <v>0</v>
      </c>
      <c r="D242" s="0" t="n">
        <f aca="false">SUM('selected results'!D242:G242)</f>
        <v>648</v>
      </c>
      <c r="E242" s="3" t="n">
        <f aca="false">SUM('selected results'!N242:Q242)</f>
        <v>639.1096</v>
      </c>
      <c r="F242" s="3" t="n">
        <f aca="false">SUM('selected results'!W242:Z242)</f>
        <v>629.0818</v>
      </c>
      <c r="G242" s="0" t="n">
        <f aca="false">SUM('selected results'!AE242:AH242)</f>
        <v>627.6052</v>
      </c>
      <c r="H242" s="0" t="n">
        <f aca="false">SUMPRODUCT('inpt from problem params.ods'!$B$3:$E$3*'selected results'!D242:G242)</f>
        <v>191649.264694032</v>
      </c>
      <c r="I242" s="3" t="n">
        <f aca="false">SUMPRODUCT('inpt from problem params.ods'!$B$3:$E$3*'selected results'!N242:Q242)</f>
        <v>188751.326466881</v>
      </c>
      <c r="J242" s="3" t="n">
        <f aca="false">SUMPRODUCT('inpt from problem params.ods'!$B$3:$E$3*'selected results'!W242:Z242)</f>
        <v>186140.912359077</v>
      </c>
      <c r="K242" s="3" t="n">
        <f aca="false">SUMPRODUCT('inpt from problem params.ods'!$B$3:$E$3*'selected results'!AE242:AH242)</f>
        <v>185747.589594854</v>
      </c>
      <c r="L242" s="0" t="n">
        <f aca="false">H242-'inpt from problem params.ods'!B$6</f>
        <v>56802.264694032</v>
      </c>
      <c r="M242" s="0" t="n">
        <f aca="false">I242-'inpt from problem params.ods'!C$6</f>
        <v>56533.326466881</v>
      </c>
      <c r="N242" s="0" t="n">
        <f aca="false">J242-'inpt from problem params.ods'!D$6</f>
        <v>56585.9123590772</v>
      </c>
      <c r="O242" s="0" t="n">
        <f aca="false">K242-'inpt from problem params.ods'!E$6</f>
        <v>58863.5895948537</v>
      </c>
      <c r="P242" s="0" t="n">
        <f aca="false">'selected results'!H242+'selected results'!U242+'selected results'!L242</f>
        <v>56802.3</v>
      </c>
      <c r="Q242" s="0" t="n">
        <f aca="false">'selected results'!I242+'selected results'!R242+'selected results'!AC242</f>
        <v>67981</v>
      </c>
      <c r="R242" s="0" t="n">
        <f aca="false">'selected results'!J242+'selected results'!S242+'selected results'!AA242+'selected results'!AJ242</f>
        <v>51803.9</v>
      </c>
      <c r="S242" s="0" t="n">
        <f aca="false">'selected results'!K242+'selected results'!T242+'selected results'!AB242+'selected results'!AI242+'selected results'!AL242</f>
        <v>52197.91</v>
      </c>
      <c r="T242" s="0" t="n">
        <f aca="false">ROUND(P242-L242,0)</f>
        <v>0</v>
      </c>
      <c r="U242" s="0" t="n">
        <f aca="false">T242+ROUND(Q242-M242,0)</f>
        <v>11448</v>
      </c>
      <c r="V242" s="0" t="n">
        <f aca="false">U242+ROUND(R242-N242,0)</f>
        <v>6666</v>
      </c>
      <c r="W242" s="0" t="n">
        <f aca="false">V242+ROUND(S242-O242,0)</f>
        <v>0</v>
      </c>
      <c r="X242" s="0" t="n">
        <f aca="false">'selected results'!AM242+'selected results'!AK242+'selected results'!AD242+'selected results'!V242+'selected results'!M242</f>
        <v>25000550</v>
      </c>
      <c r="Y242" s="0" t="n">
        <f aca="false">'selected results'!AN242</f>
        <v>0.69553</v>
      </c>
    </row>
    <row r="243" customFormat="false" ht="12.8" hidden="false" customHeight="false" outlineLevel="0" collapsed="false">
      <c r="A243" s="5" t="n">
        <f aca="false">'selected results'!A243</f>
        <v>6.54</v>
      </c>
      <c r="B243" s="0" t="n">
        <f aca="false">'selected results'!B243</f>
        <v>0.4</v>
      </c>
      <c r="C243" s="3" t="n">
        <f aca="false">'copy of results.csv '!C243</f>
        <v>0</v>
      </c>
      <c r="D243" s="0" t="n">
        <f aca="false">SUM('selected results'!D243:G243)</f>
        <v>648</v>
      </c>
      <c r="E243" s="3" t="n">
        <f aca="false">SUM('selected results'!N243:Q243)</f>
        <v>639.1096</v>
      </c>
      <c r="F243" s="3" t="n">
        <f aca="false">SUM('selected results'!W243:Z243)</f>
        <v>629.0818</v>
      </c>
      <c r="G243" s="0" t="n">
        <f aca="false">SUM('selected results'!AE243:AH243)</f>
        <v>627.6052</v>
      </c>
      <c r="H243" s="0" t="n">
        <f aca="false">SUMPRODUCT('inpt from problem params.ods'!$B$3:$E$3*'selected results'!D243:G243)</f>
        <v>191649.264694032</v>
      </c>
      <c r="I243" s="3" t="n">
        <f aca="false">SUMPRODUCT('inpt from problem params.ods'!$B$3:$E$3*'selected results'!N243:Q243)</f>
        <v>188751.326466881</v>
      </c>
      <c r="J243" s="3" t="n">
        <f aca="false">SUMPRODUCT('inpt from problem params.ods'!$B$3:$E$3*'selected results'!W243:Z243)</f>
        <v>186140.912359077</v>
      </c>
      <c r="K243" s="3" t="n">
        <f aca="false">SUMPRODUCT('inpt from problem params.ods'!$B$3:$E$3*'selected results'!AE243:AH243)</f>
        <v>185747.589594854</v>
      </c>
      <c r="L243" s="0" t="n">
        <f aca="false">H243-'inpt from problem params.ods'!B$6</f>
        <v>56802.264694032</v>
      </c>
      <c r="M243" s="0" t="n">
        <f aca="false">I243-'inpt from problem params.ods'!C$6</f>
        <v>56533.326466881</v>
      </c>
      <c r="N243" s="0" t="n">
        <f aca="false">J243-'inpt from problem params.ods'!D$6</f>
        <v>56585.9123590772</v>
      </c>
      <c r="O243" s="0" t="n">
        <f aca="false">K243-'inpt from problem params.ods'!E$6</f>
        <v>58863.5895948537</v>
      </c>
      <c r="P243" s="0" t="n">
        <f aca="false">'selected results'!H243+'selected results'!U243+'selected results'!L243</f>
        <v>56802.3</v>
      </c>
      <c r="Q243" s="0" t="n">
        <f aca="false">'selected results'!I243+'selected results'!R243+'selected results'!AC243</f>
        <v>66537</v>
      </c>
      <c r="R243" s="0" t="n">
        <f aca="false">'selected results'!J243+'selected results'!S243+'selected results'!AA243+'selected results'!AJ243</f>
        <v>51503.222</v>
      </c>
      <c r="S243" s="0" t="n">
        <f aca="false">'selected results'!K243+'selected results'!T243+'selected results'!AB243+'selected results'!AI243+'selected results'!AL243</f>
        <v>53942.55</v>
      </c>
      <c r="T243" s="0" t="n">
        <f aca="false">ROUND(P243-L243,0)</f>
        <v>0</v>
      </c>
      <c r="U243" s="0" t="n">
        <f aca="false">T243+ROUND(Q243-M243,0)</f>
        <v>10004</v>
      </c>
      <c r="V243" s="0" t="n">
        <f aca="false">U243+ROUND(R243-N243,0)</f>
        <v>4921</v>
      </c>
      <c r="W243" s="0" t="n">
        <f aca="false">V243+ROUND(S243-O243,0)</f>
        <v>0</v>
      </c>
      <c r="X243" s="0" t="n">
        <f aca="false">'selected results'!AM243+'selected results'!AK243+'selected results'!AD243+'selected results'!V243+'selected results'!M243</f>
        <v>25000800</v>
      </c>
      <c r="Y243" s="0" t="n">
        <f aca="false">'selected results'!AN243</f>
        <v>0.69553</v>
      </c>
    </row>
    <row r="244" customFormat="false" ht="12.8" hidden="false" customHeight="false" outlineLevel="0" collapsed="false">
      <c r="A244" s="5" t="n">
        <f aca="false">'selected results'!A244</f>
        <v>6.54</v>
      </c>
      <c r="B244" s="0" t="n">
        <f aca="false">'selected results'!B244</f>
        <v>0.5</v>
      </c>
      <c r="C244" s="3" t="n">
        <f aca="false">'copy of results.csv '!C244</f>
        <v>0</v>
      </c>
      <c r="D244" s="0" t="n">
        <f aca="false">SUM('selected results'!D244:G244)</f>
        <v>648</v>
      </c>
      <c r="E244" s="3" t="n">
        <f aca="false">SUM('selected results'!N244:Q244)</f>
        <v>639.1096</v>
      </c>
      <c r="F244" s="3" t="n">
        <f aca="false">SUM('selected results'!W244:Z244)</f>
        <v>629.0818</v>
      </c>
      <c r="G244" s="0" t="n">
        <f aca="false">SUM('selected results'!AE244:AH244)</f>
        <v>627.6052</v>
      </c>
      <c r="H244" s="0" t="n">
        <f aca="false">SUMPRODUCT('inpt from problem params.ods'!$B$3:$E$3*'selected results'!D244:G244)</f>
        <v>191649.264694032</v>
      </c>
      <c r="I244" s="3" t="n">
        <f aca="false">SUMPRODUCT('inpt from problem params.ods'!$B$3:$E$3*'selected results'!N244:Q244)</f>
        <v>188751.326466881</v>
      </c>
      <c r="J244" s="3" t="n">
        <f aca="false">SUMPRODUCT('inpt from problem params.ods'!$B$3:$E$3*'selected results'!W244:Z244)</f>
        <v>186140.912359077</v>
      </c>
      <c r="K244" s="3" t="n">
        <f aca="false">SUMPRODUCT('inpt from problem params.ods'!$B$3:$E$3*'selected results'!AE244:AH244)</f>
        <v>185747.589594854</v>
      </c>
      <c r="L244" s="0" t="n">
        <f aca="false">H244-'inpt from problem params.ods'!B$6</f>
        <v>56802.264694032</v>
      </c>
      <c r="M244" s="0" t="n">
        <f aca="false">I244-'inpt from problem params.ods'!C$6</f>
        <v>56533.326466881</v>
      </c>
      <c r="N244" s="0" t="n">
        <f aca="false">J244-'inpt from problem params.ods'!D$6</f>
        <v>56585.9123590772</v>
      </c>
      <c r="O244" s="0" t="n">
        <f aca="false">K244-'inpt from problem params.ods'!E$6</f>
        <v>58863.5895948537</v>
      </c>
      <c r="P244" s="0" t="n">
        <f aca="false">'selected results'!H244+'selected results'!U244+'selected results'!L244</f>
        <v>56802.3</v>
      </c>
      <c r="Q244" s="0" t="n">
        <f aca="false">'selected results'!I244+'selected results'!R244+'selected results'!AC244</f>
        <v>63489.9</v>
      </c>
      <c r="R244" s="0" t="n">
        <f aca="false">'selected results'!J244+'selected results'!S244+'selected results'!AA244+'selected results'!AJ244</f>
        <v>53847.18</v>
      </c>
      <c r="S244" s="0" t="n">
        <f aca="false">'selected results'!K244+'selected results'!T244+'selected results'!AB244+'selected results'!AI244+'selected results'!AL244</f>
        <v>54645.79</v>
      </c>
      <c r="T244" s="0" t="n">
        <f aca="false">ROUND(P244-L244,0)</f>
        <v>0</v>
      </c>
      <c r="U244" s="0" t="n">
        <f aca="false">T244+ROUND(Q244-M244,0)</f>
        <v>6957</v>
      </c>
      <c r="V244" s="0" t="n">
        <f aca="false">U244+ROUND(R244-N244,0)</f>
        <v>4218</v>
      </c>
      <c r="W244" s="0" t="n">
        <f aca="false">V244+ROUND(S244-O244,0)</f>
        <v>0</v>
      </c>
      <c r="X244" s="0" t="n">
        <f aca="false">'selected results'!AM244+'selected results'!AK244+'selected results'!AD244+'selected results'!V244+'selected results'!M244</f>
        <v>25000960</v>
      </c>
      <c r="Y244" s="0" t="n">
        <f aca="false">'selected results'!AN244</f>
        <v>0.69553</v>
      </c>
    </row>
    <row r="245" customFormat="false" ht="12.8" hidden="false" customHeight="false" outlineLevel="0" collapsed="false">
      <c r="A245" s="5" t="n">
        <f aca="false">'selected results'!A245</f>
        <v>6.54</v>
      </c>
      <c r="B245" s="0" t="n">
        <f aca="false">'selected results'!B245</f>
        <v>0.6</v>
      </c>
      <c r="C245" s="3" t="n">
        <f aca="false">'copy of results.csv '!C245</f>
        <v>0</v>
      </c>
      <c r="D245" s="0" t="n">
        <f aca="false">SUM('selected results'!D245:G245)</f>
        <v>648</v>
      </c>
      <c r="E245" s="3" t="n">
        <f aca="false">SUM('selected results'!N245:Q245)</f>
        <v>639.1096</v>
      </c>
      <c r="F245" s="3" t="n">
        <f aca="false">SUM('selected results'!W245:Z245)</f>
        <v>629.0818</v>
      </c>
      <c r="G245" s="0" t="n">
        <f aca="false">SUM('selected results'!AE245:AH245)</f>
        <v>627.6052</v>
      </c>
      <c r="H245" s="0" t="n">
        <f aca="false">SUMPRODUCT('inpt from problem params.ods'!$B$3:$E$3*'selected results'!D245:G245)</f>
        <v>191649.264694032</v>
      </c>
      <c r="I245" s="3" t="n">
        <f aca="false">SUMPRODUCT('inpt from problem params.ods'!$B$3:$E$3*'selected results'!N245:Q245)</f>
        <v>188751.326466881</v>
      </c>
      <c r="J245" s="3" t="n">
        <f aca="false">SUMPRODUCT('inpt from problem params.ods'!$B$3:$E$3*'selected results'!W245:Z245)</f>
        <v>186140.912359077</v>
      </c>
      <c r="K245" s="3" t="n">
        <f aca="false">SUMPRODUCT('inpt from problem params.ods'!$B$3:$E$3*'selected results'!AE245:AH245)</f>
        <v>185747.589594854</v>
      </c>
      <c r="L245" s="0" t="n">
        <f aca="false">H245-'inpt from problem params.ods'!B$6</f>
        <v>56802.264694032</v>
      </c>
      <c r="M245" s="0" t="n">
        <f aca="false">I245-'inpt from problem params.ods'!C$6</f>
        <v>56533.326466881</v>
      </c>
      <c r="N245" s="0" t="n">
        <f aca="false">J245-'inpt from problem params.ods'!D$6</f>
        <v>56585.9123590772</v>
      </c>
      <c r="O245" s="0" t="n">
        <f aca="false">K245-'inpt from problem params.ods'!E$6</f>
        <v>58863.5895948537</v>
      </c>
      <c r="P245" s="0" t="n">
        <f aca="false">'selected results'!H245+'selected results'!U245+'selected results'!L245</f>
        <v>56802.3</v>
      </c>
      <c r="Q245" s="0" t="n">
        <f aca="false">'selected results'!I245+'selected results'!R245+'selected results'!AC245</f>
        <v>62839.4</v>
      </c>
      <c r="R245" s="0" t="n">
        <f aca="false">'selected results'!J245+'selected results'!S245+'selected results'!AA245+'selected results'!AJ245</f>
        <v>54391.07</v>
      </c>
      <c r="S245" s="0" t="n">
        <f aca="false">'selected results'!K245+'selected results'!T245+'selected results'!AB245+'selected results'!AI245+'selected results'!AL245</f>
        <v>54752.42</v>
      </c>
      <c r="T245" s="0" t="n">
        <f aca="false">ROUND(P245-L245,0)</f>
        <v>0</v>
      </c>
      <c r="U245" s="0" t="n">
        <f aca="false">T245+ROUND(Q245-M245,0)</f>
        <v>6306</v>
      </c>
      <c r="V245" s="0" t="n">
        <f aca="false">U245+ROUND(R245-N245,0)</f>
        <v>4111</v>
      </c>
      <c r="W245" s="0" t="n">
        <f aca="false">V245+ROUND(S245-O245,0)</f>
        <v>0</v>
      </c>
      <c r="X245" s="0" t="n">
        <f aca="false">'selected results'!AM245+'selected results'!AK245+'selected results'!AD245+'selected results'!V245+'selected results'!M245</f>
        <v>25000990</v>
      </c>
      <c r="Y245" s="0" t="n">
        <f aca="false">'selected results'!AN245</f>
        <v>0.69553</v>
      </c>
    </row>
    <row r="246" customFormat="false" ht="12.8" hidden="false" customHeight="false" outlineLevel="0" collapsed="false">
      <c r="A246" s="5" t="n">
        <f aca="false">'selected results'!A246</f>
        <v>6.54</v>
      </c>
      <c r="B246" s="0" t="n">
        <f aca="false">'selected results'!B246</f>
        <v>0.7</v>
      </c>
      <c r="C246" s="3" t="n">
        <f aca="false">'copy of results.csv '!C246</f>
        <v>0</v>
      </c>
      <c r="D246" s="0" t="n">
        <f aca="false">SUM('selected results'!D246:G246)</f>
        <v>648</v>
      </c>
      <c r="E246" s="3" t="n">
        <f aca="false">SUM('selected results'!N246:Q246)</f>
        <v>639.1096</v>
      </c>
      <c r="F246" s="3" t="n">
        <f aca="false">SUM('selected results'!W246:Z246)</f>
        <v>629.0818</v>
      </c>
      <c r="G246" s="0" t="n">
        <f aca="false">SUM('selected results'!AE246:AH246)</f>
        <v>627.6052</v>
      </c>
      <c r="H246" s="0" t="n">
        <f aca="false">SUMPRODUCT('inpt from problem params.ods'!$B$3:$E$3*'selected results'!D246:G246)</f>
        <v>191649.264694032</v>
      </c>
      <c r="I246" s="3" t="n">
        <f aca="false">SUMPRODUCT('inpt from problem params.ods'!$B$3:$E$3*'selected results'!N246:Q246)</f>
        <v>188751.326466881</v>
      </c>
      <c r="J246" s="3" t="n">
        <f aca="false">SUMPRODUCT('inpt from problem params.ods'!$B$3:$E$3*'selected results'!W246:Z246)</f>
        <v>186140.912359077</v>
      </c>
      <c r="K246" s="3" t="n">
        <f aca="false">SUMPRODUCT('inpt from problem params.ods'!$B$3:$E$3*'selected results'!AE246:AH246)</f>
        <v>185747.589594854</v>
      </c>
      <c r="L246" s="0" t="n">
        <f aca="false">H246-'inpt from problem params.ods'!B$6</f>
        <v>56802.264694032</v>
      </c>
      <c r="M246" s="0" t="n">
        <f aca="false">I246-'inpt from problem params.ods'!C$6</f>
        <v>56533.326466881</v>
      </c>
      <c r="N246" s="0" t="n">
        <f aca="false">J246-'inpt from problem params.ods'!D$6</f>
        <v>56585.9123590772</v>
      </c>
      <c r="O246" s="0" t="n">
        <f aca="false">K246-'inpt from problem params.ods'!E$6</f>
        <v>58863.5895948537</v>
      </c>
      <c r="P246" s="0" t="n">
        <f aca="false">'selected results'!H246+'selected results'!U246+'selected results'!L246</f>
        <v>56802.3</v>
      </c>
      <c r="Q246" s="0" t="n">
        <f aca="false">'selected results'!I246+'selected results'!R246+'selected results'!AC246</f>
        <v>62693</v>
      </c>
      <c r="R246" s="0" t="n">
        <f aca="false">'selected results'!J246+'selected results'!S246+'selected results'!AA246+'selected results'!AJ246</f>
        <v>54321.67</v>
      </c>
      <c r="S246" s="0" t="n">
        <f aca="false">'selected results'!K246+'selected results'!T246+'selected results'!AB246+'selected results'!AI246+'selected results'!AL246</f>
        <v>54968.24</v>
      </c>
      <c r="T246" s="0" t="n">
        <f aca="false">ROUND(P246-L246,0)</f>
        <v>0</v>
      </c>
      <c r="U246" s="0" t="n">
        <f aca="false">T246+ROUND(Q246-M246,0)</f>
        <v>6160</v>
      </c>
      <c r="V246" s="0" t="n">
        <f aca="false">U246+ROUND(R246-N246,0)</f>
        <v>3896</v>
      </c>
      <c r="W246" s="0" t="n">
        <f aca="false">V246+ROUND(S246-O246,0)</f>
        <v>1</v>
      </c>
      <c r="X246" s="0" t="n">
        <f aca="false">'selected results'!AM246+'selected results'!AK246+'selected results'!AD246+'selected results'!V246+'selected results'!M246</f>
        <v>25001010</v>
      </c>
      <c r="Y246" s="0" t="n">
        <f aca="false">'selected results'!AN246</f>
        <v>0.69553</v>
      </c>
    </row>
    <row r="247" customFormat="false" ht="12.8" hidden="false" customHeight="false" outlineLevel="0" collapsed="false">
      <c r="A247" s="5" t="n">
        <f aca="false">'selected results'!A247</f>
        <v>6.54</v>
      </c>
      <c r="B247" s="0" t="n">
        <f aca="false">'selected results'!B247</f>
        <v>0.8</v>
      </c>
      <c r="C247" s="3" t="n">
        <f aca="false">'copy of results.csv '!C247</f>
        <v>0</v>
      </c>
      <c r="D247" s="0" t="n">
        <f aca="false">SUM('selected results'!D247:G247)</f>
        <v>648</v>
      </c>
      <c r="E247" s="3" t="n">
        <f aca="false">SUM('selected results'!N247:Q247)</f>
        <v>639.1096</v>
      </c>
      <c r="F247" s="3" t="n">
        <f aca="false">SUM('selected results'!W247:Z247)</f>
        <v>629.0818</v>
      </c>
      <c r="G247" s="0" t="n">
        <f aca="false">SUM('selected results'!AE247:AH247)</f>
        <v>627.6052</v>
      </c>
      <c r="H247" s="0" t="n">
        <f aca="false">SUMPRODUCT('inpt from problem params.ods'!$B$3:$E$3*'selected results'!D247:G247)</f>
        <v>191649.264694032</v>
      </c>
      <c r="I247" s="3" t="n">
        <f aca="false">SUMPRODUCT('inpt from problem params.ods'!$B$3:$E$3*'selected results'!N247:Q247)</f>
        <v>188751.326466881</v>
      </c>
      <c r="J247" s="3" t="n">
        <f aca="false">SUMPRODUCT('inpt from problem params.ods'!$B$3:$E$3*'selected results'!W247:Z247)</f>
        <v>186140.912359077</v>
      </c>
      <c r="K247" s="3" t="n">
        <f aca="false">SUMPRODUCT('inpt from problem params.ods'!$B$3:$E$3*'selected results'!AE247:AH247)</f>
        <v>185747.589594854</v>
      </c>
      <c r="L247" s="0" t="n">
        <f aca="false">H247-'inpt from problem params.ods'!B$6</f>
        <v>56802.264694032</v>
      </c>
      <c r="M247" s="0" t="n">
        <f aca="false">I247-'inpt from problem params.ods'!C$6</f>
        <v>56533.326466881</v>
      </c>
      <c r="N247" s="0" t="n">
        <f aca="false">J247-'inpt from problem params.ods'!D$6</f>
        <v>56585.9123590772</v>
      </c>
      <c r="O247" s="0" t="n">
        <f aca="false">K247-'inpt from problem params.ods'!E$6</f>
        <v>58863.5895948537</v>
      </c>
      <c r="P247" s="0" t="n">
        <f aca="false">'selected results'!H247+'selected results'!U247+'selected results'!L247</f>
        <v>56802.3</v>
      </c>
      <c r="Q247" s="0" t="n">
        <f aca="false">'selected results'!I247+'selected results'!R247+'selected results'!AC247</f>
        <v>62617.87</v>
      </c>
      <c r="R247" s="0" t="n">
        <f aca="false">'selected results'!J247+'selected results'!S247+'selected results'!AA247+'selected results'!AJ247</f>
        <v>54387.31</v>
      </c>
      <c r="S247" s="0" t="n">
        <f aca="false">'selected results'!K247+'selected results'!T247+'selected results'!AB247+'selected results'!AI247+'selected results'!AL247</f>
        <v>54977.75</v>
      </c>
      <c r="T247" s="0" t="n">
        <f aca="false">ROUND(P247-L247,0)</f>
        <v>0</v>
      </c>
      <c r="U247" s="0" t="n">
        <f aca="false">T247+ROUND(Q247-M247,0)</f>
        <v>6085</v>
      </c>
      <c r="V247" s="0" t="n">
        <f aca="false">U247+ROUND(R247-N247,0)</f>
        <v>3886</v>
      </c>
      <c r="W247" s="0" t="n">
        <f aca="false">V247+ROUND(S247-O247,0)</f>
        <v>0</v>
      </c>
      <c r="X247" s="0" t="n">
        <f aca="false">'selected results'!AM247+'selected results'!AK247+'selected results'!AD247+'selected results'!V247+'selected results'!M247</f>
        <v>25001030</v>
      </c>
      <c r="Y247" s="0" t="n">
        <f aca="false">'selected results'!AN247</f>
        <v>0.69553</v>
      </c>
    </row>
    <row r="248" customFormat="false" ht="12.8" hidden="false" customHeight="false" outlineLevel="0" collapsed="false">
      <c r="A248" s="5" t="n">
        <f aca="false">'selected results'!A248</f>
        <v>6.54</v>
      </c>
      <c r="B248" s="0" t="n">
        <f aca="false">'selected results'!B248</f>
        <v>0.9</v>
      </c>
      <c r="C248" s="3" t="n">
        <f aca="false">'copy of results.csv '!C248</f>
        <v>0</v>
      </c>
      <c r="D248" s="0" t="n">
        <f aca="false">SUM('selected results'!D248:G248)</f>
        <v>648</v>
      </c>
      <c r="E248" s="3" t="n">
        <f aca="false">SUM('selected results'!N248:Q248)</f>
        <v>639.1096</v>
      </c>
      <c r="F248" s="3" t="n">
        <f aca="false">SUM('selected results'!W248:Z248)</f>
        <v>629.0818</v>
      </c>
      <c r="G248" s="0" t="n">
        <f aca="false">SUM('selected results'!AE248:AH248)</f>
        <v>627.6052</v>
      </c>
      <c r="H248" s="0" t="n">
        <f aca="false">SUMPRODUCT('inpt from problem params.ods'!$B$3:$E$3*'selected results'!D248:G248)</f>
        <v>191649.264694032</v>
      </c>
      <c r="I248" s="3" t="n">
        <f aca="false">SUMPRODUCT('inpt from problem params.ods'!$B$3:$E$3*'selected results'!N248:Q248)</f>
        <v>188751.326466881</v>
      </c>
      <c r="J248" s="3" t="n">
        <f aca="false">SUMPRODUCT('inpt from problem params.ods'!$B$3:$E$3*'selected results'!W248:Z248)</f>
        <v>186140.912359077</v>
      </c>
      <c r="K248" s="3" t="n">
        <f aca="false">SUMPRODUCT('inpt from problem params.ods'!$B$3:$E$3*'selected results'!AE248:AH248)</f>
        <v>185747.589594854</v>
      </c>
      <c r="L248" s="0" t="n">
        <f aca="false">H248-'inpt from problem params.ods'!B$6</f>
        <v>56802.264694032</v>
      </c>
      <c r="M248" s="0" t="n">
        <f aca="false">I248-'inpt from problem params.ods'!C$6</f>
        <v>56533.326466881</v>
      </c>
      <c r="N248" s="0" t="n">
        <f aca="false">J248-'inpt from problem params.ods'!D$6</f>
        <v>56585.9123590772</v>
      </c>
      <c r="O248" s="0" t="n">
        <f aca="false">K248-'inpt from problem params.ods'!E$6</f>
        <v>58863.5895948537</v>
      </c>
      <c r="P248" s="0" t="n">
        <f aca="false">'selected results'!H248+'selected results'!U248+'selected results'!L248</f>
        <v>56802.3</v>
      </c>
      <c r="Q248" s="0" t="n">
        <f aca="false">'selected results'!I248+'selected results'!R248+'selected results'!AC248</f>
        <v>62542.69</v>
      </c>
      <c r="R248" s="0" t="n">
        <f aca="false">'selected results'!J248+'selected results'!S248+'selected results'!AA248+'selected results'!AJ248</f>
        <v>54453.37</v>
      </c>
      <c r="S248" s="0" t="n">
        <f aca="false">'selected results'!K248+'selected results'!T248+'selected results'!AB248+'selected results'!AI248+'selected results'!AL248</f>
        <v>54986.67</v>
      </c>
      <c r="T248" s="0" t="n">
        <f aca="false">ROUND(P248-L248,0)</f>
        <v>0</v>
      </c>
      <c r="U248" s="0" t="n">
        <f aca="false">T248+ROUND(Q248-M248,0)</f>
        <v>6009</v>
      </c>
      <c r="V248" s="0" t="n">
        <f aca="false">U248+ROUND(R248-N248,0)</f>
        <v>3876</v>
      </c>
      <c r="W248" s="0" t="n">
        <f aca="false">V248+ROUND(S248-O248,0)</f>
        <v>-1</v>
      </c>
      <c r="X248" s="0" t="n">
        <f aca="false">'selected results'!AM248+'selected results'!AK248+'selected results'!AD248+'selected results'!V248+'selected results'!M248</f>
        <v>25001030</v>
      </c>
      <c r="Y248" s="0" t="n">
        <f aca="false">'selected results'!AN248</f>
        <v>0.69553</v>
      </c>
    </row>
    <row r="249" customFormat="false" ht="12.8" hidden="false" customHeight="false" outlineLevel="0" collapsed="false">
      <c r="A249" s="5" t="n">
        <f aca="false">'selected results'!A249</f>
        <v>6.54</v>
      </c>
      <c r="B249" s="0" t="n">
        <f aca="false">'selected results'!B249</f>
        <v>1</v>
      </c>
      <c r="C249" s="3" t="n">
        <f aca="false">'copy of results.csv '!C249</f>
        <v>0</v>
      </c>
      <c r="D249" s="0" t="n">
        <f aca="false">SUM('selected results'!D249:G249)</f>
        <v>648</v>
      </c>
      <c r="E249" s="3" t="n">
        <f aca="false">SUM('selected results'!N249:Q249)</f>
        <v>639.1096</v>
      </c>
      <c r="F249" s="3" t="n">
        <f aca="false">SUM('selected results'!W249:Z249)</f>
        <v>629.0818</v>
      </c>
      <c r="G249" s="0" t="n">
        <f aca="false">SUM('selected results'!AE249:AH249)</f>
        <v>627.6052</v>
      </c>
      <c r="H249" s="0" t="n">
        <f aca="false">SUMPRODUCT('inpt from problem params.ods'!$B$3:$E$3*'selected results'!D249:G249)</f>
        <v>191649.264694032</v>
      </c>
      <c r="I249" s="3" t="n">
        <f aca="false">SUMPRODUCT('inpt from problem params.ods'!$B$3:$E$3*'selected results'!N249:Q249)</f>
        <v>188751.326466881</v>
      </c>
      <c r="J249" s="3" t="n">
        <f aca="false">SUMPRODUCT('inpt from problem params.ods'!$B$3:$E$3*'selected results'!W249:Z249)</f>
        <v>186140.912359077</v>
      </c>
      <c r="K249" s="3" t="n">
        <f aca="false">SUMPRODUCT('inpt from problem params.ods'!$B$3:$E$3*'selected results'!AE249:AH249)</f>
        <v>185747.589594854</v>
      </c>
      <c r="L249" s="0" t="n">
        <f aca="false">H249-'inpt from problem params.ods'!B$6</f>
        <v>56802.264694032</v>
      </c>
      <c r="M249" s="0" t="n">
        <f aca="false">I249-'inpt from problem params.ods'!C$6</f>
        <v>56533.326466881</v>
      </c>
      <c r="N249" s="0" t="n">
        <f aca="false">J249-'inpt from problem params.ods'!D$6</f>
        <v>56585.9123590772</v>
      </c>
      <c r="O249" s="0" t="n">
        <f aca="false">K249-'inpt from problem params.ods'!E$6</f>
        <v>58863.5895948537</v>
      </c>
      <c r="P249" s="0" t="n">
        <f aca="false">'selected results'!H249+'selected results'!U249+'selected results'!L249</f>
        <v>56802.3</v>
      </c>
      <c r="Q249" s="0" t="n">
        <f aca="false">'selected results'!I249+'selected results'!R249+'selected results'!AC249</f>
        <v>62337.78</v>
      </c>
      <c r="R249" s="0" t="n">
        <f aca="false">'selected results'!J249+'selected results'!S249+'selected results'!AA249+'selected results'!AJ249</f>
        <v>54639.4</v>
      </c>
      <c r="S249" s="0" t="n">
        <f aca="false">'selected results'!K249+'selected results'!T249+'selected results'!AB249+'selected results'!AI249+'selected results'!AL249</f>
        <v>55005.66</v>
      </c>
      <c r="T249" s="0" t="n">
        <f aca="false">ROUND(P249-L249,0)</f>
        <v>0</v>
      </c>
      <c r="U249" s="0" t="n">
        <f aca="false">T249+ROUND(Q249-M249,0)</f>
        <v>5804</v>
      </c>
      <c r="V249" s="0" t="n">
        <f aca="false">U249+ROUND(R249-N249,0)</f>
        <v>3857</v>
      </c>
      <c r="W249" s="0" t="n">
        <f aca="false">V249+ROUND(S249-O249,0)</f>
        <v>-1</v>
      </c>
      <c r="X249" s="0" t="n">
        <f aca="false">'selected results'!AM249+'selected results'!AK249+'selected results'!AD249+'selected results'!V249+'selected results'!M249</f>
        <v>25001050</v>
      </c>
      <c r="Y249" s="0" t="n">
        <f aca="false">'selected results'!AN249</f>
        <v>0.69553</v>
      </c>
    </row>
    <row r="250" customFormat="false" ht="12.8" hidden="false" customHeight="false" outlineLevel="0" collapsed="false">
      <c r="A250" s="5" t="n">
        <f aca="false">'selected results'!A250</f>
        <v>13.08</v>
      </c>
      <c r="B250" s="0" t="n">
        <f aca="false">'selected results'!B250</f>
        <v>0</v>
      </c>
      <c r="C250" s="3" t="n">
        <f aca="false">'copy of results.csv '!C250</f>
        <v>0</v>
      </c>
      <c r="D250" s="0" t="n">
        <f aca="false">SUM('selected results'!D250:G250)</f>
        <v>648</v>
      </c>
      <c r="E250" s="3" t="n">
        <f aca="false">SUM('selected results'!N250:Q250)</f>
        <v>639.1096</v>
      </c>
      <c r="F250" s="3" t="n">
        <f aca="false">SUM('selected results'!W250:Z250)</f>
        <v>629.0818</v>
      </c>
      <c r="G250" s="0" t="n">
        <f aca="false">SUM('selected results'!AE250:AH250)</f>
        <v>627.6052</v>
      </c>
      <c r="H250" s="0" t="n">
        <f aca="false">SUMPRODUCT('inpt from problem params.ods'!$B$3:$E$3*'selected results'!D250:G250)</f>
        <v>191649.264694032</v>
      </c>
      <c r="I250" s="3" t="n">
        <f aca="false">SUMPRODUCT('inpt from problem params.ods'!$B$3:$E$3*'selected results'!N250:Q250)</f>
        <v>188751.326466881</v>
      </c>
      <c r="J250" s="3" t="n">
        <f aca="false">SUMPRODUCT('inpt from problem params.ods'!$B$3:$E$3*'selected results'!W250:Z250)</f>
        <v>186140.912359077</v>
      </c>
      <c r="K250" s="3" t="n">
        <f aca="false">SUMPRODUCT('inpt from problem params.ods'!$B$3:$E$3*'selected results'!AE250:AH250)</f>
        <v>185747.589594854</v>
      </c>
      <c r="L250" s="0" t="n">
        <f aca="false">H250-'inpt from problem params.ods'!B$6</f>
        <v>56802.264694032</v>
      </c>
      <c r="M250" s="0" t="n">
        <f aca="false">I250-'inpt from problem params.ods'!C$6</f>
        <v>56533.326466881</v>
      </c>
      <c r="N250" s="0" t="n">
        <f aca="false">J250-'inpt from problem params.ods'!D$6</f>
        <v>56585.9123590772</v>
      </c>
      <c r="O250" s="0" t="n">
        <f aca="false">K250-'inpt from problem params.ods'!E$6</f>
        <v>58863.5895948537</v>
      </c>
      <c r="P250" s="0" t="n">
        <f aca="false">'selected results'!H250+'selected results'!U250+'selected results'!L250</f>
        <v>56802.3</v>
      </c>
      <c r="Q250" s="0" t="n">
        <f aca="false">'selected results'!I250+'selected results'!R250+'selected results'!AC250</f>
        <v>58886.2</v>
      </c>
      <c r="R250" s="0" t="n">
        <f aca="false">'selected results'!J250+'selected results'!S250+'selected results'!AA250+'selected results'!AJ250</f>
        <v>58541.97</v>
      </c>
      <c r="S250" s="0" t="n">
        <f aca="false">'selected results'!K250+'selected results'!T250+'selected results'!AB250+'selected results'!AI250+'selected results'!AL250</f>
        <v>54554.596</v>
      </c>
      <c r="T250" s="0" t="n">
        <f aca="false">ROUND(P250-L250,0)</f>
        <v>0</v>
      </c>
      <c r="U250" s="0" t="n">
        <f aca="false">T250+ROUND(Q250-M250,0)</f>
        <v>2353</v>
      </c>
      <c r="V250" s="0" t="n">
        <f aca="false">U250+ROUND(R250-N250,0)</f>
        <v>4309</v>
      </c>
      <c r="W250" s="0" t="n">
        <f aca="false">V250+ROUND(S250-O250,0)</f>
        <v>0</v>
      </c>
      <c r="X250" s="0" t="n">
        <f aca="false">'selected results'!AM250+'selected results'!AK250+'selected results'!AD250+'selected results'!V250+'selected results'!M250</f>
        <v>26561720</v>
      </c>
      <c r="Y250" s="0" t="n">
        <f aca="false">'selected results'!AN250</f>
        <v>0.733049</v>
      </c>
    </row>
    <row r="251" customFormat="false" ht="12.8" hidden="false" customHeight="false" outlineLevel="0" collapsed="false">
      <c r="A251" s="5" t="n">
        <f aca="false">'selected results'!A251</f>
        <v>13.08</v>
      </c>
      <c r="B251" s="0" t="n">
        <f aca="false">'selected results'!B251</f>
        <v>0.1</v>
      </c>
      <c r="C251" s="3" t="n">
        <f aca="false">'copy of results.csv '!C251</f>
        <v>0</v>
      </c>
      <c r="D251" s="0" t="n">
        <f aca="false">SUM('selected results'!D251:G251)</f>
        <v>648</v>
      </c>
      <c r="E251" s="3" t="n">
        <f aca="false">SUM('selected results'!N251:Q251)</f>
        <v>639.1096</v>
      </c>
      <c r="F251" s="3" t="n">
        <f aca="false">SUM('selected results'!W251:Z251)</f>
        <v>629.0818</v>
      </c>
      <c r="G251" s="0" t="n">
        <f aca="false">SUM('selected results'!AE251:AH251)</f>
        <v>627.6052</v>
      </c>
      <c r="H251" s="0" t="n">
        <f aca="false">SUMPRODUCT('inpt from problem params.ods'!$B$3:$E$3*'selected results'!D251:G251)</f>
        <v>191649.264694032</v>
      </c>
      <c r="I251" s="3" t="n">
        <f aca="false">SUMPRODUCT('inpt from problem params.ods'!$B$3:$E$3*'selected results'!N251:Q251)</f>
        <v>188751.326466881</v>
      </c>
      <c r="J251" s="3" t="n">
        <f aca="false">SUMPRODUCT('inpt from problem params.ods'!$B$3:$E$3*'selected results'!W251:Z251)</f>
        <v>186140.912359077</v>
      </c>
      <c r="K251" s="3" t="n">
        <f aca="false">SUMPRODUCT('inpt from problem params.ods'!$B$3:$E$3*'selected results'!AE251:AH251)</f>
        <v>185747.589594854</v>
      </c>
      <c r="L251" s="0" t="n">
        <f aca="false">H251-'inpt from problem params.ods'!B$6</f>
        <v>56802.264694032</v>
      </c>
      <c r="M251" s="0" t="n">
        <f aca="false">I251-'inpt from problem params.ods'!C$6</f>
        <v>56533.326466881</v>
      </c>
      <c r="N251" s="0" t="n">
        <f aca="false">J251-'inpt from problem params.ods'!D$6</f>
        <v>56585.9123590772</v>
      </c>
      <c r="O251" s="0" t="n">
        <f aca="false">K251-'inpt from problem params.ods'!E$6</f>
        <v>58863.5895948537</v>
      </c>
      <c r="P251" s="0" t="n">
        <f aca="false">'selected results'!H251+'selected results'!U251+'selected results'!L251</f>
        <v>56802.3</v>
      </c>
      <c r="Q251" s="0" t="n">
        <f aca="false">'selected results'!I251+'selected results'!R251+'selected results'!AC251</f>
        <v>57307.72</v>
      </c>
      <c r="R251" s="0" t="n">
        <f aca="false">'selected results'!J251+'selected results'!S251+'selected results'!AA251+'selected results'!AJ251</f>
        <v>63346.35</v>
      </c>
      <c r="S251" s="0" t="n">
        <f aca="false">'selected results'!K251+'selected results'!T251+'selected results'!AB251+'selected results'!AI251+'selected results'!AL251</f>
        <v>51328.829</v>
      </c>
      <c r="T251" s="0" t="n">
        <f aca="false">ROUND(P251-L251,0)</f>
        <v>0</v>
      </c>
      <c r="U251" s="0" t="n">
        <f aca="false">T251+ROUND(Q251-M251,0)</f>
        <v>774</v>
      </c>
      <c r="V251" s="0" t="n">
        <f aca="false">U251+ROUND(R251-N251,0)</f>
        <v>7534</v>
      </c>
      <c r="W251" s="0" t="n">
        <f aca="false">V251+ROUND(S251-O251,0)</f>
        <v>-1</v>
      </c>
      <c r="X251" s="0" t="n">
        <f aca="false">'selected results'!AM251+'selected results'!AK251+'selected results'!AD251+'selected results'!V251+'selected results'!M251</f>
        <v>26591920</v>
      </c>
      <c r="Y251" s="0" t="n">
        <f aca="false">'selected results'!AN251</f>
        <v>0.734399</v>
      </c>
    </row>
    <row r="252" customFormat="false" ht="12.8" hidden="false" customHeight="false" outlineLevel="0" collapsed="false">
      <c r="A252" s="5" t="n">
        <f aca="false">'selected results'!A252</f>
        <v>13.08</v>
      </c>
      <c r="B252" s="0" t="n">
        <f aca="false">'selected results'!B252</f>
        <v>0.2</v>
      </c>
      <c r="C252" s="3" t="n">
        <f aca="false">'copy of results.csv '!C252</f>
        <v>0</v>
      </c>
      <c r="D252" s="0" t="n">
        <f aca="false">SUM('selected results'!D252:G252)</f>
        <v>648</v>
      </c>
      <c r="E252" s="3" t="n">
        <f aca="false">SUM('selected results'!N252:Q252)</f>
        <v>639.1096</v>
      </c>
      <c r="F252" s="3" t="n">
        <f aca="false">SUM('selected results'!W252:Z252)</f>
        <v>629.0818</v>
      </c>
      <c r="G252" s="0" t="n">
        <f aca="false">SUM('selected results'!AE252:AH252)</f>
        <v>627.6052</v>
      </c>
      <c r="H252" s="0" t="n">
        <f aca="false">SUMPRODUCT('inpt from problem params.ods'!$B$3:$E$3*'selected results'!D252:G252)</f>
        <v>191649.264694032</v>
      </c>
      <c r="I252" s="3" t="n">
        <f aca="false">SUMPRODUCT('inpt from problem params.ods'!$B$3:$E$3*'selected results'!N252:Q252)</f>
        <v>188751.326466881</v>
      </c>
      <c r="J252" s="3" t="n">
        <f aca="false">SUMPRODUCT('inpt from problem params.ods'!$B$3:$E$3*'selected results'!W252:Z252)</f>
        <v>186140.912359077</v>
      </c>
      <c r="K252" s="3" t="n">
        <f aca="false">SUMPRODUCT('inpt from problem params.ods'!$B$3:$E$3*'selected results'!AE252:AH252)</f>
        <v>185747.589594854</v>
      </c>
      <c r="L252" s="0" t="n">
        <f aca="false">H252-'inpt from problem params.ods'!B$6</f>
        <v>56802.264694032</v>
      </c>
      <c r="M252" s="0" t="n">
        <f aca="false">I252-'inpt from problem params.ods'!C$6</f>
        <v>56533.326466881</v>
      </c>
      <c r="N252" s="0" t="n">
        <f aca="false">J252-'inpt from problem params.ods'!D$6</f>
        <v>56585.9123590772</v>
      </c>
      <c r="O252" s="0" t="n">
        <f aca="false">K252-'inpt from problem params.ods'!E$6</f>
        <v>58863.5895948537</v>
      </c>
      <c r="P252" s="0" t="n">
        <f aca="false">'selected results'!H252+'selected results'!U252+'selected results'!L252</f>
        <v>56802.3</v>
      </c>
      <c r="Q252" s="0" t="n">
        <f aca="false">'selected results'!I252+'selected results'!R252+'selected results'!AC252</f>
        <v>57307.72</v>
      </c>
      <c r="R252" s="0" t="n">
        <f aca="false">'selected results'!J252+'selected results'!S252+'selected results'!AA252+'selected results'!AJ252</f>
        <v>61563.97</v>
      </c>
      <c r="S252" s="0" t="n">
        <f aca="false">'selected results'!K252+'selected results'!T252+'selected results'!AB252+'selected results'!AI252+'selected results'!AL252</f>
        <v>53111.109</v>
      </c>
      <c r="T252" s="0" t="n">
        <f aca="false">ROUND(P252-L252,0)</f>
        <v>0</v>
      </c>
      <c r="U252" s="0" t="n">
        <f aca="false">T252+ROUND(Q252-M252,0)</f>
        <v>774</v>
      </c>
      <c r="V252" s="0" t="n">
        <f aca="false">U252+ROUND(R252-N252,0)</f>
        <v>5752</v>
      </c>
      <c r="W252" s="0" t="n">
        <f aca="false">V252+ROUND(S252-O252,0)</f>
        <v>0</v>
      </c>
      <c r="X252" s="0" t="n">
        <f aca="false">'selected results'!AM252+'selected results'!AK252+'selected results'!AD252+'selected results'!V252+'selected results'!M252</f>
        <v>26592210</v>
      </c>
      <c r="Y252" s="0" t="n">
        <f aca="false">'selected results'!AN252</f>
        <v>0.734496</v>
      </c>
    </row>
    <row r="253" customFormat="false" ht="12.8" hidden="false" customHeight="false" outlineLevel="0" collapsed="false">
      <c r="A253" s="5" t="n">
        <f aca="false">'selected results'!A253</f>
        <v>13.08</v>
      </c>
      <c r="B253" s="0" t="n">
        <f aca="false">'selected results'!B253</f>
        <v>0.3</v>
      </c>
      <c r="C253" s="3" t="n">
        <f aca="false">'copy of results.csv '!C253</f>
        <v>0</v>
      </c>
      <c r="D253" s="0" t="n">
        <f aca="false">SUM('selected results'!D253:G253)</f>
        <v>648</v>
      </c>
      <c r="E253" s="3" t="n">
        <f aca="false">SUM('selected results'!N253:Q253)</f>
        <v>639.1096</v>
      </c>
      <c r="F253" s="3" t="n">
        <f aca="false">SUM('selected results'!W253:Z253)</f>
        <v>629.0818</v>
      </c>
      <c r="G253" s="0" t="n">
        <f aca="false">SUM('selected results'!AE253:AH253)</f>
        <v>627.6052</v>
      </c>
      <c r="H253" s="0" t="n">
        <f aca="false">SUMPRODUCT('inpt from problem params.ods'!$B$3:$E$3*'selected results'!D253:G253)</f>
        <v>191649.264694032</v>
      </c>
      <c r="I253" s="3" t="n">
        <f aca="false">SUMPRODUCT('inpt from problem params.ods'!$B$3:$E$3*'selected results'!N253:Q253)</f>
        <v>188751.326466881</v>
      </c>
      <c r="J253" s="3" t="n">
        <f aca="false">SUMPRODUCT('inpt from problem params.ods'!$B$3:$E$3*'selected results'!W253:Z253)</f>
        <v>186140.912359077</v>
      </c>
      <c r="K253" s="3" t="n">
        <f aca="false">SUMPRODUCT('inpt from problem params.ods'!$B$3:$E$3*'selected results'!AE253:AH253)</f>
        <v>185747.589594854</v>
      </c>
      <c r="L253" s="0" t="n">
        <f aca="false">H253-'inpt from problem params.ods'!B$6</f>
        <v>56802.264694032</v>
      </c>
      <c r="M253" s="0" t="n">
        <f aca="false">I253-'inpt from problem params.ods'!C$6</f>
        <v>56533.326466881</v>
      </c>
      <c r="N253" s="0" t="n">
        <f aca="false">J253-'inpt from problem params.ods'!D$6</f>
        <v>56585.9123590772</v>
      </c>
      <c r="O253" s="0" t="n">
        <f aca="false">K253-'inpt from problem params.ods'!E$6</f>
        <v>58863.5895948537</v>
      </c>
      <c r="P253" s="0" t="n">
        <f aca="false">'selected results'!H253+'selected results'!U253+'selected results'!L253</f>
        <v>56802.3</v>
      </c>
      <c r="Q253" s="0" t="n">
        <f aca="false">'selected results'!I253+'selected results'!R253+'selected results'!AC253</f>
        <v>57307.72</v>
      </c>
      <c r="R253" s="0" t="n">
        <f aca="false">'selected results'!J253+'selected results'!S253+'selected results'!AA253+'selected results'!AJ253</f>
        <v>61222.44</v>
      </c>
      <c r="S253" s="0" t="n">
        <f aca="false">'selected results'!K253+'selected results'!T253+'selected results'!AB253+'selected results'!AI253+'selected results'!AL253</f>
        <v>53452.639</v>
      </c>
      <c r="T253" s="0" t="n">
        <f aca="false">ROUND(P253-L253,0)</f>
        <v>0</v>
      </c>
      <c r="U253" s="0" t="n">
        <f aca="false">T253+ROUND(Q253-M253,0)</f>
        <v>774</v>
      </c>
      <c r="V253" s="0" t="n">
        <f aca="false">U253+ROUND(R253-N253,0)</f>
        <v>5411</v>
      </c>
      <c r="W253" s="0" t="n">
        <f aca="false">V253+ROUND(S253-O253,0)</f>
        <v>0</v>
      </c>
      <c r="X253" s="0" t="n">
        <f aca="false">'selected results'!AM253+'selected results'!AK253+'selected results'!AD253+'selected results'!V253+'selected results'!M253</f>
        <v>26592280</v>
      </c>
      <c r="Y253" s="0" t="n">
        <f aca="false">'selected results'!AN253</f>
        <v>0.73452</v>
      </c>
    </row>
    <row r="254" customFormat="false" ht="12.8" hidden="false" customHeight="false" outlineLevel="0" collapsed="false">
      <c r="A254" s="5" t="n">
        <f aca="false">'selected results'!A254</f>
        <v>13.08</v>
      </c>
      <c r="B254" s="0" t="n">
        <f aca="false">'selected results'!B254</f>
        <v>0.4</v>
      </c>
      <c r="C254" s="3" t="n">
        <f aca="false">'copy of results.csv '!C254</f>
        <v>0</v>
      </c>
      <c r="D254" s="0" t="n">
        <f aca="false">SUM('selected results'!D254:G254)</f>
        <v>648</v>
      </c>
      <c r="E254" s="3" t="n">
        <f aca="false">SUM('selected results'!N254:Q254)</f>
        <v>639.1096</v>
      </c>
      <c r="F254" s="3" t="n">
        <f aca="false">SUM('selected results'!W254:Z254)</f>
        <v>629.0818</v>
      </c>
      <c r="G254" s="0" t="n">
        <f aca="false">SUM('selected results'!AE254:AH254)</f>
        <v>627.6052</v>
      </c>
      <c r="H254" s="0" t="n">
        <f aca="false">SUMPRODUCT('inpt from problem params.ods'!$B$3:$E$3*'selected results'!D254:G254)</f>
        <v>191649.264694032</v>
      </c>
      <c r="I254" s="3" t="n">
        <f aca="false">SUMPRODUCT('inpt from problem params.ods'!$B$3:$E$3*'selected results'!N254:Q254)</f>
        <v>188751.326466881</v>
      </c>
      <c r="J254" s="3" t="n">
        <f aca="false">SUMPRODUCT('inpt from problem params.ods'!$B$3:$E$3*'selected results'!W254:Z254)</f>
        <v>186140.912359077</v>
      </c>
      <c r="K254" s="3" t="n">
        <f aca="false">SUMPRODUCT('inpt from problem params.ods'!$B$3:$E$3*'selected results'!AE254:AH254)</f>
        <v>185747.589594854</v>
      </c>
      <c r="L254" s="0" t="n">
        <f aca="false">H254-'inpt from problem params.ods'!B$6</f>
        <v>56802.264694032</v>
      </c>
      <c r="M254" s="0" t="n">
        <f aca="false">I254-'inpt from problem params.ods'!C$6</f>
        <v>56533.326466881</v>
      </c>
      <c r="N254" s="0" t="n">
        <f aca="false">J254-'inpt from problem params.ods'!D$6</f>
        <v>56585.9123590772</v>
      </c>
      <c r="O254" s="0" t="n">
        <f aca="false">K254-'inpt from problem params.ods'!E$6</f>
        <v>58863.5895948537</v>
      </c>
      <c r="P254" s="0" t="n">
        <f aca="false">'selected results'!H254+'selected results'!U254+'selected results'!L254</f>
        <v>56802.3</v>
      </c>
      <c r="Q254" s="0" t="n">
        <f aca="false">'selected results'!I254+'selected results'!R254+'selected results'!AC254</f>
        <v>57307.72</v>
      </c>
      <c r="R254" s="0" t="n">
        <f aca="false">'selected results'!J254+'selected results'!S254+'selected results'!AA254+'selected results'!AJ254</f>
        <v>59582.83</v>
      </c>
      <c r="S254" s="0" t="n">
        <f aca="false">'selected results'!K254+'selected results'!T254+'selected results'!AB254+'selected results'!AI254+'selected results'!AL254</f>
        <v>55092.289</v>
      </c>
      <c r="T254" s="0" t="n">
        <f aca="false">ROUND(P254-L254,0)</f>
        <v>0</v>
      </c>
      <c r="U254" s="0" t="n">
        <f aca="false">T254+ROUND(Q254-M254,0)</f>
        <v>774</v>
      </c>
      <c r="V254" s="0" t="n">
        <f aca="false">U254+ROUND(R254-N254,0)</f>
        <v>3771</v>
      </c>
      <c r="W254" s="0" t="n">
        <f aca="false">V254+ROUND(S254-O254,0)</f>
        <v>0</v>
      </c>
      <c r="X254" s="0" t="n">
        <f aca="false">'selected results'!AM254+'selected results'!AK254+'selected results'!AD254+'selected results'!V254+'selected results'!M254</f>
        <v>26592550</v>
      </c>
      <c r="Y254" s="0" t="n">
        <f aca="false">'selected results'!AN254</f>
        <v>0.734592</v>
      </c>
    </row>
    <row r="255" customFormat="false" ht="12.8" hidden="false" customHeight="false" outlineLevel="0" collapsed="false">
      <c r="A255" s="5" t="n">
        <f aca="false">'selected results'!A255</f>
        <v>13.08</v>
      </c>
      <c r="B255" s="0" t="n">
        <f aca="false">'selected results'!B255</f>
        <v>0.5</v>
      </c>
      <c r="C255" s="3" t="n">
        <f aca="false">'copy of results.csv '!C255</f>
        <v>0</v>
      </c>
      <c r="D255" s="0" t="n">
        <f aca="false">SUM('selected results'!D255:G255)</f>
        <v>648</v>
      </c>
      <c r="E255" s="3" t="n">
        <f aca="false">SUM('selected results'!N255:Q255)</f>
        <v>639.1096</v>
      </c>
      <c r="F255" s="3" t="n">
        <f aca="false">SUM('selected results'!W255:Z255)</f>
        <v>629.0818</v>
      </c>
      <c r="G255" s="0" t="n">
        <f aca="false">SUM('selected results'!AE255:AH255)</f>
        <v>627.6052</v>
      </c>
      <c r="H255" s="0" t="n">
        <f aca="false">SUMPRODUCT('inpt from problem params.ods'!$B$3:$E$3*'selected results'!D255:G255)</f>
        <v>191649.264694032</v>
      </c>
      <c r="I255" s="3" t="n">
        <f aca="false">SUMPRODUCT('inpt from problem params.ods'!$B$3:$E$3*'selected results'!N255:Q255)</f>
        <v>188751.326466881</v>
      </c>
      <c r="J255" s="3" t="n">
        <f aca="false">SUMPRODUCT('inpt from problem params.ods'!$B$3:$E$3*'selected results'!W255:Z255)</f>
        <v>186140.912359077</v>
      </c>
      <c r="K255" s="3" t="n">
        <f aca="false">SUMPRODUCT('inpt from problem params.ods'!$B$3:$E$3*'selected results'!AE255:AH255)</f>
        <v>185747.589594854</v>
      </c>
      <c r="L255" s="0" t="n">
        <f aca="false">H255-'inpt from problem params.ods'!B$6</f>
        <v>56802.264694032</v>
      </c>
      <c r="M255" s="0" t="n">
        <f aca="false">I255-'inpt from problem params.ods'!C$6</f>
        <v>56533.326466881</v>
      </c>
      <c r="N255" s="0" t="n">
        <f aca="false">J255-'inpt from problem params.ods'!D$6</f>
        <v>56585.9123590772</v>
      </c>
      <c r="O255" s="0" t="n">
        <f aca="false">K255-'inpt from problem params.ods'!E$6</f>
        <v>58863.5895948537</v>
      </c>
      <c r="P255" s="0" t="n">
        <f aca="false">'selected results'!H255+'selected results'!U255+'selected results'!L255</f>
        <v>56802.3</v>
      </c>
      <c r="Q255" s="0" t="n">
        <f aca="false">'selected results'!I255+'selected results'!R255+'selected results'!AC255</f>
        <v>57307.72</v>
      </c>
      <c r="R255" s="0" t="n">
        <f aca="false">'selected results'!J255+'selected results'!S255+'selected results'!AA255+'selected results'!AJ255</f>
        <v>59565.63</v>
      </c>
      <c r="S255" s="0" t="n">
        <f aca="false">'selected results'!K255+'selected results'!T255+'selected results'!AB255+'selected results'!AI255+'selected results'!AL255</f>
        <v>55109.509</v>
      </c>
      <c r="T255" s="0" t="n">
        <f aca="false">ROUND(P255-L255,0)</f>
        <v>0</v>
      </c>
      <c r="U255" s="0" t="n">
        <f aca="false">T255+ROUND(Q255-M255,0)</f>
        <v>774</v>
      </c>
      <c r="V255" s="0" t="n">
        <f aca="false">U255+ROUND(R255-N255,0)</f>
        <v>3754</v>
      </c>
      <c r="W255" s="0" t="n">
        <f aca="false">V255+ROUND(S255-O255,0)</f>
        <v>0</v>
      </c>
      <c r="X255" s="0" t="n">
        <f aca="false">'selected results'!AM255+'selected results'!AK255+'selected results'!AD255+'selected results'!V255+'selected results'!M255</f>
        <v>26592560</v>
      </c>
      <c r="Y255" s="0" t="n">
        <f aca="false">'selected results'!AN255</f>
        <v>0.734592</v>
      </c>
    </row>
    <row r="256" customFormat="false" ht="12.8" hidden="false" customHeight="false" outlineLevel="0" collapsed="false">
      <c r="A256" s="5" t="n">
        <f aca="false">'selected results'!A256</f>
        <v>13.08</v>
      </c>
      <c r="B256" s="0" t="n">
        <f aca="false">'selected results'!B256</f>
        <v>0.6</v>
      </c>
      <c r="C256" s="3" t="n">
        <f aca="false">'copy of results.csv '!C256</f>
        <v>0</v>
      </c>
      <c r="D256" s="0" t="n">
        <f aca="false">SUM('selected results'!D256:G256)</f>
        <v>648</v>
      </c>
      <c r="E256" s="3" t="n">
        <f aca="false">SUM('selected results'!N256:Q256)</f>
        <v>639.1096</v>
      </c>
      <c r="F256" s="3" t="n">
        <f aca="false">SUM('selected results'!W256:Z256)</f>
        <v>629.0818</v>
      </c>
      <c r="G256" s="0" t="n">
        <f aca="false">SUM('selected results'!AE256:AH256)</f>
        <v>627.6052</v>
      </c>
      <c r="H256" s="0" t="n">
        <f aca="false">SUMPRODUCT('inpt from problem params.ods'!$B$3:$E$3*'selected results'!D256:G256)</f>
        <v>191649.264694032</v>
      </c>
      <c r="I256" s="3" t="n">
        <f aca="false">SUMPRODUCT('inpt from problem params.ods'!$B$3:$E$3*'selected results'!N256:Q256)</f>
        <v>188751.326466881</v>
      </c>
      <c r="J256" s="3" t="n">
        <f aca="false">SUMPRODUCT('inpt from problem params.ods'!$B$3:$E$3*'selected results'!W256:Z256)</f>
        <v>186140.912359077</v>
      </c>
      <c r="K256" s="3" t="n">
        <f aca="false">SUMPRODUCT('inpt from problem params.ods'!$B$3:$E$3*'selected results'!AE256:AH256)</f>
        <v>185747.589594854</v>
      </c>
      <c r="L256" s="0" t="n">
        <f aca="false">H256-'inpt from problem params.ods'!B$6</f>
        <v>56802.264694032</v>
      </c>
      <c r="M256" s="0" t="n">
        <f aca="false">I256-'inpt from problem params.ods'!C$6</f>
        <v>56533.326466881</v>
      </c>
      <c r="N256" s="0" t="n">
        <f aca="false">J256-'inpt from problem params.ods'!D$6</f>
        <v>56585.9123590772</v>
      </c>
      <c r="O256" s="0" t="n">
        <f aca="false">K256-'inpt from problem params.ods'!E$6</f>
        <v>58863.5895948537</v>
      </c>
      <c r="P256" s="0" t="n">
        <f aca="false">'selected results'!H256+'selected results'!U256+'selected results'!L256</f>
        <v>56802.3</v>
      </c>
      <c r="Q256" s="0" t="n">
        <f aca="false">'selected results'!I256+'selected results'!R256+'selected results'!AC256</f>
        <v>57307.72</v>
      </c>
      <c r="R256" s="0" t="n">
        <f aca="false">'selected results'!J256+'selected results'!S256+'selected results'!AA256+'selected results'!AJ256</f>
        <v>59558.44</v>
      </c>
      <c r="S256" s="0" t="n">
        <f aca="false">'selected results'!K256+'selected results'!T256+'selected results'!AB256+'selected results'!AI256+'selected results'!AL256</f>
        <v>55116.669</v>
      </c>
      <c r="T256" s="0" t="n">
        <f aca="false">ROUND(P256-L256,0)</f>
        <v>0</v>
      </c>
      <c r="U256" s="0" t="n">
        <f aca="false">T256+ROUND(Q256-M256,0)</f>
        <v>774</v>
      </c>
      <c r="V256" s="0" t="n">
        <f aca="false">U256+ROUND(R256-N256,0)</f>
        <v>3747</v>
      </c>
      <c r="W256" s="0" t="n">
        <f aca="false">V256+ROUND(S256-O256,0)</f>
        <v>0</v>
      </c>
      <c r="X256" s="0" t="n">
        <f aca="false">'selected results'!AM256+'selected results'!AK256+'selected results'!AD256+'selected results'!V256+'selected results'!M256</f>
        <v>26592550</v>
      </c>
      <c r="Y256" s="0" t="n">
        <f aca="false">'selected results'!AN256</f>
        <v>0.734592</v>
      </c>
    </row>
    <row r="257" customFormat="false" ht="12.8" hidden="false" customHeight="false" outlineLevel="0" collapsed="false">
      <c r="A257" s="5" t="n">
        <f aca="false">'selected results'!A257</f>
        <v>13.08</v>
      </c>
      <c r="B257" s="0" t="n">
        <f aca="false">'selected results'!B257</f>
        <v>0.7</v>
      </c>
      <c r="C257" s="3" t="n">
        <f aca="false">'copy of results.csv '!C257</f>
        <v>0</v>
      </c>
      <c r="D257" s="0" t="n">
        <f aca="false">SUM('selected results'!D257:G257)</f>
        <v>648</v>
      </c>
      <c r="E257" s="3" t="n">
        <f aca="false">SUM('selected results'!N257:Q257)</f>
        <v>639.1096</v>
      </c>
      <c r="F257" s="3" t="n">
        <f aca="false">SUM('selected results'!W257:Z257)</f>
        <v>629.0818</v>
      </c>
      <c r="G257" s="0" t="n">
        <f aca="false">SUM('selected results'!AE257:AH257)</f>
        <v>627.6052</v>
      </c>
      <c r="H257" s="0" t="n">
        <f aca="false">SUMPRODUCT('inpt from problem params.ods'!$B$3:$E$3*'selected results'!D257:G257)</f>
        <v>191649.264694032</v>
      </c>
      <c r="I257" s="3" t="n">
        <f aca="false">SUMPRODUCT('inpt from problem params.ods'!$B$3:$E$3*'selected results'!N257:Q257)</f>
        <v>188751.326466881</v>
      </c>
      <c r="J257" s="3" t="n">
        <f aca="false">SUMPRODUCT('inpt from problem params.ods'!$B$3:$E$3*'selected results'!W257:Z257)</f>
        <v>186140.912359077</v>
      </c>
      <c r="K257" s="3" t="n">
        <f aca="false">SUMPRODUCT('inpt from problem params.ods'!$B$3:$E$3*'selected results'!AE257:AH257)</f>
        <v>185747.589594854</v>
      </c>
      <c r="L257" s="0" t="n">
        <f aca="false">H257-'inpt from problem params.ods'!B$6</f>
        <v>56802.264694032</v>
      </c>
      <c r="M257" s="0" t="n">
        <f aca="false">I257-'inpt from problem params.ods'!C$6</f>
        <v>56533.326466881</v>
      </c>
      <c r="N257" s="0" t="n">
        <f aca="false">J257-'inpt from problem params.ods'!D$6</f>
        <v>56585.9123590772</v>
      </c>
      <c r="O257" s="0" t="n">
        <f aca="false">K257-'inpt from problem params.ods'!E$6</f>
        <v>58863.5895948537</v>
      </c>
      <c r="P257" s="0" t="n">
        <f aca="false">'selected results'!H257+'selected results'!U257+'selected results'!L257</f>
        <v>56802.3</v>
      </c>
      <c r="Q257" s="0" t="n">
        <f aca="false">'selected results'!I257+'selected results'!R257+'selected results'!AC257</f>
        <v>57307.72</v>
      </c>
      <c r="R257" s="0" t="n">
        <f aca="false">'selected results'!J257+'selected results'!S257+'selected results'!AA257+'selected results'!AJ257</f>
        <v>59372.69</v>
      </c>
      <c r="S257" s="0" t="n">
        <f aca="false">'selected results'!K257+'selected results'!T257+'selected results'!AB257+'selected results'!AI257+'selected results'!AL257</f>
        <v>55302.429</v>
      </c>
      <c r="T257" s="0" t="n">
        <f aca="false">ROUND(P257-L257,0)</f>
        <v>0</v>
      </c>
      <c r="U257" s="0" t="n">
        <f aca="false">T257+ROUND(Q257-M257,0)</f>
        <v>774</v>
      </c>
      <c r="V257" s="0" t="n">
        <f aca="false">U257+ROUND(R257-N257,0)</f>
        <v>3561</v>
      </c>
      <c r="W257" s="0" t="n">
        <f aca="false">V257+ROUND(S257-O257,0)</f>
        <v>0</v>
      </c>
      <c r="X257" s="0" t="n">
        <f aca="false">'selected results'!AM257+'selected results'!AK257+'selected results'!AD257+'selected results'!V257+'selected results'!M257</f>
        <v>26592590</v>
      </c>
      <c r="Y257" s="0" t="n">
        <f aca="false">'selected results'!AN257</f>
        <v>0.73452</v>
      </c>
    </row>
    <row r="258" customFormat="false" ht="12.8" hidden="false" customHeight="false" outlineLevel="0" collapsed="false">
      <c r="A258" s="5" t="n">
        <f aca="false">'selected results'!A258</f>
        <v>13.08</v>
      </c>
      <c r="B258" s="0" t="n">
        <f aca="false">'selected results'!B258</f>
        <v>0.8</v>
      </c>
      <c r="C258" s="3" t="n">
        <f aca="false">'copy of results.csv '!C258</f>
        <v>0</v>
      </c>
      <c r="D258" s="0" t="n">
        <f aca="false">SUM('selected results'!D258:G258)</f>
        <v>648</v>
      </c>
      <c r="E258" s="3" t="n">
        <f aca="false">SUM('selected results'!N258:Q258)</f>
        <v>639.1096</v>
      </c>
      <c r="F258" s="3" t="n">
        <f aca="false">SUM('selected results'!W258:Z258)</f>
        <v>629.0818</v>
      </c>
      <c r="G258" s="0" t="n">
        <f aca="false">SUM('selected results'!AE258:AH258)</f>
        <v>627.6052</v>
      </c>
      <c r="H258" s="0" t="n">
        <f aca="false">SUMPRODUCT('inpt from problem params.ods'!$B$3:$E$3*'selected results'!D258:G258)</f>
        <v>191649.264694032</v>
      </c>
      <c r="I258" s="3" t="n">
        <f aca="false">SUMPRODUCT('inpt from problem params.ods'!$B$3:$E$3*'selected results'!N258:Q258)</f>
        <v>188751.326466881</v>
      </c>
      <c r="J258" s="3" t="n">
        <f aca="false">SUMPRODUCT('inpt from problem params.ods'!$B$3:$E$3*'selected results'!W258:Z258)</f>
        <v>186140.912359077</v>
      </c>
      <c r="K258" s="3" t="n">
        <f aca="false">SUMPRODUCT('inpt from problem params.ods'!$B$3:$E$3*'selected results'!AE258:AH258)</f>
        <v>185747.589594854</v>
      </c>
      <c r="L258" s="0" t="n">
        <f aca="false">H258-'inpt from problem params.ods'!B$6</f>
        <v>56802.264694032</v>
      </c>
      <c r="M258" s="0" t="n">
        <f aca="false">I258-'inpt from problem params.ods'!C$6</f>
        <v>56533.326466881</v>
      </c>
      <c r="N258" s="0" t="n">
        <f aca="false">J258-'inpt from problem params.ods'!D$6</f>
        <v>56585.9123590772</v>
      </c>
      <c r="O258" s="0" t="n">
        <f aca="false">K258-'inpt from problem params.ods'!E$6</f>
        <v>58863.5895948537</v>
      </c>
      <c r="P258" s="0" t="n">
        <f aca="false">'selected results'!H258+'selected results'!U258+'selected results'!L258</f>
        <v>56802.3</v>
      </c>
      <c r="Q258" s="0" t="n">
        <f aca="false">'selected results'!I258+'selected results'!R258+'selected results'!AC258</f>
        <v>57307.72</v>
      </c>
      <c r="R258" s="0" t="n">
        <f aca="false">'selected results'!J258+'selected results'!S258+'selected results'!AA258+'selected results'!AJ258</f>
        <v>59372.69</v>
      </c>
      <c r="S258" s="0" t="n">
        <f aca="false">'selected results'!K258+'selected results'!T258+'selected results'!AB258+'selected results'!AI258+'selected results'!AL258</f>
        <v>55302.429</v>
      </c>
      <c r="T258" s="0" t="n">
        <f aca="false">ROUND(P258-L258,0)</f>
        <v>0</v>
      </c>
      <c r="U258" s="0" t="n">
        <f aca="false">T258+ROUND(Q258-M258,0)</f>
        <v>774</v>
      </c>
      <c r="V258" s="0" t="n">
        <f aca="false">U258+ROUND(R258-N258,0)</f>
        <v>3561</v>
      </c>
      <c r="W258" s="0" t="n">
        <f aca="false">V258+ROUND(S258-O258,0)</f>
        <v>0</v>
      </c>
      <c r="X258" s="0" t="n">
        <f aca="false">'selected results'!AM258+'selected results'!AK258+'selected results'!AD258+'selected results'!V258+'selected results'!M258</f>
        <v>26592590</v>
      </c>
      <c r="Y258" s="0" t="n">
        <f aca="false">'selected results'!AN258</f>
        <v>0.73452</v>
      </c>
    </row>
    <row r="259" customFormat="false" ht="12.8" hidden="false" customHeight="false" outlineLevel="0" collapsed="false">
      <c r="A259" s="5" t="n">
        <f aca="false">'selected results'!A259</f>
        <v>13.08</v>
      </c>
      <c r="B259" s="0" t="n">
        <f aca="false">'selected results'!B259</f>
        <v>0.9</v>
      </c>
      <c r="C259" s="3" t="n">
        <f aca="false">'copy of results.csv '!C259</f>
        <v>0</v>
      </c>
      <c r="D259" s="0" t="n">
        <f aca="false">SUM('selected results'!D259:G259)</f>
        <v>648</v>
      </c>
      <c r="E259" s="3" t="n">
        <f aca="false">SUM('selected results'!N259:Q259)</f>
        <v>639.1096</v>
      </c>
      <c r="F259" s="3" t="n">
        <f aca="false">SUM('selected results'!W259:Z259)</f>
        <v>629.0818</v>
      </c>
      <c r="G259" s="0" t="n">
        <f aca="false">SUM('selected results'!AE259:AH259)</f>
        <v>627.6052</v>
      </c>
      <c r="H259" s="0" t="n">
        <f aca="false">SUMPRODUCT('inpt from problem params.ods'!$B$3:$E$3*'selected results'!D259:G259)</f>
        <v>191649.264694032</v>
      </c>
      <c r="I259" s="3" t="n">
        <f aca="false">SUMPRODUCT('inpt from problem params.ods'!$B$3:$E$3*'selected results'!N259:Q259)</f>
        <v>188751.326466881</v>
      </c>
      <c r="J259" s="3" t="n">
        <f aca="false">SUMPRODUCT('inpt from problem params.ods'!$B$3:$E$3*'selected results'!W259:Z259)</f>
        <v>186140.912359077</v>
      </c>
      <c r="K259" s="3" t="n">
        <f aca="false">SUMPRODUCT('inpt from problem params.ods'!$B$3:$E$3*'selected results'!AE259:AH259)</f>
        <v>185747.589594854</v>
      </c>
      <c r="L259" s="0" t="n">
        <f aca="false">H259-'inpt from problem params.ods'!B$6</f>
        <v>56802.264694032</v>
      </c>
      <c r="M259" s="0" t="n">
        <f aca="false">I259-'inpt from problem params.ods'!C$6</f>
        <v>56533.326466881</v>
      </c>
      <c r="N259" s="0" t="n">
        <f aca="false">J259-'inpt from problem params.ods'!D$6</f>
        <v>56585.9123590772</v>
      </c>
      <c r="O259" s="0" t="n">
        <f aca="false">K259-'inpt from problem params.ods'!E$6</f>
        <v>58863.5895948537</v>
      </c>
      <c r="P259" s="0" t="n">
        <f aca="false">'selected results'!H259+'selected results'!U259+'selected results'!L259</f>
        <v>56802.3</v>
      </c>
      <c r="Q259" s="0" t="n">
        <f aca="false">'selected results'!I259+'selected results'!R259+'selected results'!AC259</f>
        <v>57307.72</v>
      </c>
      <c r="R259" s="0" t="n">
        <f aca="false">'selected results'!J259+'selected results'!S259+'selected results'!AA259+'selected results'!AJ259</f>
        <v>59372.69</v>
      </c>
      <c r="S259" s="0" t="n">
        <f aca="false">'selected results'!K259+'selected results'!T259+'selected results'!AB259+'selected results'!AI259+'selected results'!AL259</f>
        <v>55302.429</v>
      </c>
      <c r="T259" s="0" t="n">
        <f aca="false">ROUND(P259-L259,0)</f>
        <v>0</v>
      </c>
      <c r="U259" s="0" t="n">
        <f aca="false">T259+ROUND(Q259-M259,0)</f>
        <v>774</v>
      </c>
      <c r="V259" s="0" t="n">
        <f aca="false">U259+ROUND(R259-N259,0)</f>
        <v>3561</v>
      </c>
      <c r="W259" s="0" t="n">
        <f aca="false">V259+ROUND(S259-O259,0)</f>
        <v>0</v>
      </c>
      <c r="X259" s="0" t="n">
        <f aca="false">'selected results'!AM259+'selected results'!AK259+'selected results'!AD259+'selected results'!V259+'selected results'!M259</f>
        <v>26592590</v>
      </c>
      <c r="Y259" s="0" t="n">
        <f aca="false">'selected results'!AN259</f>
        <v>0.73452</v>
      </c>
    </row>
    <row r="260" customFormat="false" ht="12.8" hidden="false" customHeight="false" outlineLevel="0" collapsed="false">
      <c r="A260" s="5" t="n">
        <f aca="false">'selected results'!A260</f>
        <v>13.08</v>
      </c>
      <c r="B260" s="0" t="n">
        <f aca="false">'selected results'!B260</f>
        <v>1</v>
      </c>
      <c r="C260" s="3" t="n">
        <f aca="false">'copy of results.csv '!C260</f>
        <v>0</v>
      </c>
      <c r="D260" s="0" t="n">
        <f aca="false">SUM('selected results'!D260:G260)</f>
        <v>648</v>
      </c>
      <c r="E260" s="3" t="n">
        <f aca="false">SUM('selected results'!N260:Q260)</f>
        <v>639.1096</v>
      </c>
      <c r="F260" s="3" t="n">
        <f aca="false">SUM('selected results'!W260:Z260)</f>
        <v>629.0818</v>
      </c>
      <c r="G260" s="0" t="n">
        <f aca="false">SUM('selected results'!AE260:AH260)</f>
        <v>627.6052</v>
      </c>
      <c r="H260" s="0" t="n">
        <f aca="false">SUMPRODUCT('inpt from problem params.ods'!$B$3:$E$3*'selected results'!D260:G260)</f>
        <v>191649.264694032</v>
      </c>
      <c r="I260" s="3" t="n">
        <f aca="false">SUMPRODUCT('inpt from problem params.ods'!$B$3:$E$3*'selected results'!N260:Q260)</f>
        <v>188751.326466881</v>
      </c>
      <c r="J260" s="3" t="n">
        <f aca="false">SUMPRODUCT('inpt from problem params.ods'!$B$3:$E$3*'selected results'!W260:Z260)</f>
        <v>186140.912359077</v>
      </c>
      <c r="K260" s="3" t="n">
        <f aca="false">SUMPRODUCT('inpt from problem params.ods'!$B$3:$E$3*'selected results'!AE260:AH260)</f>
        <v>185747.589594854</v>
      </c>
      <c r="L260" s="0" t="n">
        <f aca="false">H260-'inpt from problem params.ods'!B$6</f>
        <v>56802.264694032</v>
      </c>
      <c r="M260" s="0" t="n">
        <f aca="false">I260-'inpt from problem params.ods'!C$6</f>
        <v>56533.326466881</v>
      </c>
      <c r="N260" s="0" t="n">
        <f aca="false">J260-'inpt from problem params.ods'!D$6</f>
        <v>56585.9123590772</v>
      </c>
      <c r="O260" s="0" t="n">
        <f aca="false">K260-'inpt from problem params.ods'!E$6</f>
        <v>58863.5895948537</v>
      </c>
      <c r="P260" s="0" t="n">
        <f aca="false">'selected results'!H260+'selected results'!U260+'selected results'!L260</f>
        <v>56802.3</v>
      </c>
      <c r="Q260" s="0" t="n">
        <f aca="false">'selected results'!I260+'selected results'!R260+'selected results'!AC260</f>
        <v>57307.72</v>
      </c>
      <c r="R260" s="0" t="n">
        <f aca="false">'selected results'!J260+'selected results'!S260+'selected results'!AA260+'selected results'!AJ260</f>
        <v>59372.69</v>
      </c>
      <c r="S260" s="0" t="n">
        <f aca="false">'selected results'!K260+'selected results'!T260+'selected results'!AB260+'selected results'!AI260+'selected results'!AL260</f>
        <v>55302.429</v>
      </c>
      <c r="T260" s="0" t="n">
        <f aca="false">ROUND(P260-L260,0)</f>
        <v>0</v>
      </c>
      <c r="U260" s="0" t="n">
        <f aca="false">T260+ROUND(Q260-M260,0)</f>
        <v>774</v>
      </c>
      <c r="V260" s="0" t="n">
        <f aca="false">U260+ROUND(R260-N260,0)</f>
        <v>3561</v>
      </c>
      <c r="W260" s="0" t="n">
        <f aca="false">V260+ROUND(S260-O260,0)</f>
        <v>0</v>
      </c>
      <c r="X260" s="0" t="n">
        <f aca="false">'selected results'!AM260+'selected results'!AK260+'selected results'!AD260+'selected results'!V260+'selected results'!M260</f>
        <v>26592590</v>
      </c>
      <c r="Y260" s="0" t="n">
        <f aca="false">'selected results'!AN260</f>
        <v>0.73452</v>
      </c>
    </row>
    <row r="261" customFormat="false" ht="12.8" hidden="false" customHeight="false" outlineLevel="0" collapsed="false">
      <c r="A261" s="5" t="n">
        <f aca="false">'selected results'!A261</f>
        <v>26.16</v>
      </c>
      <c r="B261" s="0" t="n">
        <f aca="false">'selected results'!B261</f>
        <v>0</v>
      </c>
      <c r="C261" s="3" t="n">
        <f aca="false">'copy of results.csv '!C261</f>
        <v>0</v>
      </c>
      <c r="D261" s="0" t="n">
        <f aca="false">SUM('selected results'!D261:G261)</f>
        <v>648</v>
      </c>
      <c r="E261" s="3" t="n">
        <f aca="false">SUM('selected results'!N261:Q261)</f>
        <v>639.1096</v>
      </c>
      <c r="F261" s="3" t="n">
        <f aca="false">SUM('selected results'!W261:Z261)</f>
        <v>626.8596</v>
      </c>
      <c r="G261" s="0" t="n">
        <f aca="false">SUM('selected results'!AE261:AH261)</f>
        <v>624.6422</v>
      </c>
      <c r="H261" s="0" t="n">
        <f aca="false">SUMPRODUCT('inpt from problem params.ods'!$B$3:$E$3*'selected results'!D261:G261)</f>
        <v>191649.264694032</v>
      </c>
      <c r="I261" s="3" t="n">
        <f aca="false">SUMPRODUCT('inpt from problem params.ods'!$B$3:$E$3*'selected results'!N261:Q261)</f>
        <v>188751.326466881</v>
      </c>
      <c r="J261" s="3" t="n">
        <f aca="false">SUMPRODUCT('inpt from problem params.ods'!$B$3:$E$3*'selected results'!W261:Z261)</f>
        <v>185341.811905717</v>
      </c>
      <c r="K261" s="3" t="n">
        <f aca="false">SUMPRODUCT('inpt from problem params.ods'!$B$3:$E$3*'selected results'!AE261:AH261)</f>
        <v>184682.098350454</v>
      </c>
      <c r="L261" s="0" t="n">
        <f aca="false">H261-'inpt from problem params.ods'!B$6</f>
        <v>56802.264694032</v>
      </c>
      <c r="M261" s="0" t="n">
        <f aca="false">I261-'inpt from problem params.ods'!C$6</f>
        <v>56533.326466881</v>
      </c>
      <c r="N261" s="0" t="n">
        <f aca="false">J261-'inpt from problem params.ods'!D$6</f>
        <v>55786.8119057172</v>
      </c>
      <c r="O261" s="0" t="n">
        <f aca="false">K261-'inpt from problem params.ods'!E$6</f>
        <v>57798.0983504537</v>
      </c>
      <c r="P261" s="0" t="n">
        <f aca="false">'selected results'!H261+'selected results'!U261+'selected results'!L261</f>
        <v>56802.3</v>
      </c>
      <c r="Q261" s="0" t="n">
        <f aca="false">'selected results'!I261+'selected results'!R261+'selected results'!AC261</f>
        <v>56533.5</v>
      </c>
      <c r="R261" s="0" t="n">
        <f aca="false">'selected results'!J261+'selected results'!S261+'selected results'!AA261+'selected results'!AJ261</f>
        <v>55853.91</v>
      </c>
      <c r="S261" s="0" t="n">
        <f aca="false">'selected results'!K261+'selected results'!T261+'selected results'!AB261+'selected results'!AI261+'selected results'!AL261</f>
        <v>57730.84</v>
      </c>
      <c r="T261" s="0" t="n">
        <f aca="false">ROUND(P261-L261,0)</f>
        <v>0</v>
      </c>
      <c r="U261" s="0" t="n">
        <f aca="false">T261+ROUND(Q261-M261,0)</f>
        <v>0</v>
      </c>
      <c r="V261" s="0" t="n">
        <f aca="false">U261+ROUND(R261-N261,0)</f>
        <v>67</v>
      </c>
      <c r="W261" s="0" t="n">
        <f aca="false">V261+ROUND(S261-O261,0)</f>
        <v>0</v>
      </c>
      <c r="X261" s="0" t="n">
        <f aca="false">'selected results'!AM261+'selected results'!AK261+'selected results'!AD261+'selected results'!V261+'selected results'!M261</f>
        <v>29704370</v>
      </c>
      <c r="Y261" s="0" t="n">
        <f aca="false">'selected results'!AN261</f>
        <v>0.803747</v>
      </c>
    </row>
    <row r="262" customFormat="false" ht="12.8" hidden="false" customHeight="false" outlineLevel="0" collapsed="false">
      <c r="A262" s="5" t="n">
        <f aca="false">'selected results'!A262</f>
        <v>26.16</v>
      </c>
      <c r="B262" s="0" t="n">
        <f aca="false">'selected results'!B262</f>
        <v>0.1</v>
      </c>
      <c r="C262" s="3" t="n">
        <f aca="false">'copy of results.csv '!C262</f>
        <v>0</v>
      </c>
      <c r="D262" s="0" t="n">
        <f aca="false">SUM('selected results'!D262:G262)</f>
        <v>648</v>
      </c>
      <c r="E262" s="3" t="n">
        <f aca="false">SUM('selected results'!N262:Q262)</f>
        <v>639.1096</v>
      </c>
      <c r="F262" s="3" t="n">
        <f aca="false">SUM('selected results'!W262:Z262)</f>
        <v>626.8596</v>
      </c>
      <c r="G262" s="0" t="n">
        <f aca="false">SUM('selected results'!AE262:AH262)</f>
        <v>624.6546</v>
      </c>
      <c r="H262" s="0" t="n">
        <f aca="false">SUMPRODUCT('inpt from problem params.ods'!$B$3:$E$3*'selected results'!D262:G262)</f>
        <v>191649.264694032</v>
      </c>
      <c r="I262" s="3" t="n">
        <f aca="false">SUMPRODUCT('inpt from problem params.ods'!$B$3:$E$3*'selected results'!N262:Q262)</f>
        <v>188751.326466881</v>
      </c>
      <c r="J262" s="3" t="n">
        <f aca="false">SUMPRODUCT('inpt from problem params.ods'!$B$3:$E$3*'selected results'!W262:Z262)</f>
        <v>185341.811905717</v>
      </c>
      <c r="K262" s="3" t="n">
        <f aca="false">SUMPRODUCT('inpt from problem params.ods'!$B$3:$E$3*'selected results'!AE262:AH262)</f>
        <v>184686.557375574</v>
      </c>
      <c r="L262" s="0" t="n">
        <f aca="false">H262-'inpt from problem params.ods'!B$6</f>
        <v>56802.264694032</v>
      </c>
      <c r="M262" s="0" t="n">
        <f aca="false">I262-'inpt from problem params.ods'!C$6</f>
        <v>56533.326466881</v>
      </c>
      <c r="N262" s="0" t="n">
        <f aca="false">J262-'inpt from problem params.ods'!D$6</f>
        <v>55786.8119057172</v>
      </c>
      <c r="O262" s="0" t="n">
        <f aca="false">K262-'inpt from problem params.ods'!E$6</f>
        <v>57802.5573755737</v>
      </c>
      <c r="P262" s="0" t="n">
        <f aca="false">'selected results'!H262+'selected results'!U262+'selected results'!L262</f>
        <v>56802.3</v>
      </c>
      <c r="Q262" s="0" t="n">
        <f aca="false">'selected results'!I262+'selected results'!R262+'selected results'!AC262</f>
        <v>57307.72</v>
      </c>
      <c r="R262" s="0" t="n">
        <f aca="false">'selected results'!J262+'selected results'!S262+'selected results'!AA262+'selected results'!AJ262</f>
        <v>59199.17</v>
      </c>
      <c r="S262" s="0" t="n">
        <f aca="false">'selected results'!K262+'selected results'!T262+'selected results'!AB262+'selected results'!AI262+'selected results'!AL262</f>
        <v>53615.833</v>
      </c>
      <c r="T262" s="0" t="n">
        <f aca="false">ROUND(P262-L262,0)</f>
        <v>0</v>
      </c>
      <c r="U262" s="0" t="n">
        <f aca="false">T262+ROUND(Q262-M262,0)</f>
        <v>774</v>
      </c>
      <c r="V262" s="0" t="n">
        <f aca="false">U262+ROUND(R262-N262,0)</f>
        <v>4186</v>
      </c>
      <c r="W262" s="0" t="n">
        <f aca="false">V262+ROUND(S262-O262,0)</f>
        <v>-1</v>
      </c>
      <c r="X262" s="0" t="n">
        <f aca="false">'selected results'!AM262+'selected results'!AK262+'selected results'!AD262+'selected results'!V262+'selected results'!M262</f>
        <v>29767180</v>
      </c>
      <c r="Y262" s="0" t="n">
        <f aca="false">'selected results'!AN262</f>
        <v>0.809582</v>
      </c>
    </row>
    <row r="263" customFormat="false" ht="12.8" hidden="false" customHeight="false" outlineLevel="0" collapsed="false">
      <c r="A263" s="5" t="n">
        <f aca="false">'selected results'!A263</f>
        <v>26.16</v>
      </c>
      <c r="B263" s="0" t="n">
        <f aca="false">'selected results'!B263</f>
        <v>0.2</v>
      </c>
      <c r="C263" s="3" t="n">
        <f aca="false">'copy of results.csv '!C263</f>
        <v>0</v>
      </c>
      <c r="D263" s="0" t="n">
        <f aca="false">SUM('selected results'!D263:G263)</f>
        <v>648</v>
      </c>
      <c r="E263" s="3" t="n">
        <f aca="false">SUM('selected results'!N263:Q263)</f>
        <v>639.1096</v>
      </c>
      <c r="F263" s="3" t="n">
        <f aca="false">SUM('selected results'!W263:Z263)</f>
        <v>626.8596</v>
      </c>
      <c r="G263" s="0" t="n">
        <f aca="false">SUM('selected results'!AE263:AH263)</f>
        <v>625.0663</v>
      </c>
      <c r="H263" s="0" t="n">
        <f aca="false">SUMPRODUCT('inpt from problem params.ods'!$B$3:$E$3*'selected results'!D263:G263)</f>
        <v>191649.264694032</v>
      </c>
      <c r="I263" s="3" t="n">
        <f aca="false">SUMPRODUCT('inpt from problem params.ods'!$B$3:$E$3*'selected results'!N263:Q263)</f>
        <v>188751.326466881</v>
      </c>
      <c r="J263" s="3" t="n">
        <f aca="false">SUMPRODUCT('inpt from problem params.ods'!$B$3:$E$3*'selected results'!W263:Z263)</f>
        <v>185341.811905717</v>
      </c>
      <c r="K263" s="3" t="n">
        <f aca="false">SUMPRODUCT('inpt from problem params.ods'!$B$3:$E$3*'selected results'!AE263:AH263)</f>
        <v>184834.604201534</v>
      </c>
      <c r="L263" s="0" t="n">
        <f aca="false">H263-'inpt from problem params.ods'!B$6</f>
        <v>56802.264694032</v>
      </c>
      <c r="M263" s="0" t="n">
        <f aca="false">I263-'inpt from problem params.ods'!C$6</f>
        <v>56533.326466881</v>
      </c>
      <c r="N263" s="0" t="n">
        <f aca="false">J263-'inpt from problem params.ods'!D$6</f>
        <v>55786.8119057172</v>
      </c>
      <c r="O263" s="0" t="n">
        <f aca="false">K263-'inpt from problem params.ods'!E$6</f>
        <v>57950.6042015337</v>
      </c>
      <c r="P263" s="0" t="n">
        <f aca="false">'selected results'!H263+'selected results'!U263+'selected results'!L263</f>
        <v>56802.3</v>
      </c>
      <c r="Q263" s="0" t="n">
        <f aca="false">'selected results'!I263+'selected results'!R263+'selected results'!AC263</f>
        <v>57307.72</v>
      </c>
      <c r="R263" s="0" t="n">
        <f aca="false">'selected results'!J263+'selected results'!S263+'selected results'!AA263+'selected results'!AJ263</f>
        <v>58541.404</v>
      </c>
      <c r="S263" s="0" t="n">
        <f aca="false">'selected results'!K263+'selected results'!T263+'selected results'!AB263+'selected results'!AI263+'selected results'!AL263</f>
        <v>54421.633</v>
      </c>
      <c r="T263" s="0" t="n">
        <f aca="false">ROUND(P263-L263,0)</f>
        <v>0</v>
      </c>
      <c r="U263" s="0" t="n">
        <f aca="false">T263+ROUND(Q263-M263,0)</f>
        <v>774</v>
      </c>
      <c r="V263" s="0" t="n">
        <f aca="false">U263+ROUND(R263-N263,0)</f>
        <v>3529</v>
      </c>
      <c r="W263" s="0" t="n">
        <f aca="false">V263+ROUND(S263-O263,0)</f>
        <v>0</v>
      </c>
      <c r="X263" s="0" t="n">
        <f aca="false">'selected results'!AM263+'selected results'!AK263+'selected results'!AD263+'selected results'!V263+'selected results'!M263</f>
        <v>29767870</v>
      </c>
      <c r="Y263" s="0" t="n">
        <f aca="false">'selected results'!AN263</f>
        <v>0.809655</v>
      </c>
    </row>
    <row r="264" customFormat="false" ht="12.8" hidden="false" customHeight="false" outlineLevel="0" collapsed="false">
      <c r="A264" s="5" t="n">
        <f aca="false">'selected results'!A264</f>
        <v>26.16</v>
      </c>
      <c r="B264" s="0" t="n">
        <f aca="false">'selected results'!B264</f>
        <v>0.3</v>
      </c>
      <c r="C264" s="3" t="n">
        <f aca="false">'copy of results.csv '!C264</f>
        <v>0</v>
      </c>
      <c r="D264" s="0" t="n">
        <f aca="false">SUM('selected results'!D264:G264)</f>
        <v>648</v>
      </c>
      <c r="E264" s="3" t="n">
        <f aca="false">SUM('selected results'!N264:Q264)</f>
        <v>639.1096</v>
      </c>
      <c r="F264" s="3" t="n">
        <f aca="false">SUM('selected results'!W264:Z264)</f>
        <v>626.8596</v>
      </c>
      <c r="G264" s="0" t="n">
        <f aca="false">SUM('selected results'!AE264:AH264)</f>
        <v>625.0663</v>
      </c>
      <c r="H264" s="0" t="n">
        <f aca="false">SUMPRODUCT('inpt from problem params.ods'!$B$3:$E$3*'selected results'!D264:G264)</f>
        <v>191649.264694032</v>
      </c>
      <c r="I264" s="3" t="n">
        <f aca="false">SUMPRODUCT('inpt from problem params.ods'!$B$3:$E$3*'selected results'!N264:Q264)</f>
        <v>188751.326466881</v>
      </c>
      <c r="J264" s="3" t="n">
        <f aca="false">SUMPRODUCT('inpt from problem params.ods'!$B$3:$E$3*'selected results'!W264:Z264)</f>
        <v>185341.811905717</v>
      </c>
      <c r="K264" s="3" t="n">
        <f aca="false">SUMPRODUCT('inpt from problem params.ods'!$B$3:$E$3*'selected results'!AE264:AH264)</f>
        <v>184834.604201534</v>
      </c>
      <c r="L264" s="0" t="n">
        <f aca="false">H264-'inpt from problem params.ods'!B$6</f>
        <v>56802.264694032</v>
      </c>
      <c r="M264" s="0" t="n">
        <f aca="false">I264-'inpt from problem params.ods'!C$6</f>
        <v>56533.326466881</v>
      </c>
      <c r="N264" s="0" t="n">
        <f aca="false">J264-'inpt from problem params.ods'!D$6</f>
        <v>55786.8119057172</v>
      </c>
      <c r="O264" s="0" t="n">
        <f aca="false">K264-'inpt from problem params.ods'!E$6</f>
        <v>57950.6042015337</v>
      </c>
      <c r="P264" s="0" t="n">
        <f aca="false">'selected results'!H264+'selected results'!U264+'selected results'!L264</f>
        <v>56802.3</v>
      </c>
      <c r="Q264" s="0" t="n">
        <f aca="false">'selected results'!I264+'selected results'!R264+'selected results'!AC264</f>
        <v>57307.72</v>
      </c>
      <c r="R264" s="0" t="n">
        <f aca="false">'selected results'!J264+'selected results'!S264+'selected results'!AA264+'selected results'!AJ264</f>
        <v>58384.17439</v>
      </c>
      <c r="S264" s="0" t="n">
        <f aca="false">'selected results'!K264+'selected results'!T264+'selected results'!AB264+'selected results'!AI264+'selected results'!AL264</f>
        <v>54578.893</v>
      </c>
      <c r="T264" s="0" t="n">
        <f aca="false">ROUND(P264-L264,0)</f>
        <v>0</v>
      </c>
      <c r="U264" s="0" t="n">
        <f aca="false">T264+ROUND(Q264-M264,0)</f>
        <v>774</v>
      </c>
      <c r="V264" s="0" t="n">
        <f aca="false">U264+ROUND(R264-N264,0)</f>
        <v>3371</v>
      </c>
      <c r="W264" s="0" t="n">
        <f aca="false">V264+ROUND(S264-O264,0)</f>
        <v>-1</v>
      </c>
      <c r="X264" s="0" t="n">
        <f aca="false">'selected results'!AM264+'selected results'!AK264+'selected results'!AD264+'selected results'!V264+'selected results'!M264</f>
        <v>29767900</v>
      </c>
      <c r="Y264" s="0" t="n">
        <f aca="false">'selected results'!AN264</f>
        <v>0.809655</v>
      </c>
    </row>
    <row r="265" customFormat="false" ht="12.8" hidden="false" customHeight="false" outlineLevel="0" collapsed="false">
      <c r="A265" s="5" t="n">
        <f aca="false">'selected results'!A265</f>
        <v>26.16</v>
      </c>
      <c r="B265" s="0" t="n">
        <f aca="false">'selected results'!B265</f>
        <v>0.4</v>
      </c>
      <c r="C265" s="3" t="n">
        <f aca="false">'copy of results.csv '!C265</f>
        <v>0</v>
      </c>
      <c r="D265" s="0" t="n">
        <f aca="false">SUM('selected results'!D265:G265)</f>
        <v>648</v>
      </c>
      <c r="E265" s="3" t="n">
        <f aca="false">SUM('selected results'!N265:Q265)</f>
        <v>639.1096</v>
      </c>
      <c r="F265" s="3" t="n">
        <f aca="false">SUM('selected results'!W265:Z265)</f>
        <v>626.8596</v>
      </c>
      <c r="G265" s="0" t="n">
        <f aca="false">SUM('selected results'!AE265:AH265)</f>
        <v>625.0663</v>
      </c>
      <c r="H265" s="0" t="n">
        <f aca="false">SUMPRODUCT('inpt from problem params.ods'!$B$3:$E$3*'selected results'!D265:G265)</f>
        <v>191649.264694032</v>
      </c>
      <c r="I265" s="3" t="n">
        <f aca="false">SUMPRODUCT('inpt from problem params.ods'!$B$3:$E$3*'selected results'!N265:Q265)</f>
        <v>188751.326466881</v>
      </c>
      <c r="J265" s="3" t="n">
        <f aca="false">SUMPRODUCT('inpt from problem params.ods'!$B$3:$E$3*'selected results'!W265:Z265)</f>
        <v>185341.811905717</v>
      </c>
      <c r="K265" s="3" t="n">
        <f aca="false">SUMPRODUCT('inpt from problem params.ods'!$B$3:$E$3*'selected results'!AE265:AH265)</f>
        <v>184834.604201534</v>
      </c>
      <c r="L265" s="0" t="n">
        <f aca="false">H265-'inpt from problem params.ods'!B$6</f>
        <v>56802.264694032</v>
      </c>
      <c r="M265" s="0" t="n">
        <f aca="false">I265-'inpt from problem params.ods'!C$6</f>
        <v>56533.326466881</v>
      </c>
      <c r="N265" s="0" t="n">
        <f aca="false">J265-'inpt from problem params.ods'!D$6</f>
        <v>55786.8119057172</v>
      </c>
      <c r="O265" s="0" t="n">
        <f aca="false">K265-'inpt from problem params.ods'!E$6</f>
        <v>57950.6042015337</v>
      </c>
      <c r="P265" s="0" t="n">
        <f aca="false">'selected results'!H265+'selected results'!U265+'selected results'!L265</f>
        <v>56802.3</v>
      </c>
      <c r="Q265" s="0" t="n">
        <f aca="false">'selected results'!I265+'selected results'!R265+'selected results'!AC265</f>
        <v>57307.72</v>
      </c>
      <c r="R265" s="0" t="n">
        <f aca="false">'selected results'!J265+'selected results'!S265+'selected results'!AA265+'selected results'!AJ265</f>
        <v>57830.15</v>
      </c>
      <c r="S265" s="0" t="n">
        <f aca="false">'selected results'!K265+'selected results'!T265+'selected results'!AB265+'selected results'!AI265+'selected results'!AL265</f>
        <v>55132.883</v>
      </c>
      <c r="T265" s="0" t="n">
        <f aca="false">ROUND(P265-L265,0)</f>
        <v>0</v>
      </c>
      <c r="U265" s="0" t="n">
        <f aca="false">T265+ROUND(Q265-M265,0)</f>
        <v>774</v>
      </c>
      <c r="V265" s="0" t="n">
        <f aca="false">U265+ROUND(R265-N265,0)</f>
        <v>2817</v>
      </c>
      <c r="W265" s="0" t="n">
        <f aca="false">V265+ROUND(S265-O265,0)</f>
        <v>-1</v>
      </c>
      <c r="X265" s="0" t="n">
        <f aca="false">'selected results'!AM265+'selected results'!AK265+'selected results'!AD265+'selected results'!V265+'selected results'!M265</f>
        <v>29768000</v>
      </c>
      <c r="Y265" s="0" t="n">
        <f aca="false">'selected results'!AN265</f>
        <v>0.809679</v>
      </c>
    </row>
    <row r="266" customFormat="false" ht="12.8" hidden="false" customHeight="false" outlineLevel="0" collapsed="false">
      <c r="A266" s="5" t="n">
        <f aca="false">'selected results'!A266</f>
        <v>26.16</v>
      </c>
      <c r="B266" s="0" t="n">
        <f aca="false">'selected results'!B266</f>
        <v>0.5</v>
      </c>
      <c r="C266" s="3" t="n">
        <f aca="false">'copy of results.csv '!C266</f>
        <v>0</v>
      </c>
      <c r="D266" s="0" t="n">
        <f aca="false">SUM('selected results'!D266:G266)</f>
        <v>648</v>
      </c>
      <c r="E266" s="3" t="n">
        <f aca="false">SUM('selected results'!N266:Q266)</f>
        <v>639.1096</v>
      </c>
      <c r="F266" s="3" t="n">
        <f aca="false">SUM('selected results'!W266:Z266)</f>
        <v>626.8596</v>
      </c>
      <c r="G266" s="0" t="n">
        <f aca="false">SUM('selected results'!AE266:AH266)</f>
        <v>625.0663</v>
      </c>
      <c r="H266" s="0" t="n">
        <f aca="false">SUMPRODUCT('inpt from problem params.ods'!$B$3:$E$3*'selected results'!D266:G266)</f>
        <v>191649.264694032</v>
      </c>
      <c r="I266" s="3" t="n">
        <f aca="false">SUMPRODUCT('inpt from problem params.ods'!$B$3:$E$3*'selected results'!N266:Q266)</f>
        <v>188751.326466881</v>
      </c>
      <c r="J266" s="3" t="n">
        <f aca="false">SUMPRODUCT('inpt from problem params.ods'!$B$3:$E$3*'selected results'!W266:Z266)</f>
        <v>185341.811905717</v>
      </c>
      <c r="K266" s="3" t="n">
        <f aca="false">SUMPRODUCT('inpt from problem params.ods'!$B$3:$E$3*'selected results'!AE266:AH266)</f>
        <v>184834.604201534</v>
      </c>
      <c r="L266" s="0" t="n">
        <f aca="false">H266-'inpt from problem params.ods'!B$6</f>
        <v>56802.264694032</v>
      </c>
      <c r="M266" s="0" t="n">
        <f aca="false">I266-'inpt from problem params.ods'!C$6</f>
        <v>56533.326466881</v>
      </c>
      <c r="N266" s="0" t="n">
        <f aca="false">J266-'inpt from problem params.ods'!D$6</f>
        <v>55786.8119057172</v>
      </c>
      <c r="O266" s="0" t="n">
        <f aca="false">K266-'inpt from problem params.ods'!E$6</f>
        <v>57950.6042015337</v>
      </c>
      <c r="P266" s="0" t="n">
        <f aca="false">'selected results'!H266+'selected results'!U266+'selected results'!L266</f>
        <v>56802.3</v>
      </c>
      <c r="Q266" s="0" t="n">
        <f aca="false">'selected results'!I266+'selected results'!R266+'selected results'!AC266</f>
        <v>57307.72</v>
      </c>
      <c r="R266" s="0" t="n">
        <f aca="false">'selected results'!J266+'selected results'!S266+'selected results'!AA266+'selected results'!AJ266</f>
        <v>57799.97</v>
      </c>
      <c r="S266" s="0" t="n">
        <f aca="false">'selected results'!K266+'selected results'!T266+'selected results'!AB266+'selected results'!AI266+'selected results'!AL266</f>
        <v>55163.043</v>
      </c>
      <c r="T266" s="0" t="n">
        <f aca="false">ROUND(P266-L266,0)</f>
        <v>0</v>
      </c>
      <c r="U266" s="0" t="n">
        <f aca="false">T266+ROUND(Q266-M266,0)</f>
        <v>774</v>
      </c>
      <c r="V266" s="0" t="n">
        <f aca="false">U266+ROUND(R266-N266,0)</f>
        <v>2787</v>
      </c>
      <c r="W266" s="0" t="n">
        <f aca="false">V266+ROUND(S266-O266,0)</f>
        <v>-1</v>
      </c>
      <c r="X266" s="0" t="n">
        <f aca="false">'selected results'!AM266+'selected results'!AK266+'selected results'!AD266+'selected results'!V266+'selected results'!M266</f>
        <v>29768000</v>
      </c>
      <c r="Y266" s="0" t="n">
        <f aca="false">'selected results'!AN266</f>
        <v>0.809679</v>
      </c>
    </row>
    <row r="267" customFormat="false" ht="12.8" hidden="false" customHeight="false" outlineLevel="0" collapsed="false">
      <c r="A267" s="5" t="n">
        <f aca="false">'selected results'!A267</f>
        <v>26.16</v>
      </c>
      <c r="B267" s="0" t="n">
        <f aca="false">'selected results'!B267</f>
        <v>0.6</v>
      </c>
      <c r="C267" s="3" t="n">
        <f aca="false">'copy of results.csv '!C267</f>
        <v>0</v>
      </c>
      <c r="D267" s="0" t="n">
        <f aca="false">SUM('selected results'!D267:G267)</f>
        <v>648</v>
      </c>
      <c r="E267" s="3" t="n">
        <f aca="false">SUM('selected results'!N267:Q267)</f>
        <v>639.1096</v>
      </c>
      <c r="F267" s="3" t="n">
        <f aca="false">SUM('selected results'!W267:Z267)</f>
        <v>626.8596</v>
      </c>
      <c r="G267" s="0" t="n">
        <f aca="false">SUM('selected results'!AE267:AH267)</f>
        <v>625.0663</v>
      </c>
      <c r="H267" s="0" t="n">
        <f aca="false">SUMPRODUCT('inpt from problem params.ods'!$B$3:$E$3*'selected results'!D267:G267)</f>
        <v>191649.264694032</v>
      </c>
      <c r="I267" s="3" t="n">
        <f aca="false">SUMPRODUCT('inpt from problem params.ods'!$B$3:$E$3*'selected results'!N267:Q267)</f>
        <v>188751.326466881</v>
      </c>
      <c r="J267" s="3" t="n">
        <f aca="false">SUMPRODUCT('inpt from problem params.ods'!$B$3:$E$3*'selected results'!W267:Z267)</f>
        <v>185341.811905717</v>
      </c>
      <c r="K267" s="3" t="n">
        <f aca="false">SUMPRODUCT('inpt from problem params.ods'!$B$3:$E$3*'selected results'!AE267:AH267)</f>
        <v>184834.604201534</v>
      </c>
      <c r="L267" s="0" t="n">
        <f aca="false">H267-'inpt from problem params.ods'!B$6</f>
        <v>56802.264694032</v>
      </c>
      <c r="M267" s="0" t="n">
        <f aca="false">I267-'inpt from problem params.ods'!C$6</f>
        <v>56533.326466881</v>
      </c>
      <c r="N267" s="0" t="n">
        <f aca="false">J267-'inpt from problem params.ods'!D$6</f>
        <v>55786.8119057172</v>
      </c>
      <c r="O267" s="0" t="n">
        <f aca="false">K267-'inpt from problem params.ods'!E$6</f>
        <v>57950.6042015337</v>
      </c>
      <c r="P267" s="0" t="n">
        <f aca="false">'selected results'!H267+'selected results'!U267+'selected results'!L267</f>
        <v>56802.3</v>
      </c>
      <c r="Q267" s="0" t="n">
        <f aca="false">'selected results'!I267+'selected results'!R267+'selected results'!AC267</f>
        <v>57307.72</v>
      </c>
      <c r="R267" s="0" t="n">
        <f aca="false">'selected results'!J267+'selected results'!S267+'selected results'!AA267+'selected results'!AJ267</f>
        <v>57799.97</v>
      </c>
      <c r="S267" s="0" t="n">
        <f aca="false">'selected results'!K267+'selected results'!T267+'selected results'!AB267+'selected results'!AI267+'selected results'!AL267</f>
        <v>55163.043</v>
      </c>
      <c r="T267" s="0" t="n">
        <f aca="false">ROUND(P267-L267,0)</f>
        <v>0</v>
      </c>
      <c r="U267" s="0" t="n">
        <f aca="false">T267+ROUND(Q267-M267,0)</f>
        <v>774</v>
      </c>
      <c r="V267" s="0" t="n">
        <f aca="false">U267+ROUND(R267-N267,0)</f>
        <v>2787</v>
      </c>
      <c r="W267" s="0" t="n">
        <f aca="false">V267+ROUND(S267-O267,0)</f>
        <v>-1</v>
      </c>
      <c r="X267" s="0" t="n">
        <f aca="false">'selected results'!AM267+'selected results'!AK267+'selected results'!AD267+'selected results'!V267+'selected results'!M267</f>
        <v>29768000</v>
      </c>
      <c r="Y267" s="0" t="n">
        <f aca="false">'selected results'!AN267</f>
        <v>0.809679</v>
      </c>
    </row>
    <row r="268" customFormat="false" ht="12.8" hidden="false" customHeight="false" outlineLevel="0" collapsed="false">
      <c r="A268" s="5" t="n">
        <f aca="false">'selected results'!A268</f>
        <v>26.16</v>
      </c>
      <c r="B268" s="0" t="n">
        <f aca="false">'selected results'!B268</f>
        <v>0.7</v>
      </c>
      <c r="C268" s="3" t="n">
        <f aca="false">'copy of results.csv '!C268</f>
        <v>0</v>
      </c>
      <c r="D268" s="0" t="n">
        <f aca="false">SUM('selected results'!D268:G268)</f>
        <v>648</v>
      </c>
      <c r="E268" s="3" t="n">
        <f aca="false">SUM('selected results'!N268:Q268)</f>
        <v>639.1096</v>
      </c>
      <c r="F268" s="3" t="n">
        <f aca="false">SUM('selected results'!W268:Z268)</f>
        <v>626.8596</v>
      </c>
      <c r="G268" s="0" t="n">
        <f aca="false">SUM('selected results'!AE268:AH268)</f>
        <v>625.0663</v>
      </c>
      <c r="H268" s="0" t="n">
        <f aca="false">SUMPRODUCT('inpt from problem params.ods'!$B$3:$E$3*'selected results'!D268:G268)</f>
        <v>191649.264694032</v>
      </c>
      <c r="I268" s="3" t="n">
        <f aca="false">SUMPRODUCT('inpt from problem params.ods'!$B$3:$E$3*'selected results'!N268:Q268)</f>
        <v>188751.326466881</v>
      </c>
      <c r="J268" s="3" t="n">
        <f aca="false">SUMPRODUCT('inpt from problem params.ods'!$B$3:$E$3*'selected results'!W268:Z268)</f>
        <v>185341.811905717</v>
      </c>
      <c r="K268" s="3" t="n">
        <f aca="false">SUMPRODUCT('inpt from problem params.ods'!$B$3:$E$3*'selected results'!AE268:AH268)</f>
        <v>184834.604201534</v>
      </c>
      <c r="L268" s="0" t="n">
        <f aca="false">H268-'inpt from problem params.ods'!B$6</f>
        <v>56802.264694032</v>
      </c>
      <c r="M268" s="0" t="n">
        <f aca="false">I268-'inpt from problem params.ods'!C$6</f>
        <v>56533.326466881</v>
      </c>
      <c r="N268" s="0" t="n">
        <f aca="false">J268-'inpt from problem params.ods'!D$6</f>
        <v>55786.8119057172</v>
      </c>
      <c r="O268" s="0" t="n">
        <f aca="false">K268-'inpt from problem params.ods'!E$6</f>
        <v>57950.6042015337</v>
      </c>
      <c r="P268" s="0" t="n">
        <f aca="false">'selected results'!H268+'selected results'!U268+'selected results'!L268</f>
        <v>56802.3</v>
      </c>
      <c r="Q268" s="0" t="n">
        <f aca="false">'selected results'!I268+'selected results'!R268+'selected results'!AC268</f>
        <v>57307.72</v>
      </c>
      <c r="R268" s="0" t="n">
        <f aca="false">'selected results'!J268+'selected results'!S268+'selected results'!AA268+'selected results'!AJ268</f>
        <v>57738.7</v>
      </c>
      <c r="S268" s="0" t="n">
        <f aca="false">'selected results'!K268+'selected results'!T268+'selected results'!AB268+'selected results'!AI268+'selected results'!AL268</f>
        <v>55224.333</v>
      </c>
      <c r="T268" s="0" t="n">
        <f aca="false">ROUND(P268-L268,0)</f>
        <v>0</v>
      </c>
      <c r="U268" s="0" t="n">
        <f aca="false">T268+ROUND(Q268-M268,0)</f>
        <v>774</v>
      </c>
      <c r="V268" s="0" t="n">
        <f aca="false">U268+ROUND(R268-N268,0)</f>
        <v>2726</v>
      </c>
      <c r="W268" s="0" t="n">
        <f aca="false">V268+ROUND(S268-O268,0)</f>
        <v>0</v>
      </c>
      <c r="X268" s="0" t="n">
        <f aca="false">'selected results'!AM268+'selected results'!AK268+'selected results'!AD268+'selected results'!V268+'selected results'!M268</f>
        <v>29768010</v>
      </c>
      <c r="Y268" s="0" t="n">
        <f aca="false">'selected results'!AN268</f>
        <v>0.809679</v>
      </c>
    </row>
    <row r="269" customFormat="false" ht="12.8" hidden="false" customHeight="false" outlineLevel="0" collapsed="false">
      <c r="A269" s="5" t="n">
        <f aca="false">'selected results'!A269</f>
        <v>26.16</v>
      </c>
      <c r="B269" s="0" t="n">
        <f aca="false">'selected results'!B269</f>
        <v>0.8</v>
      </c>
      <c r="C269" s="3" t="n">
        <f aca="false">'copy of results.csv '!C269</f>
        <v>0</v>
      </c>
      <c r="D269" s="0" t="n">
        <f aca="false">SUM('selected results'!D269:G269)</f>
        <v>648</v>
      </c>
      <c r="E269" s="3" t="n">
        <f aca="false">SUM('selected results'!N269:Q269)</f>
        <v>639.1096</v>
      </c>
      <c r="F269" s="3" t="n">
        <f aca="false">SUM('selected results'!W269:Z269)</f>
        <v>626.8596</v>
      </c>
      <c r="G269" s="0" t="n">
        <f aca="false">SUM('selected results'!AE269:AH269)</f>
        <v>625.0663</v>
      </c>
      <c r="H269" s="0" t="n">
        <f aca="false">SUMPRODUCT('inpt from problem params.ods'!$B$3:$E$3*'selected results'!D269:G269)</f>
        <v>191649.264694032</v>
      </c>
      <c r="I269" s="3" t="n">
        <f aca="false">SUMPRODUCT('inpt from problem params.ods'!$B$3:$E$3*'selected results'!N269:Q269)</f>
        <v>188751.326466881</v>
      </c>
      <c r="J269" s="3" t="n">
        <f aca="false">SUMPRODUCT('inpt from problem params.ods'!$B$3:$E$3*'selected results'!W269:Z269)</f>
        <v>185341.811905717</v>
      </c>
      <c r="K269" s="3" t="n">
        <f aca="false">SUMPRODUCT('inpt from problem params.ods'!$B$3:$E$3*'selected results'!AE269:AH269)</f>
        <v>184834.604201534</v>
      </c>
      <c r="L269" s="0" t="n">
        <f aca="false">H269-'inpt from problem params.ods'!B$6</f>
        <v>56802.264694032</v>
      </c>
      <c r="M269" s="0" t="n">
        <f aca="false">I269-'inpt from problem params.ods'!C$6</f>
        <v>56533.326466881</v>
      </c>
      <c r="N269" s="0" t="n">
        <f aca="false">J269-'inpt from problem params.ods'!D$6</f>
        <v>55786.8119057172</v>
      </c>
      <c r="O269" s="0" t="n">
        <f aca="false">K269-'inpt from problem params.ods'!E$6</f>
        <v>57950.6042015337</v>
      </c>
      <c r="P269" s="0" t="n">
        <f aca="false">'selected results'!H269+'selected results'!U269+'selected results'!L269</f>
        <v>56802.3</v>
      </c>
      <c r="Q269" s="0" t="n">
        <f aca="false">'selected results'!I269+'selected results'!R269+'selected results'!AC269</f>
        <v>57307.72</v>
      </c>
      <c r="R269" s="0" t="n">
        <f aca="false">'selected results'!J269+'selected results'!S269+'selected results'!AA269+'selected results'!AJ269</f>
        <v>57738.7</v>
      </c>
      <c r="S269" s="0" t="n">
        <f aca="false">'selected results'!K269+'selected results'!T269+'selected results'!AB269+'selected results'!AI269+'selected results'!AL269</f>
        <v>55224.333</v>
      </c>
      <c r="T269" s="0" t="n">
        <f aca="false">ROUND(P269-L269,0)</f>
        <v>0</v>
      </c>
      <c r="U269" s="0" t="n">
        <f aca="false">T269+ROUND(Q269-M269,0)</f>
        <v>774</v>
      </c>
      <c r="V269" s="0" t="n">
        <f aca="false">U269+ROUND(R269-N269,0)</f>
        <v>2726</v>
      </c>
      <c r="W269" s="0" t="n">
        <f aca="false">V269+ROUND(S269-O269,0)</f>
        <v>0</v>
      </c>
      <c r="X269" s="0" t="n">
        <f aca="false">'selected results'!AM269+'selected results'!AK269+'selected results'!AD269+'selected results'!V269+'selected results'!M269</f>
        <v>29768010</v>
      </c>
      <c r="Y269" s="0" t="n">
        <f aca="false">'selected results'!AN269</f>
        <v>0.809679</v>
      </c>
    </row>
    <row r="270" customFormat="false" ht="12.8" hidden="false" customHeight="false" outlineLevel="0" collapsed="false">
      <c r="A270" s="5" t="n">
        <f aca="false">'selected results'!A270</f>
        <v>26.16</v>
      </c>
      <c r="B270" s="0" t="n">
        <f aca="false">'selected results'!B270</f>
        <v>0.9</v>
      </c>
      <c r="C270" s="3" t="n">
        <f aca="false">'copy of results.csv '!C270</f>
        <v>0</v>
      </c>
      <c r="D270" s="0" t="n">
        <f aca="false">SUM('selected results'!D270:G270)</f>
        <v>648</v>
      </c>
      <c r="E270" s="3" t="n">
        <f aca="false">SUM('selected results'!N270:Q270)</f>
        <v>639.1096</v>
      </c>
      <c r="F270" s="3" t="n">
        <f aca="false">SUM('selected results'!W270:Z270)</f>
        <v>626.8596</v>
      </c>
      <c r="G270" s="0" t="n">
        <f aca="false">SUM('selected results'!AE270:AH270)</f>
        <v>625.0663</v>
      </c>
      <c r="H270" s="0" t="n">
        <f aca="false">SUMPRODUCT('inpt from problem params.ods'!$B$3:$E$3*'selected results'!D270:G270)</f>
        <v>191649.264694032</v>
      </c>
      <c r="I270" s="3" t="n">
        <f aca="false">SUMPRODUCT('inpt from problem params.ods'!$B$3:$E$3*'selected results'!N270:Q270)</f>
        <v>188751.326466881</v>
      </c>
      <c r="J270" s="3" t="n">
        <f aca="false">SUMPRODUCT('inpt from problem params.ods'!$B$3:$E$3*'selected results'!W270:Z270)</f>
        <v>185341.811905717</v>
      </c>
      <c r="K270" s="3" t="n">
        <f aca="false">SUMPRODUCT('inpt from problem params.ods'!$B$3:$E$3*'selected results'!AE270:AH270)</f>
        <v>184834.604201534</v>
      </c>
      <c r="L270" s="0" t="n">
        <f aca="false">H270-'inpt from problem params.ods'!B$6</f>
        <v>56802.264694032</v>
      </c>
      <c r="M270" s="0" t="n">
        <f aca="false">I270-'inpt from problem params.ods'!C$6</f>
        <v>56533.326466881</v>
      </c>
      <c r="N270" s="0" t="n">
        <f aca="false">J270-'inpt from problem params.ods'!D$6</f>
        <v>55786.8119057172</v>
      </c>
      <c r="O270" s="0" t="n">
        <f aca="false">K270-'inpt from problem params.ods'!E$6</f>
        <v>57950.6042015337</v>
      </c>
      <c r="P270" s="0" t="n">
        <f aca="false">'selected results'!H270+'selected results'!U270+'selected results'!L270</f>
        <v>56802.3</v>
      </c>
      <c r="Q270" s="0" t="n">
        <f aca="false">'selected results'!I270+'selected results'!R270+'selected results'!AC270</f>
        <v>57307.72</v>
      </c>
      <c r="R270" s="0" t="n">
        <f aca="false">'selected results'!J270+'selected results'!S270+'selected results'!AA270+'selected results'!AJ270</f>
        <v>57738.7</v>
      </c>
      <c r="S270" s="0" t="n">
        <f aca="false">'selected results'!K270+'selected results'!T270+'selected results'!AB270+'selected results'!AI270+'selected results'!AL270</f>
        <v>55224.333</v>
      </c>
      <c r="T270" s="0" t="n">
        <f aca="false">ROUND(P270-L270,0)</f>
        <v>0</v>
      </c>
      <c r="U270" s="0" t="n">
        <f aca="false">T270+ROUND(Q270-M270,0)</f>
        <v>774</v>
      </c>
      <c r="V270" s="0" t="n">
        <f aca="false">U270+ROUND(R270-N270,0)</f>
        <v>2726</v>
      </c>
      <c r="W270" s="0" t="n">
        <f aca="false">V270+ROUND(S270-O270,0)</f>
        <v>0</v>
      </c>
      <c r="X270" s="0" t="n">
        <f aca="false">'selected results'!AM270+'selected results'!AK270+'selected results'!AD270+'selected results'!V270+'selected results'!M270</f>
        <v>29768010</v>
      </c>
      <c r="Y270" s="0" t="n">
        <f aca="false">'selected results'!AN270</f>
        <v>0.809679</v>
      </c>
    </row>
    <row r="271" customFormat="false" ht="12.8" hidden="false" customHeight="false" outlineLevel="0" collapsed="false">
      <c r="A271" s="5" t="n">
        <f aca="false">'selected results'!A271</f>
        <v>26.16</v>
      </c>
      <c r="B271" s="0" t="n">
        <f aca="false">'selected results'!B271</f>
        <v>1</v>
      </c>
      <c r="C271" s="3" t="n">
        <f aca="false">'copy of results.csv '!C271</f>
        <v>0</v>
      </c>
      <c r="D271" s="0" t="n">
        <f aca="false">SUM('selected results'!D271:G271)</f>
        <v>648</v>
      </c>
      <c r="E271" s="3" t="n">
        <f aca="false">SUM('selected results'!N271:Q271)</f>
        <v>639.1096</v>
      </c>
      <c r="F271" s="3" t="n">
        <f aca="false">SUM('selected results'!W271:Z271)</f>
        <v>626.8596</v>
      </c>
      <c r="G271" s="0" t="n">
        <f aca="false">SUM('selected results'!AE271:AH271)</f>
        <v>625.2095</v>
      </c>
      <c r="H271" s="0" t="n">
        <f aca="false">SUMPRODUCT('inpt from problem params.ods'!$B$3:$E$3*'selected results'!D271:G271)</f>
        <v>191649.264694032</v>
      </c>
      <c r="I271" s="3" t="n">
        <f aca="false">SUMPRODUCT('inpt from problem params.ods'!$B$3:$E$3*'selected results'!N271:Q271)</f>
        <v>188751.326466881</v>
      </c>
      <c r="J271" s="3" t="n">
        <f aca="false">SUMPRODUCT('inpt from problem params.ods'!$B$3:$E$3*'selected results'!W271:Z271)</f>
        <v>185341.811905717</v>
      </c>
      <c r="K271" s="3" t="n">
        <f aca="false">SUMPRODUCT('inpt from problem params.ods'!$B$3:$E$3*'selected results'!AE271:AH271)</f>
        <v>184886.098749694</v>
      </c>
      <c r="L271" s="0" t="n">
        <f aca="false">H271-'inpt from problem params.ods'!B$6</f>
        <v>56802.264694032</v>
      </c>
      <c r="M271" s="0" t="n">
        <f aca="false">I271-'inpt from problem params.ods'!C$6</f>
        <v>56533.326466881</v>
      </c>
      <c r="N271" s="0" t="n">
        <f aca="false">J271-'inpt from problem params.ods'!D$6</f>
        <v>55786.8119057172</v>
      </c>
      <c r="O271" s="0" t="n">
        <f aca="false">K271-'inpt from problem params.ods'!E$6</f>
        <v>58002.0987496937</v>
      </c>
      <c r="P271" s="0" t="n">
        <f aca="false">'selected results'!H271+'selected results'!U271+'selected results'!L271</f>
        <v>56802.3</v>
      </c>
      <c r="Q271" s="0" t="n">
        <f aca="false">'selected results'!I271+'selected results'!R271+'selected results'!AC271</f>
        <v>57307.72</v>
      </c>
      <c r="R271" s="0" t="n">
        <f aca="false">'selected results'!J271+'selected results'!S271+'selected results'!AA271+'selected results'!AJ271</f>
        <v>57738.7</v>
      </c>
      <c r="S271" s="0" t="n">
        <f aca="false">'selected results'!K271+'selected results'!T271+'selected results'!AB271+'selected results'!AI271+'selected results'!AL271</f>
        <v>55275.803</v>
      </c>
      <c r="T271" s="0" t="n">
        <f aca="false">ROUND(P271-L271,0)</f>
        <v>0</v>
      </c>
      <c r="U271" s="0" t="n">
        <f aca="false">T271+ROUND(Q271-M271,0)</f>
        <v>774</v>
      </c>
      <c r="V271" s="0" t="n">
        <f aca="false">U271+ROUND(R271-N271,0)</f>
        <v>2726</v>
      </c>
      <c r="W271" s="0" t="n">
        <f aca="false">V271+ROUND(S271-O271,0)</f>
        <v>0</v>
      </c>
      <c r="X271" s="0" t="n">
        <f aca="false">'selected results'!AM271+'selected results'!AK271+'selected results'!AD271+'selected results'!V271+'selected results'!M271</f>
        <v>29770300</v>
      </c>
      <c r="Y271" s="0" t="n">
        <f aca="false">'selected results'!AN271</f>
        <v>0.809679</v>
      </c>
    </row>
    <row r="272" customFormat="false" ht="12.8" hidden="false" customHeight="false" outlineLevel="0" collapsed="false">
      <c r="A272" s="5" t="n">
        <f aca="false">'selected results'!A272</f>
        <v>52.32</v>
      </c>
      <c r="B272" s="0" t="n">
        <f aca="false">'selected results'!B272</f>
        <v>0</v>
      </c>
      <c r="C272" s="3" t="n">
        <f aca="false">'copy of results.csv '!C272</f>
        <v>0</v>
      </c>
      <c r="D272" s="0" t="n">
        <f aca="false">SUM('selected results'!D272:G272)</f>
        <v>648</v>
      </c>
      <c r="E272" s="3" t="n">
        <f aca="false">SUM('selected results'!N272:Q272)</f>
        <v>632.4429</v>
      </c>
      <c r="F272" s="3" t="n">
        <f aca="false">SUM('selected results'!W272:Z272)</f>
        <v>622.4151</v>
      </c>
      <c r="G272" s="0" t="n">
        <f aca="false">SUM('selected results'!AE272:AH272)</f>
        <v>601.9248</v>
      </c>
      <c r="H272" s="0" t="n">
        <f aca="false">SUMPRODUCT('inpt from problem params.ods'!$B$3:$E$3*'selected results'!D272:G272)</f>
        <v>191649.264694032</v>
      </c>
      <c r="I272" s="3" t="n">
        <f aca="false">SUMPRODUCT('inpt from problem params.ods'!$B$3:$E$3*'selected results'!N272:Q272)</f>
        <v>186353.989146921</v>
      </c>
      <c r="J272" s="3" t="n">
        <f aca="false">SUMPRODUCT('inpt from problem params.ods'!$B$3:$E$3*'selected results'!W272:Z272)</f>
        <v>183743.575039117</v>
      </c>
      <c r="K272" s="3" t="n">
        <f aca="false">SUMPRODUCT('inpt from problem params.ods'!$B$3:$E$3*'selected results'!AE272:AH272)</f>
        <v>178352.264421036</v>
      </c>
      <c r="L272" s="0" t="n">
        <f aca="false">H272-'inpt from problem params.ods'!B$6</f>
        <v>56802.264694032</v>
      </c>
      <c r="M272" s="0" t="n">
        <f aca="false">I272-'inpt from problem params.ods'!C$6</f>
        <v>54135.989146921</v>
      </c>
      <c r="N272" s="0" t="n">
        <f aca="false">J272-'inpt from problem params.ods'!D$6</f>
        <v>54188.5750391172</v>
      </c>
      <c r="O272" s="0" t="n">
        <f aca="false">K272-'inpt from problem params.ods'!E$6</f>
        <v>51468.2644210357</v>
      </c>
      <c r="P272" s="0" t="n">
        <f aca="false">'selected results'!H272+'selected results'!U272+'selected results'!L272</f>
        <v>56802.3</v>
      </c>
      <c r="Q272" s="0" t="n">
        <f aca="false">'selected results'!I272+'selected results'!R272+'selected results'!AC272</f>
        <v>54136.1</v>
      </c>
      <c r="R272" s="0" t="n">
        <f aca="false">'selected results'!J272+'selected results'!S272+'selected results'!AA272+'selected results'!AJ272</f>
        <v>54256.87</v>
      </c>
      <c r="S272" s="0" t="n">
        <f aca="false">'selected results'!K272+'selected results'!T272+'selected results'!AB272+'selected results'!AI272+'selected results'!AL272</f>
        <v>51399.8</v>
      </c>
      <c r="T272" s="0" t="n">
        <f aca="false">ROUND(P272-L272,0)</f>
        <v>0</v>
      </c>
      <c r="U272" s="0" t="n">
        <f aca="false">T272+ROUND(Q272-M272,0)</f>
        <v>0</v>
      </c>
      <c r="V272" s="0" t="n">
        <f aca="false">U272+ROUND(R272-N272,0)</f>
        <v>68</v>
      </c>
      <c r="W272" s="0" t="n">
        <f aca="false">V272+ROUND(S272-O272,0)</f>
        <v>0</v>
      </c>
      <c r="X272" s="0" t="n">
        <f aca="false">'selected results'!AM272+'selected results'!AK272+'selected results'!AD272+'selected results'!V272+'selected results'!M272</f>
        <v>35655080</v>
      </c>
      <c r="Y272" s="0" t="n">
        <f aca="false">'selected results'!AN272</f>
        <v>0.899571</v>
      </c>
    </row>
    <row r="273" customFormat="false" ht="12.8" hidden="false" customHeight="false" outlineLevel="0" collapsed="false">
      <c r="A273" s="5" t="n">
        <f aca="false">'selected results'!A273</f>
        <v>52.32</v>
      </c>
      <c r="B273" s="0" t="n">
        <f aca="false">'selected results'!B273</f>
        <v>0.1</v>
      </c>
      <c r="C273" s="3" t="n">
        <f aca="false">'copy of results.csv '!C273</f>
        <v>0</v>
      </c>
      <c r="D273" s="0" t="n">
        <f aca="false">SUM('selected results'!D273:G273)</f>
        <v>648</v>
      </c>
      <c r="E273" s="3" t="n">
        <f aca="false">SUM('selected results'!N273:Q273)</f>
        <v>632.4429</v>
      </c>
      <c r="F273" s="3" t="n">
        <f aca="false">SUM('selected results'!W273:Z273)</f>
        <v>622.4151</v>
      </c>
      <c r="G273" s="0" t="n">
        <f aca="false">SUM('selected results'!AE273:AH273)</f>
        <v>601.9248</v>
      </c>
      <c r="H273" s="0" t="n">
        <f aca="false">SUMPRODUCT('inpt from problem params.ods'!$B$3:$E$3*'selected results'!D273:G273)</f>
        <v>191649.264694032</v>
      </c>
      <c r="I273" s="3" t="n">
        <f aca="false">SUMPRODUCT('inpt from problem params.ods'!$B$3:$E$3*'selected results'!N273:Q273)</f>
        <v>186353.989146921</v>
      </c>
      <c r="J273" s="3" t="n">
        <f aca="false">SUMPRODUCT('inpt from problem params.ods'!$B$3:$E$3*'selected results'!W273:Z273)</f>
        <v>183743.575039117</v>
      </c>
      <c r="K273" s="3" t="n">
        <f aca="false">SUMPRODUCT('inpt from problem params.ods'!$B$3:$E$3*'selected results'!AE273:AH273)</f>
        <v>178352.264421036</v>
      </c>
      <c r="L273" s="0" t="n">
        <f aca="false">H273-'inpt from problem params.ods'!B$6</f>
        <v>56802.264694032</v>
      </c>
      <c r="M273" s="0" t="n">
        <f aca="false">I273-'inpt from problem params.ods'!C$6</f>
        <v>54135.989146921</v>
      </c>
      <c r="N273" s="0" t="n">
        <f aca="false">J273-'inpt from problem params.ods'!D$6</f>
        <v>54188.5750391172</v>
      </c>
      <c r="O273" s="0" t="n">
        <f aca="false">K273-'inpt from problem params.ods'!E$6</f>
        <v>51468.2644210357</v>
      </c>
      <c r="P273" s="0" t="n">
        <f aca="false">'selected results'!H273+'selected results'!U273+'selected results'!L273</f>
        <v>56802.3</v>
      </c>
      <c r="Q273" s="0" t="n">
        <f aca="false">'selected results'!I273+'selected results'!R273+'selected results'!AC273</f>
        <v>55124.95</v>
      </c>
      <c r="R273" s="0" t="n">
        <f aca="false">'selected results'!J273+'selected results'!S273+'selected results'!AA273+'selected results'!AJ273</f>
        <v>54951.52</v>
      </c>
      <c r="S273" s="0" t="n">
        <f aca="false">'selected results'!K273+'selected results'!T273+'selected results'!AB273+'selected results'!AI273+'selected results'!AL273</f>
        <v>49716.41</v>
      </c>
      <c r="T273" s="0" t="n">
        <f aca="false">ROUND(P273-L273,0)</f>
        <v>0</v>
      </c>
      <c r="U273" s="0" t="n">
        <f aca="false">T273+ROUND(Q273-M273,0)</f>
        <v>989</v>
      </c>
      <c r="V273" s="0" t="n">
        <f aca="false">U273+ROUND(R273-N273,0)</f>
        <v>1752</v>
      </c>
      <c r="W273" s="0" t="n">
        <f aca="false">V273+ROUND(S273-O273,0)</f>
        <v>0</v>
      </c>
      <c r="X273" s="0" t="n">
        <f aca="false">'selected results'!AM273+'selected results'!AK273+'selected results'!AD273+'selected results'!V273+'selected results'!M273</f>
        <v>35780980</v>
      </c>
      <c r="Y273" s="0" t="n">
        <f aca="false">'selected results'!AN273</f>
        <v>0.921875</v>
      </c>
    </row>
    <row r="274" customFormat="false" ht="12.8" hidden="false" customHeight="false" outlineLevel="0" collapsed="false">
      <c r="A274" s="5" t="n">
        <f aca="false">'selected results'!A274</f>
        <v>52.32</v>
      </c>
      <c r="B274" s="0" t="n">
        <f aca="false">'selected results'!B274</f>
        <v>0.2</v>
      </c>
      <c r="C274" s="3" t="n">
        <f aca="false">'copy of results.csv '!C274</f>
        <v>0</v>
      </c>
      <c r="D274" s="0" t="n">
        <f aca="false">SUM('selected results'!D274:G274)</f>
        <v>648</v>
      </c>
      <c r="E274" s="3" t="n">
        <f aca="false">SUM('selected results'!N274:Q274)</f>
        <v>632.4429</v>
      </c>
      <c r="F274" s="3" t="n">
        <f aca="false">SUM('selected results'!W274:Z274)</f>
        <v>622.4151</v>
      </c>
      <c r="G274" s="0" t="n">
        <f aca="false">SUM('selected results'!AE274:AH274)</f>
        <v>601.9248</v>
      </c>
      <c r="H274" s="0" t="n">
        <f aca="false">SUMPRODUCT('inpt from problem params.ods'!$B$3:$E$3*'selected results'!D274:G274)</f>
        <v>191649.264694032</v>
      </c>
      <c r="I274" s="3" t="n">
        <f aca="false">SUMPRODUCT('inpt from problem params.ods'!$B$3:$E$3*'selected results'!N274:Q274)</f>
        <v>186353.989146921</v>
      </c>
      <c r="J274" s="3" t="n">
        <f aca="false">SUMPRODUCT('inpt from problem params.ods'!$B$3:$E$3*'selected results'!W274:Z274)</f>
        <v>183743.575039117</v>
      </c>
      <c r="K274" s="3" t="n">
        <f aca="false">SUMPRODUCT('inpt from problem params.ods'!$B$3:$E$3*'selected results'!AE274:AH274)</f>
        <v>178352.264421036</v>
      </c>
      <c r="L274" s="0" t="n">
        <f aca="false">H274-'inpt from problem params.ods'!B$6</f>
        <v>56802.264694032</v>
      </c>
      <c r="M274" s="0" t="n">
        <f aca="false">I274-'inpt from problem params.ods'!C$6</f>
        <v>54135.989146921</v>
      </c>
      <c r="N274" s="0" t="n">
        <f aca="false">J274-'inpt from problem params.ods'!D$6</f>
        <v>54188.5750391172</v>
      </c>
      <c r="O274" s="0" t="n">
        <f aca="false">K274-'inpt from problem params.ods'!E$6</f>
        <v>51468.2644210357</v>
      </c>
      <c r="P274" s="0" t="n">
        <f aca="false">'selected results'!H274+'selected results'!U274+'selected results'!L274</f>
        <v>56802.3</v>
      </c>
      <c r="Q274" s="0" t="n">
        <f aca="false">'selected results'!I274+'selected results'!R274+'selected results'!AC274</f>
        <v>55124.95</v>
      </c>
      <c r="R274" s="0" t="n">
        <f aca="false">'selected results'!J274+'selected results'!S274+'selected results'!AA274+'selected results'!AJ274</f>
        <v>54951.52</v>
      </c>
      <c r="S274" s="0" t="n">
        <f aca="false">'selected results'!K274+'selected results'!T274+'selected results'!AB274+'selected results'!AI274+'selected results'!AL274</f>
        <v>49716.41</v>
      </c>
      <c r="T274" s="0" t="n">
        <f aca="false">ROUND(P274-L274,0)</f>
        <v>0</v>
      </c>
      <c r="U274" s="0" t="n">
        <f aca="false">T274+ROUND(Q274-M274,0)</f>
        <v>989</v>
      </c>
      <c r="V274" s="0" t="n">
        <f aca="false">U274+ROUND(R274-N274,0)</f>
        <v>1752</v>
      </c>
      <c r="W274" s="0" t="n">
        <f aca="false">V274+ROUND(S274-O274,0)</f>
        <v>0</v>
      </c>
      <c r="X274" s="0" t="n">
        <f aca="false">'selected results'!AM274+'selected results'!AK274+'selected results'!AD274+'selected results'!V274+'selected results'!M274</f>
        <v>35780980</v>
      </c>
      <c r="Y274" s="0" t="n">
        <f aca="false">'selected results'!AN274</f>
        <v>0.921875</v>
      </c>
    </row>
    <row r="275" customFormat="false" ht="12.8" hidden="false" customHeight="false" outlineLevel="0" collapsed="false">
      <c r="A275" s="5" t="n">
        <f aca="false">'selected results'!A275</f>
        <v>52.32</v>
      </c>
      <c r="B275" s="0" t="n">
        <f aca="false">'selected results'!B275</f>
        <v>0.3</v>
      </c>
      <c r="C275" s="3" t="n">
        <f aca="false">'copy of results.csv '!C275</f>
        <v>0</v>
      </c>
      <c r="D275" s="0" t="n">
        <f aca="false">SUM('selected results'!D275:G275)</f>
        <v>648</v>
      </c>
      <c r="E275" s="3" t="n">
        <f aca="false">SUM('selected results'!N275:Q275)</f>
        <v>632.4429</v>
      </c>
      <c r="F275" s="3" t="n">
        <f aca="false">SUM('selected results'!W275:Z275)</f>
        <v>622.4151</v>
      </c>
      <c r="G275" s="0" t="n">
        <f aca="false">SUM('selected results'!AE275:AH275)</f>
        <v>601.9398</v>
      </c>
      <c r="H275" s="0" t="n">
        <f aca="false">SUMPRODUCT('inpt from problem params.ods'!$B$3:$E$3*'selected results'!D275:G275)</f>
        <v>191649.264694032</v>
      </c>
      <c r="I275" s="3" t="n">
        <f aca="false">SUMPRODUCT('inpt from problem params.ods'!$B$3:$E$3*'selected results'!N275:Q275)</f>
        <v>186353.989146921</v>
      </c>
      <c r="J275" s="3" t="n">
        <f aca="false">SUMPRODUCT('inpt from problem params.ods'!$B$3:$E$3*'selected results'!W275:Z275)</f>
        <v>183743.575039117</v>
      </c>
      <c r="K275" s="3" t="n">
        <f aca="false">SUMPRODUCT('inpt from problem params.ods'!$B$3:$E$3*'selected results'!AE275:AH275)</f>
        <v>178356.148539426</v>
      </c>
      <c r="L275" s="0" t="n">
        <f aca="false">H275-'inpt from problem params.ods'!B$6</f>
        <v>56802.264694032</v>
      </c>
      <c r="M275" s="0" t="n">
        <f aca="false">I275-'inpt from problem params.ods'!C$6</f>
        <v>54135.989146921</v>
      </c>
      <c r="N275" s="0" t="n">
        <f aca="false">J275-'inpt from problem params.ods'!D$6</f>
        <v>54188.5750391172</v>
      </c>
      <c r="O275" s="0" t="n">
        <f aca="false">K275-'inpt from problem params.ods'!E$6</f>
        <v>51472.1485394257</v>
      </c>
      <c r="P275" s="0" t="n">
        <f aca="false">'selected results'!H275+'selected results'!U275+'selected results'!L275</f>
        <v>56802.3</v>
      </c>
      <c r="Q275" s="0" t="n">
        <f aca="false">'selected results'!I275+'selected results'!R275+'selected results'!AC275</f>
        <v>55124.95</v>
      </c>
      <c r="R275" s="0" t="n">
        <f aca="false">'selected results'!J275+'selected results'!S275+'selected results'!AA275+'selected results'!AJ275</f>
        <v>54955.4</v>
      </c>
      <c r="S275" s="0" t="n">
        <f aca="false">'selected results'!K275+'selected results'!T275+'selected results'!AB275+'selected results'!AI275+'selected results'!AL275</f>
        <v>49716.41</v>
      </c>
      <c r="T275" s="0" t="n">
        <f aca="false">ROUND(P275-L275,0)</f>
        <v>0</v>
      </c>
      <c r="U275" s="0" t="n">
        <f aca="false">T275+ROUND(Q275-M275,0)</f>
        <v>989</v>
      </c>
      <c r="V275" s="0" t="n">
        <f aca="false">U275+ROUND(R275-N275,0)</f>
        <v>1756</v>
      </c>
      <c r="W275" s="0" t="n">
        <f aca="false">V275+ROUND(S275-O275,0)</f>
        <v>0</v>
      </c>
      <c r="X275" s="0" t="n">
        <f aca="false">'selected results'!AM275+'selected results'!AK275+'selected results'!AD275+'selected results'!V275+'selected results'!M275</f>
        <v>35781130</v>
      </c>
      <c r="Y275" s="0" t="n">
        <f aca="false">'selected results'!AN275</f>
        <v>0.921875</v>
      </c>
    </row>
    <row r="276" customFormat="false" ht="12.8" hidden="false" customHeight="false" outlineLevel="0" collapsed="false">
      <c r="A276" s="5" t="n">
        <f aca="false">'selected results'!A276</f>
        <v>52.32</v>
      </c>
      <c r="B276" s="0" t="n">
        <f aca="false">'selected results'!B276</f>
        <v>0.4</v>
      </c>
      <c r="C276" s="3" t="n">
        <f aca="false">'copy of results.csv '!C276</f>
        <v>0</v>
      </c>
      <c r="D276" s="0" t="n">
        <f aca="false">SUM('selected results'!D276:G276)</f>
        <v>648</v>
      </c>
      <c r="E276" s="3" t="n">
        <f aca="false">SUM('selected results'!N276:Q276)</f>
        <v>632.4429</v>
      </c>
      <c r="F276" s="3" t="n">
        <f aca="false">SUM('selected results'!W276:Z276)</f>
        <v>622.4151</v>
      </c>
      <c r="G276" s="0" t="n">
        <f aca="false">SUM('selected results'!AE276:AH276)</f>
        <v>612.3628</v>
      </c>
      <c r="H276" s="0" t="n">
        <f aca="false">SUMPRODUCT('inpt from problem params.ods'!$B$3:$E$3*'selected results'!D276:G276)</f>
        <v>191649.264694032</v>
      </c>
      <c r="I276" s="3" t="n">
        <f aca="false">SUMPRODUCT('inpt from problem params.ods'!$B$3:$E$3*'selected results'!N276:Q276)</f>
        <v>186353.989146921</v>
      </c>
      <c r="J276" s="3" t="n">
        <f aca="false">SUMPRODUCT('inpt from problem params.ods'!$B$3:$E$3*'selected results'!W276:Z276)</f>
        <v>183743.575039117</v>
      </c>
      <c r="K276" s="3" t="n">
        <f aca="false">SUMPRODUCT('inpt from problem params.ods'!$B$3:$E$3*'selected results'!AE276:AH276)</f>
        <v>181055.092938024</v>
      </c>
      <c r="L276" s="0" t="n">
        <f aca="false">H276-'inpt from problem params.ods'!B$6</f>
        <v>56802.264694032</v>
      </c>
      <c r="M276" s="0" t="n">
        <f aca="false">I276-'inpt from problem params.ods'!C$6</f>
        <v>54135.989146921</v>
      </c>
      <c r="N276" s="0" t="n">
        <f aca="false">J276-'inpt from problem params.ods'!D$6</f>
        <v>54188.5750391172</v>
      </c>
      <c r="O276" s="0" t="n">
        <f aca="false">K276-'inpt from problem params.ods'!E$6</f>
        <v>54171.0929380237</v>
      </c>
      <c r="P276" s="0" t="n">
        <f aca="false">'selected results'!H276+'selected results'!U276+'selected results'!L276</f>
        <v>56802.3</v>
      </c>
      <c r="Q276" s="0" t="n">
        <f aca="false">'selected results'!I276+'selected results'!R276+'selected results'!AC276</f>
        <v>55124.95</v>
      </c>
      <c r="R276" s="0" t="n">
        <f aca="false">'selected results'!J276+'selected results'!S276+'selected results'!AA276+'selected results'!AJ276</f>
        <v>54955.4</v>
      </c>
      <c r="S276" s="0" t="n">
        <f aca="false">'selected results'!K276+'selected results'!T276+'selected results'!AB276+'selected results'!AI276+'selected results'!AL276</f>
        <v>52415.39</v>
      </c>
      <c r="T276" s="0" t="n">
        <f aca="false">ROUND(P276-L276,0)</f>
        <v>0</v>
      </c>
      <c r="U276" s="0" t="n">
        <f aca="false">T276+ROUND(Q276-M276,0)</f>
        <v>989</v>
      </c>
      <c r="V276" s="0" t="n">
        <f aca="false">U276+ROUND(R276-N276,0)</f>
        <v>1756</v>
      </c>
      <c r="W276" s="0" t="n">
        <f aca="false">V276+ROUND(S276-O276,0)</f>
        <v>0</v>
      </c>
      <c r="X276" s="0" t="n">
        <f aca="false">'selected results'!AM276+'selected results'!AK276+'selected results'!AD276+'selected results'!V276+'selected results'!M276</f>
        <v>35862940</v>
      </c>
      <c r="Y276" s="0" t="n">
        <f aca="false">'selected results'!AN276</f>
        <v>0.921875</v>
      </c>
    </row>
    <row r="277" customFormat="false" ht="12.8" hidden="false" customHeight="false" outlineLevel="0" collapsed="false">
      <c r="A277" s="5" t="n">
        <f aca="false">'selected results'!A277</f>
        <v>52.32</v>
      </c>
      <c r="B277" s="0" t="n">
        <f aca="false">'selected results'!B277</f>
        <v>0.5</v>
      </c>
      <c r="C277" s="3" t="n">
        <f aca="false">'copy of results.csv '!C277</f>
        <v>0</v>
      </c>
      <c r="D277" s="0" t="n">
        <f aca="false">SUM('selected results'!D277:G277)</f>
        <v>648</v>
      </c>
      <c r="E277" s="3" t="n">
        <f aca="false">SUM('selected results'!N277:Q277)</f>
        <v>632.4429</v>
      </c>
      <c r="F277" s="3" t="n">
        <f aca="false">SUM('selected results'!W277:Z277)</f>
        <v>622.4151</v>
      </c>
      <c r="G277" s="0" t="n">
        <f aca="false">SUM('selected results'!AE277:AH277)</f>
        <v>613.2048</v>
      </c>
      <c r="H277" s="0" t="n">
        <f aca="false">SUMPRODUCT('inpt from problem params.ods'!$B$3:$E$3*'selected results'!D277:G277)</f>
        <v>191649.264694032</v>
      </c>
      <c r="I277" s="3" t="n">
        <f aca="false">SUMPRODUCT('inpt from problem params.ods'!$B$3:$E$3*'selected results'!N277:Q277)</f>
        <v>186353.989146921</v>
      </c>
      <c r="J277" s="3" t="n">
        <f aca="false">SUMPRODUCT('inpt from problem params.ods'!$B$3:$E$3*'selected results'!W277:Z277)</f>
        <v>183743.575039117</v>
      </c>
      <c r="K277" s="3" t="n">
        <f aca="false">SUMPRODUCT('inpt from problem params.ods'!$B$3:$E$3*'selected results'!AE277:AH277)</f>
        <v>181357.875127624</v>
      </c>
      <c r="L277" s="0" t="n">
        <f aca="false">H277-'inpt from problem params.ods'!B$6</f>
        <v>56802.264694032</v>
      </c>
      <c r="M277" s="0" t="n">
        <f aca="false">I277-'inpt from problem params.ods'!C$6</f>
        <v>54135.989146921</v>
      </c>
      <c r="N277" s="0" t="n">
        <f aca="false">J277-'inpt from problem params.ods'!D$6</f>
        <v>54188.5750391172</v>
      </c>
      <c r="O277" s="0" t="n">
        <f aca="false">K277-'inpt from problem params.ods'!E$6</f>
        <v>54473.8751276237</v>
      </c>
      <c r="P277" s="0" t="n">
        <f aca="false">'selected results'!H277+'selected results'!U277+'selected results'!L277</f>
        <v>56802.3</v>
      </c>
      <c r="Q277" s="0" t="n">
        <f aca="false">'selected results'!I277+'selected results'!R277+'selected results'!AC277</f>
        <v>55124.95</v>
      </c>
      <c r="R277" s="0" t="n">
        <f aca="false">'selected results'!J277+'selected results'!S277+'selected results'!AA277+'selected results'!AJ277</f>
        <v>54955.4</v>
      </c>
      <c r="S277" s="0" t="n">
        <f aca="false">'selected results'!K277+'selected results'!T277+'selected results'!AB277+'selected results'!AI277+'selected results'!AL277</f>
        <v>52718.16</v>
      </c>
      <c r="T277" s="0" t="n">
        <f aca="false">ROUND(P277-L277,0)</f>
        <v>0</v>
      </c>
      <c r="U277" s="0" t="n">
        <f aca="false">T277+ROUND(Q277-M277,0)</f>
        <v>989</v>
      </c>
      <c r="V277" s="0" t="n">
        <f aca="false">U277+ROUND(R277-N277,0)</f>
        <v>1756</v>
      </c>
      <c r="W277" s="0" t="n">
        <f aca="false">V277+ROUND(S277-O277,0)</f>
        <v>0</v>
      </c>
      <c r="X277" s="0" t="n">
        <f aca="false">'selected results'!AM277+'selected results'!AK277+'selected results'!AD277+'selected results'!V277+'selected results'!M277</f>
        <v>35866940</v>
      </c>
      <c r="Y277" s="0" t="n">
        <f aca="false">'selected results'!AN277</f>
        <v>0.921875</v>
      </c>
    </row>
    <row r="278" customFormat="false" ht="12.8" hidden="false" customHeight="false" outlineLevel="0" collapsed="false">
      <c r="A278" s="5" t="n">
        <f aca="false">'selected results'!A278</f>
        <v>52.32</v>
      </c>
      <c r="B278" s="0" t="n">
        <f aca="false">'selected results'!B278</f>
        <v>0.6</v>
      </c>
      <c r="C278" s="3" t="n">
        <f aca="false">'copy of results.csv '!C278</f>
        <v>0</v>
      </c>
      <c r="D278" s="0" t="n">
        <f aca="false">SUM('selected results'!D278:G278)</f>
        <v>648</v>
      </c>
      <c r="E278" s="3" t="n">
        <f aca="false">SUM('selected results'!N278:Q278)</f>
        <v>632.4429</v>
      </c>
      <c r="F278" s="3" t="n">
        <f aca="false">SUM('selected results'!W278:Z278)</f>
        <v>622.4151</v>
      </c>
      <c r="G278" s="0" t="n">
        <f aca="false">SUM('selected results'!AE278:AH278)</f>
        <v>613.2048</v>
      </c>
      <c r="H278" s="0" t="n">
        <f aca="false">SUMPRODUCT('inpt from problem params.ods'!$B$3:$E$3*'selected results'!D278:G278)</f>
        <v>191649.264694032</v>
      </c>
      <c r="I278" s="3" t="n">
        <f aca="false">SUMPRODUCT('inpt from problem params.ods'!$B$3:$E$3*'selected results'!N278:Q278)</f>
        <v>186353.989146921</v>
      </c>
      <c r="J278" s="3" t="n">
        <f aca="false">SUMPRODUCT('inpt from problem params.ods'!$B$3:$E$3*'selected results'!W278:Z278)</f>
        <v>183743.575039117</v>
      </c>
      <c r="K278" s="3" t="n">
        <f aca="false">SUMPRODUCT('inpt from problem params.ods'!$B$3:$E$3*'selected results'!AE278:AH278)</f>
        <v>181357.875127624</v>
      </c>
      <c r="L278" s="0" t="n">
        <f aca="false">H278-'inpt from problem params.ods'!B$6</f>
        <v>56802.264694032</v>
      </c>
      <c r="M278" s="0" t="n">
        <f aca="false">I278-'inpt from problem params.ods'!C$6</f>
        <v>54135.989146921</v>
      </c>
      <c r="N278" s="0" t="n">
        <f aca="false">J278-'inpt from problem params.ods'!D$6</f>
        <v>54188.5750391172</v>
      </c>
      <c r="O278" s="0" t="n">
        <f aca="false">K278-'inpt from problem params.ods'!E$6</f>
        <v>54473.8751276237</v>
      </c>
      <c r="P278" s="0" t="n">
        <f aca="false">'selected results'!H278+'selected results'!U278+'selected results'!L278</f>
        <v>56802.3</v>
      </c>
      <c r="Q278" s="0" t="n">
        <f aca="false">'selected results'!I278+'selected results'!R278+'selected results'!AC278</f>
        <v>55124.95</v>
      </c>
      <c r="R278" s="0" t="n">
        <f aca="false">'selected results'!J278+'selected results'!S278+'selected results'!AA278+'selected results'!AJ278</f>
        <v>54955.4</v>
      </c>
      <c r="S278" s="0" t="n">
        <f aca="false">'selected results'!K278+'selected results'!T278+'selected results'!AB278+'selected results'!AI278+'selected results'!AL278</f>
        <v>52718.16</v>
      </c>
      <c r="T278" s="0" t="n">
        <f aca="false">ROUND(P278-L278,0)</f>
        <v>0</v>
      </c>
      <c r="U278" s="0" t="n">
        <f aca="false">T278+ROUND(Q278-M278,0)</f>
        <v>989</v>
      </c>
      <c r="V278" s="0" t="n">
        <f aca="false">U278+ROUND(R278-N278,0)</f>
        <v>1756</v>
      </c>
      <c r="W278" s="0" t="n">
        <f aca="false">V278+ROUND(S278-O278,0)</f>
        <v>0</v>
      </c>
      <c r="X278" s="0" t="n">
        <f aca="false">'selected results'!AM278+'selected results'!AK278+'selected results'!AD278+'selected results'!V278+'selected results'!M278</f>
        <v>35866940</v>
      </c>
      <c r="Y278" s="0" t="n">
        <f aca="false">'selected results'!AN278</f>
        <v>0.921875</v>
      </c>
    </row>
    <row r="279" customFormat="false" ht="12.8" hidden="false" customHeight="false" outlineLevel="0" collapsed="false">
      <c r="A279" s="5" t="n">
        <f aca="false">'selected results'!A279</f>
        <v>52.32</v>
      </c>
      <c r="B279" s="0" t="n">
        <f aca="false">'selected results'!B279</f>
        <v>0.7</v>
      </c>
      <c r="C279" s="3" t="n">
        <f aca="false">'copy of results.csv '!C279</f>
        <v>0</v>
      </c>
      <c r="D279" s="0" t="n">
        <f aca="false">SUM('selected results'!D279:G279)</f>
        <v>648</v>
      </c>
      <c r="E279" s="3" t="n">
        <f aca="false">SUM('selected results'!N279:Q279)</f>
        <v>632.4429</v>
      </c>
      <c r="F279" s="3" t="n">
        <f aca="false">SUM('selected results'!W279:Z279)</f>
        <v>622.4151</v>
      </c>
      <c r="G279" s="0" t="n">
        <f aca="false">SUM('selected results'!AE279:AH279)</f>
        <v>613.2048</v>
      </c>
      <c r="H279" s="0" t="n">
        <f aca="false">SUMPRODUCT('inpt from problem params.ods'!$B$3:$E$3*'selected results'!D279:G279)</f>
        <v>191649.264694032</v>
      </c>
      <c r="I279" s="3" t="n">
        <f aca="false">SUMPRODUCT('inpt from problem params.ods'!$B$3:$E$3*'selected results'!N279:Q279)</f>
        <v>186353.989146921</v>
      </c>
      <c r="J279" s="3" t="n">
        <f aca="false">SUMPRODUCT('inpt from problem params.ods'!$B$3:$E$3*'selected results'!W279:Z279)</f>
        <v>183743.575039117</v>
      </c>
      <c r="K279" s="3" t="n">
        <f aca="false">SUMPRODUCT('inpt from problem params.ods'!$B$3:$E$3*'selected results'!AE279:AH279)</f>
        <v>181357.875127624</v>
      </c>
      <c r="L279" s="0" t="n">
        <f aca="false">H279-'inpt from problem params.ods'!B$6</f>
        <v>56802.264694032</v>
      </c>
      <c r="M279" s="0" t="n">
        <f aca="false">I279-'inpt from problem params.ods'!C$6</f>
        <v>54135.989146921</v>
      </c>
      <c r="N279" s="0" t="n">
        <f aca="false">J279-'inpt from problem params.ods'!D$6</f>
        <v>54188.5750391172</v>
      </c>
      <c r="O279" s="0" t="n">
        <f aca="false">K279-'inpt from problem params.ods'!E$6</f>
        <v>54473.8751276237</v>
      </c>
      <c r="P279" s="0" t="n">
        <f aca="false">'selected results'!H279+'selected results'!U279+'selected results'!L279</f>
        <v>56802.3</v>
      </c>
      <c r="Q279" s="0" t="n">
        <f aca="false">'selected results'!I279+'selected results'!R279+'selected results'!AC279</f>
        <v>55124.95</v>
      </c>
      <c r="R279" s="0" t="n">
        <f aca="false">'selected results'!J279+'selected results'!S279+'selected results'!AA279+'selected results'!AJ279</f>
        <v>54955.4</v>
      </c>
      <c r="S279" s="0" t="n">
        <f aca="false">'selected results'!K279+'selected results'!T279+'selected results'!AB279+'selected results'!AI279+'selected results'!AL279</f>
        <v>52718.16</v>
      </c>
      <c r="T279" s="0" t="n">
        <f aca="false">ROUND(P279-L279,0)</f>
        <v>0</v>
      </c>
      <c r="U279" s="0" t="n">
        <f aca="false">T279+ROUND(Q279-M279,0)</f>
        <v>989</v>
      </c>
      <c r="V279" s="0" t="n">
        <f aca="false">U279+ROUND(R279-N279,0)</f>
        <v>1756</v>
      </c>
      <c r="W279" s="0" t="n">
        <f aca="false">V279+ROUND(S279-O279,0)</f>
        <v>0</v>
      </c>
      <c r="X279" s="0" t="n">
        <f aca="false">'selected results'!AM279+'selected results'!AK279+'selected results'!AD279+'selected results'!V279+'selected results'!M279</f>
        <v>35866940</v>
      </c>
      <c r="Y279" s="0" t="n">
        <f aca="false">'selected results'!AN279</f>
        <v>0.921875</v>
      </c>
    </row>
    <row r="280" customFormat="false" ht="12.8" hidden="false" customHeight="false" outlineLevel="0" collapsed="false">
      <c r="A280" s="5" t="n">
        <f aca="false">'selected results'!A280</f>
        <v>52.32</v>
      </c>
      <c r="B280" s="0" t="n">
        <f aca="false">'selected results'!B280</f>
        <v>0.8</v>
      </c>
      <c r="C280" s="3" t="n">
        <f aca="false">'copy of results.csv '!C280</f>
        <v>0</v>
      </c>
      <c r="D280" s="0" t="n">
        <f aca="false">SUM('selected results'!D280:G280)</f>
        <v>648</v>
      </c>
      <c r="E280" s="3" t="n">
        <f aca="false">SUM('selected results'!N280:Q280)</f>
        <v>632.4429</v>
      </c>
      <c r="F280" s="3" t="n">
        <f aca="false">SUM('selected results'!W280:Z280)</f>
        <v>622.4151</v>
      </c>
      <c r="G280" s="0" t="n">
        <f aca="false">SUM('selected results'!AE280:AH280)</f>
        <v>613.2048</v>
      </c>
      <c r="H280" s="0" t="n">
        <f aca="false">SUMPRODUCT('inpt from problem params.ods'!$B$3:$E$3*'selected results'!D280:G280)</f>
        <v>191649.264694032</v>
      </c>
      <c r="I280" s="3" t="n">
        <f aca="false">SUMPRODUCT('inpt from problem params.ods'!$B$3:$E$3*'selected results'!N280:Q280)</f>
        <v>186353.989146921</v>
      </c>
      <c r="J280" s="3" t="n">
        <f aca="false">SUMPRODUCT('inpt from problem params.ods'!$B$3:$E$3*'selected results'!W280:Z280)</f>
        <v>183743.575039117</v>
      </c>
      <c r="K280" s="3" t="n">
        <f aca="false">SUMPRODUCT('inpt from problem params.ods'!$B$3:$E$3*'selected results'!AE280:AH280)</f>
        <v>181357.875127624</v>
      </c>
      <c r="L280" s="0" t="n">
        <f aca="false">H280-'inpt from problem params.ods'!B$6</f>
        <v>56802.264694032</v>
      </c>
      <c r="M280" s="0" t="n">
        <f aca="false">I280-'inpt from problem params.ods'!C$6</f>
        <v>54135.989146921</v>
      </c>
      <c r="N280" s="0" t="n">
        <f aca="false">J280-'inpt from problem params.ods'!D$6</f>
        <v>54188.5750391172</v>
      </c>
      <c r="O280" s="0" t="n">
        <f aca="false">K280-'inpt from problem params.ods'!E$6</f>
        <v>54473.8751276237</v>
      </c>
      <c r="P280" s="0" t="n">
        <f aca="false">'selected results'!H280+'selected results'!U280+'selected results'!L280</f>
        <v>56802.3</v>
      </c>
      <c r="Q280" s="0" t="n">
        <f aca="false">'selected results'!I280+'selected results'!R280+'selected results'!AC280</f>
        <v>55124.95</v>
      </c>
      <c r="R280" s="0" t="n">
        <f aca="false">'selected results'!J280+'selected results'!S280+'selected results'!AA280+'selected results'!AJ280</f>
        <v>54955.4</v>
      </c>
      <c r="S280" s="0" t="n">
        <f aca="false">'selected results'!K280+'selected results'!T280+'selected results'!AB280+'selected results'!AI280+'selected results'!AL280</f>
        <v>52718.16</v>
      </c>
      <c r="T280" s="0" t="n">
        <f aca="false">ROUND(P280-L280,0)</f>
        <v>0</v>
      </c>
      <c r="U280" s="0" t="n">
        <f aca="false">T280+ROUND(Q280-M280,0)</f>
        <v>989</v>
      </c>
      <c r="V280" s="0" t="n">
        <f aca="false">U280+ROUND(R280-N280,0)</f>
        <v>1756</v>
      </c>
      <c r="W280" s="0" t="n">
        <f aca="false">V280+ROUND(S280-O280,0)</f>
        <v>0</v>
      </c>
      <c r="X280" s="0" t="n">
        <f aca="false">'selected results'!AM280+'selected results'!AK280+'selected results'!AD280+'selected results'!V280+'selected results'!M280</f>
        <v>35866940</v>
      </c>
      <c r="Y280" s="0" t="n">
        <f aca="false">'selected results'!AN280</f>
        <v>0.921875</v>
      </c>
    </row>
    <row r="281" customFormat="false" ht="12.8" hidden="false" customHeight="false" outlineLevel="0" collapsed="false">
      <c r="A281" s="5" t="n">
        <f aca="false">'selected results'!A281</f>
        <v>52.32</v>
      </c>
      <c r="B281" s="0" t="n">
        <f aca="false">'selected results'!B281</f>
        <v>0.9</v>
      </c>
      <c r="C281" s="3" t="n">
        <f aca="false">'copy of results.csv '!C281</f>
        <v>0</v>
      </c>
      <c r="D281" s="0" t="n">
        <f aca="false">SUM('selected results'!D281:G281)</f>
        <v>648</v>
      </c>
      <c r="E281" s="3" t="n">
        <f aca="false">SUM('selected results'!N281:Q281)</f>
        <v>632.4429</v>
      </c>
      <c r="F281" s="3" t="n">
        <f aca="false">SUM('selected results'!W281:Z281)</f>
        <v>622.4151</v>
      </c>
      <c r="G281" s="0" t="n">
        <f aca="false">SUM('selected results'!AE281:AH281)</f>
        <v>613.2048</v>
      </c>
      <c r="H281" s="0" t="n">
        <f aca="false">SUMPRODUCT('inpt from problem params.ods'!$B$3:$E$3*'selected results'!D281:G281)</f>
        <v>191649.264694032</v>
      </c>
      <c r="I281" s="3" t="n">
        <f aca="false">SUMPRODUCT('inpt from problem params.ods'!$B$3:$E$3*'selected results'!N281:Q281)</f>
        <v>186353.989146921</v>
      </c>
      <c r="J281" s="3" t="n">
        <f aca="false">SUMPRODUCT('inpt from problem params.ods'!$B$3:$E$3*'selected results'!W281:Z281)</f>
        <v>183743.575039117</v>
      </c>
      <c r="K281" s="3" t="n">
        <f aca="false">SUMPRODUCT('inpt from problem params.ods'!$B$3:$E$3*'selected results'!AE281:AH281)</f>
        <v>181357.875127624</v>
      </c>
      <c r="L281" s="0" t="n">
        <f aca="false">H281-'inpt from problem params.ods'!B$6</f>
        <v>56802.264694032</v>
      </c>
      <c r="M281" s="0" t="n">
        <f aca="false">I281-'inpt from problem params.ods'!C$6</f>
        <v>54135.989146921</v>
      </c>
      <c r="N281" s="0" t="n">
        <f aca="false">J281-'inpt from problem params.ods'!D$6</f>
        <v>54188.5750391172</v>
      </c>
      <c r="O281" s="0" t="n">
        <f aca="false">K281-'inpt from problem params.ods'!E$6</f>
        <v>54473.8751276237</v>
      </c>
      <c r="P281" s="0" t="n">
        <f aca="false">'selected results'!H281+'selected results'!U281+'selected results'!L281</f>
        <v>56802.3</v>
      </c>
      <c r="Q281" s="0" t="n">
        <f aca="false">'selected results'!I281+'selected results'!R281+'selected results'!AC281</f>
        <v>55124.95</v>
      </c>
      <c r="R281" s="0" t="n">
        <f aca="false">'selected results'!J281+'selected results'!S281+'selected results'!AA281+'selected results'!AJ281</f>
        <v>54955.4</v>
      </c>
      <c r="S281" s="0" t="n">
        <f aca="false">'selected results'!K281+'selected results'!T281+'selected results'!AB281+'selected results'!AI281+'selected results'!AL281</f>
        <v>52718.16</v>
      </c>
      <c r="T281" s="0" t="n">
        <f aca="false">ROUND(P281-L281,0)</f>
        <v>0</v>
      </c>
      <c r="U281" s="0" t="n">
        <f aca="false">T281+ROUND(Q281-M281,0)</f>
        <v>989</v>
      </c>
      <c r="V281" s="0" t="n">
        <f aca="false">U281+ROUND(R281-N281,0)</f>
        <v>1756</v>
      </c>
      <c r="W281" s="0" t="n">
        <f aca="false">V281+ROUND(S281-O281,0)</f>
        <v>0</v>
      </c>
      <c r="X281" s="0" t="n">
        <f aca="false">'selected results'!AM281+'selected results'!AK281+'selected results'!AD281+'selected results'!V281+'selected results'!M281</f>
        <v>35866940</v>
      </c>
      <c r="Y281" s="0" t="n">
        <f aca="false">'selected results'!AN281</f>
        <v>0.921875</v>
      </c>
    </row>
    <row r="282" customFormat="false" ht="12.8" hidden="false" customHeight="false" outlineLevel="0" collapsed="false">
      <c r="A282" s="5" t="n">
        <f aca="false">'selected results'!A282</f>
        <v>52.32</v>
      </c>
      <c r="B282" s="0" t="n">
        <f aca="false">'selected results'!B282</f>
        <v>1</v>
      </c>
      <c r="C282" s="3" t="n">
        <f aca="false">'copy of results.csv '!C282</f>
        <v>0</v>
      </c>
      <c r="D282" s="0" t="n">
        <f aca="false">SUM('selected results'!D282:G282)</f>
        <v>648</v>
      </c>
      <c r="E282" s="3" t="n">
        <f aca="false">SUM('selected results'!N282:Q282)</f>
        <v>632.4429</v>
      </c>
      <c r="F282" s="3" t="n">
        <f aca="false">SUM('selected results'!W282:Z282)</f>
        <v>622.4151</v>
      </c>
      <c r="G282" s="0" t="n">
        <f aca="false">SUM('selected results'!AE282:AH282)</f>
        <v>613.2048</v>
      </c>
      <c r="H282" s="0" t="n">
        <f aca="false">SUMPRODUCT('inpt from problem params.ods'!$B$3:$E$3*'selected results'!D282:G282)</f>
        <v>191649.264694032</v>
      </c>
      <c r="I282" s="3" t="n">
        <f aca="false">SUMPRODUCT('inpt from problem params.ods'!$B$3:$E$3*'selected results'!N282:Q282)</f>
        <v>186353.989146921</v>
      </c>
      <c r="J282" s="3" t="n">
        <f aca="false">SUMPRODUCT('inpt from problem params.ods'!$B$3:$E$3*'selected results'!W282:Z282)</f>
        <v>183743.575039117</v>
      </c>
      <c r="K282" s="3" t="n">
        <f aca="false">SUMPRODUCT('inpt from problem params.ods'!$B$3:$E$3*'selected results'!AE282:AH282)</f>
        <v>181357.875127624</v>
      </c>
      <c r="L282" s="0" t="n">
        <f aca="false">H282-'inpt from problem params.ods'!B$6</f>
        <v>56802.264694032</v>
      </c>
      <c r="M282" s="0" t="n">
        <f aca="false">I282-'inpt from problem params.ods'!C$6</f>
        <v>54135.989146921</v>
      </c>
      <c r="N282" s="0" t="n">
        <f aca="false">J282-'inpt from problem params.ods'!D$6</f>
        <v>54188.5750391172</v>
      </c>
      <c r="O282" s="0" t="n">
        <f aca="false">K282-'inpt from problem params.ods'!E$6</f>
        <v>54473.8751276237</v>
      </c>
      <c r="P282" s="0" t="n">
        <f aca="false">'selected results'!H282+'selected results'!U282+'selected results'!L282</f>
        <v>56802.3</v>
      </c>
      <c r="Q282" s="0" t="n">
        <f aca="false">'selected results'!I282+'selected results'!R282+'selected results'!AC282</f>
        <v>55124.95</v>
      </c>
      <c r="R282" s="0" t="n">
        <f aca="false">'selected results'!J282+'selected results'!S282+'selected results'!AA282+'selected results'!AJ282</f>
        <v>54955.4</v>
      </c>
      <c r="S282" s="0" t="n">
        <f aca="false">'selected results'!K282+'selected results'!T282+'selected results'!AB282+'selected results'!AI282+'selected results'!AL282</f>
        <v>52718.16</v>
      </c>
      <c r="T282" s="0" t="n">
        <f aca="false">ROUND(P282-L282,0)</f>
        <v>0</v>
      </c>
      <c r="U282" s="0" t="n">
        <f aca="false">T282+ROUND(Q282-M282,0)</f>
        <v>989</v>
      </c>
      <c r="V282" s="0" t="n">
        <f aca="false">U282+ROUND(R282-N282,0)</f>
        <v>1756</v>
      </c>
      <c r="W282" s="0" t="n">
        <f aca="false">V282+ROUND(S282-O282,0)</f>
        <v>0</v>
      </c>
      <c r="X282" s="0" t="n">
        <f aca="false">'selected results'!AM282+'selected results'!AK282+'selected results'!AD282+'selected results'!V282+'selected results'!M282</f>
        <v>35866940</v>
      </c>
      <c r="Y282" s="0" t="n">
        <f aca="false">'selected results'!AN282</f>
        <v>0.921875</v>
      </c>
    </row>
    <row r="283" customFormat="false" ht="12.8" hidden="false" customHeight="false" outlineLevel="0" collapsed="false">
      <c r="A283" s="5" t="n">
        <f aca="false">'selected results'!A283</f>
        <v>0</v>
      </c>
      <c r="B283" s="0" t="n">
        <f aca="false">'selected results'!B283</f>
        <v>0</v>
      </c>
      <c r="C283" s="3" t="n">
        <f aca="false">'copy of results.csv '!C283</f>
        <v>1</v>
      </c>
      <c r="D283" s="0" t="n">
        <f aca="false">SUM('selected results'!D283:G283)</f>
        <v>648</v>
      </c>
      <c r="E283" s="3" t="n">
        <f aca="false">SUM('selected results'!N283:Q283)</f>
        <v>639.1096</v>
      </c>
      <c r="F283" s="3" t="n">
        <f aca="false">SUM('selected results'!W283:Z283)</f>
        <v>629.0818</v>
      </c>
      <c r="G283" s="0" t="n">
        <f aca="false">SUM('selected results'!AE283:AH283)</f>
        <v>627.6052</v>
      </c>
      <c r="H283" s="0" t="n">
        <f aca="false">SUMPRODUCT('inpt from problem params.ods'!$B$3:$E$3*'selected results'!D283:G283)</f>
        <v>191649.264694032</v>
      </c>
      <c r="I283" s="3" t="n">
        <f aca="false">SUMPRODUCT('inpt from problem params.ods'!$B$3:$E$3*'selected results'!N283:Q283)</f>
        <v>188751.326466881</v>
      </c>
      <c r="J283" s="3" t="n">
        <f aca="false">SUMPRODUCT('inpt from problem params.ods'!$B$3:$E$3*'selected results'!W283:Z283)</f>
        <v>186140.912359077</v>
      </c>
      <c r="K283" s="3" t="n">
        <f aca="false">SUMPRODUCT('inpt from problem params.ods'!$B$3:$E$3*'selected results'!AE283:AH283)</f>
        <v>185747.589594854</v>
      </c>
      <c r="L283" s="0" t="n">
        <f aca="false">H283-'inpt from problem params.ods'!B$6</f>
        <v>56802.264694032</v>
      </c>
      <c r="M283" s="0" t="n">
        <f aca="false">I283-'inpt from problem params.ods'!C$6</f>
        <v>56533.326466881</v>
      </c>
      <c r="N283" s="0" t="n">
        <f aca="false">J283-'inpt from problem params.ods'!D$6</f>
        <v>56585.9123590772</v>
      </c>
      <c r="O283" s="0" t="n">
        <f aca="false">K283-'inpt from problem params.ods'!E$6</f>
        <v>58863.5895948537</v>
      </c>
      <c r="P283" s="0" t="n">
        <f aca="false">'selected results'!H283+'selected results'!U283+'selected results'!L283</f>
        <v>56802.3</v>
      </c>
      <c r="Q283" s="0" t="n">
        <f aca="false">'selected results'!I283+'selected results'!R283+'selected results'!AC283</f>
        <v>56533.5</v>
      </c>
      <c r="R283" s="0" t="n">
        <f aca="false">'selected results'!J283+'selected results'!S283+'selected results'!AA283+'selected results'!AJ283</f>
        <v>56585.8</v>
      </c>
      <c r="S283" s="0" t="n">
        <f aca="false">'selected results'!K283+'selected results'!T283+'selected results'!AB283+'selected results'!AI283+'selected results'!AL283</f>
        <v>58863.6</v>
      </c>
      <c r="T283" s="0" t="n">
        <f aca="false">ROUND(P283-L283,0)</f>
        <v>0</v>
      </c>
      <c r="U283" s="0" t="n">
        <f aca="false">T283+ROUND(Q283-M283,0)</f>
        <v>0</v>
      </c>
      <c r="V283" s="0" t="n">
        <f aca="false">U283+ROUND(R283-N283,0)</f>
        <v>0</v>
      </c>
      <c r="W283" s="0" t="n">
        <f aca="false">V283+ROUND(S283-O283,0)</f>
        <v>0</v>
      </c>
      <c r="X283" s="0" t="n">
        <f aca="false">'selected results'!AM283+'selected results'!AK283+'selected results'!AD283+'selected results'!V283+'selected results'!M283</f>
        <v>23420530</v>
      </c>
      <c r="Y283" s="0" t="n">
        <f aca="false">'selected results'!AN283</f>
        <v>0.671875</v>
      </c>
    </row>
    <row r="284" customFormat="false" ht="12.8" hidden="false" customHeight="false" outlineLevel="0" collapsed="false">
      <c r="A284" s="5" t="n">
        <f aca="false">'selected results'!A284</f>
        <v>0</v>
      </c>
      <c r="B284" s="0" t="n">
        <f aca="false">'selected results'!B284</f>
        <v>0.1</v>
      </c>
      <c r="C284" s="3" t="n">
        <f aca="false">'copy of results.csv '!C284</f>
        <v>1</v>
      </c>
      <c r="D284" s="0" t="n">
        <f aca="false">SUM('selected results'!D284:G284)</f>
        <v>648</v>
      </c>
      <c r="E284" s="3" t="n">
        <f aca="false">SUM('selected results'!N284:Q284)</f>
        <v>639.1096</v>
      </c>
      <c r="F284" s="3" t="n">
        <f aca="false">SUM('selected results'!W284:Z284)</f>
        <v>629.0818</v>
      </c>
      <c r="G284" s="0" t="n">
        <f aca="false">SUM('selected results'!AE284:AH284)</f>
        <v>627.6052</v>
      </c>
      <c r="H284" s="0" t="n">
        <f aca="false">SUMPRODUCT('inpt from problem params.ods'!$B$3:$E$3*'selected results'!D284:G284)</f>
        <v>191649.264694032</v>
      </c>
      <c r="I284" s="3" t="n">
        <f aca="false">SUMPRODUCT('inpt from problem params.ods'!$B$3:$E$3*'selected results'!N284:Q284)</f>
        <v>188751.326466881</v>
      </c>
      <c r="J284" s="3" t="n">
        <f aca="false">SUMPRODUCT('inpt from problem params.ods'!$B$3:$E$3*'selected results'!W284:Z284)</f>
        <v>186140.912359077</v>
      </c>
      <c r="K284" s="3" t="n">
        <f aca="false">SUMPRODUCT('inpt from problem params.ods'!$B$3:$E$3*'selected results'!AE284:AH284)</f>
        <v>185747.589594854</v>
      </c>
      <c r="L284" s="0" t="n">
        <f aca="false">H284-'inpt from problem params.ods'!B$6</f>
        <v>56802.264694032</v>
      </c>
      <c r="M284" s="0" t="n">
        <f aca="false">I284-'inpt from problem params.ods'!C$6</f>
        <v>56533.326466881</v>
      </c>
      <c r="N284" s="0" t="n">
        <f aca="false">J284-'inpt from problem params.ods'!D$6</f>
        <v>56585.9123590772</v>
      </c>
      <c r="O284" s="0" t="n">
        <f aca="false">K284-'inpt from problem params.ods'!E$6</f>
        <v>58863.5895948537</v>
      </c>
      <c r="P284" s="0" t="n">
        <f aca="false">'selected results'!H284+'selected results'!U284+'selected results'!L284</f>
        <v>56802.3</v>
      </c>
      <c r="Q284" s="0" t="n">
        <f aca="false">'selected results'!I284+'selected results'!R284+'selected results'!AC284</f>
        <v>56533.5</v>
      </c>
      <c r="R284" s="0" t="n">
        <f aca="false">'selected results'!J284+'selected results'!S284+'selected results'!AA284+'selected results'!AJ284</f>
        <v>56585.8</v>
      </c>
      <c r="S284" s="0" t="n">
        <f aca="false">'selected results'!K284+'selected results'!T284+'selected results'!AB284+'selected results'!AI284+'selected results'!AL284</f>
        <v>58863.6</v>
      </c>
      <c r="T284" s="0" t="n">
        <f aca="false">ROUND(P284-L284,0)</f>
        <v>0</v>
      </c>
      <c r="U284" s="0" t="n">
        <f aca="false">T284+ROUND(Q284-M284,0)</f>
        <v>0</v>
      </c>
      <c r="V284" s="0" t="n">
        <f aca="false">U284+ROUND(R284-N284,0)</f>
        <v>0</v>
      </c>
      <c r="W284" s="0" t="n">
        <f aca="false">V284+ROUND(S284-O284,0)</f>
        <v>0</v>
      </c>
      <c r="X284" s="0" t="n">
        <f aca="false">'selected results'!AM284+'selected results'!AK284+'selected results'!AD284+'selected results'!V284+'selected results'!M284</f>
        <v>23420530</v>
      </c>
      <c r="Y284" s="0" t="n">
        <f aca="false">'selected results'!AN284</f>
        <v>0.671875</v>
      </c>
    </row>
    <row r="285" customFormat="false" ht="12.8" hidden="false" customHeight="false" outlineLevel="0" collapsed="false">
      <c r="A285" s="5" t="n">
        <f aca="false">'selected results'!A285</f>
        <v>0</v>
      </c>
      <c r="B285" s="0" t="n">
        <f aca="false">'selected results'!B285</f>
        <v>0.2</v>
      </c>
      <c r="C285" s="3" t="n">
        <f aca="false">'copy of results.csv '!C285</f>
        <v>1</v>
      </c>
      <c r="D285" s="0" t="n">
        <f aca="false">SUM('selected results'!D285:G285)</f>
        <v>648</v>
      </c>
      <c r="E285" s="3" t="n">
        <f aca="false">SUM('selected results'!N285:Q285)</f>
        <v>639.1096</v>
      </c>
      <c r="F285" s="3" t="n">
        <f aca="false">SUM('selected results'!W285:Z285)</f>
        <v>629.0818</v>
      </c>
      <c r="G285" s="0" t="n">
        <f aca="false">SUM('selected results'!AE285:AH285)</f>
        <v>627.6052</v>
      </c>
      <c r="H285" s="0" t="n">
        <f aca="false">SUMPRODUCT('inpt from problem params.ods'!$B$3:$E$3*'selected results'!D285:G285)</f>
        <v>191649.264694032</v>
      </c>
      <c r="I285" s="3" t="n">
        <f aca="false">SUMPRODUCT('inpt from problem params.ods'!$B$3:$E$3*'selected results'!N285:Q285)</f>
        <v>188751.326466881</v>
      </c>
      <c r="J285" s="3" t="n">
        <f aca="false">SUMPRODUCT('inpt from problem params.ods'!$B$3:$E$3*'selected results'!W285:Z285)</f>
        <v>186140.912359077</v>
      </c>
      <c r="K285" s="3" t="n">
        <f aca="false">SUMPRODUCT('inpt from problem params.ods'!$B$3:$E$3*'selected results'!AE285:AH285)</f>
        <v>185747.589594854</v>
      </c>
      <c r="L285" s="0" t="n">
        <f aca="false">H285-'inpt from problem params.ods'!B$6</f>
        <v>56802.264694032</v>
      </c>
      <c r="M285" s="0" t="n">
        <f aca="false">I285-'inpt from problem params.ods'!C$6</f>
        <v>56533.326466881</v>
      </c>
      <c r="N285" s="0" t="n">
        <f aca="false">J285-'inpt from problem params.ods'!D$6</f>
        <v>56585.9123590772</v>
      </c>
      <c r="O285" s="0" t="n">
        <f aca="false">K285-'inpt from problem params.ods'!E$6</f>
        <v>58863.5895948537</v>
      </c>
      <c r="P285" s="0" t="n">
        <f aca="false">'selected results'!H285+'selected results'!U285+'selected results'!L285</f>
        <v>56802.3</v>
      </c>
      <c r="Q285" s="0" t="n">
        <f aca="false">'selected results'!I285+'selected results'!R285+'selected results'!AC285</f>
        <v>56533.5</v>
      </c>
      <c r="R285" s="0" t="n">
        <f aca="false">'selected results'!J285+'selected results'!S285+'selected results'!AA285+'selected results'!AJ285</f>
        <v>56585.8</v>
      </c>
      <c r="S285" s="0" t="n">
        <f aca="false">'selected results'!K285+'selected results'!T285+'selected results'!AB285+'selected results'!AI285+'selected results'!AL285</f>
        <v>58863.6</v>
      </c>
      <c r="T285" s="0" t="n">
        <f aca="false">ROUND(P285-L285,0)</f>
        <v>0</v>
      </c>
      <c r="U285" s="0" t="n">
        <f aca="false">T285+ROUND(Q285-M285,0)</f>
        <v>0</v>
      </c>
      <c r="V285" s="0" t="n">
        <f aca="false">U285+ROUND(R285-N285,0)</f>
        <v>0</v>
      </c>
      <c r="W285" s="0" t="n">
        <f aca="false">V285+ROUND(S285-O285,0)</f>
        <v>0</v>
      </c>
      <c r="X285" s="0" t="n">
        <f aca="false">'selected results'!AM285+'selected results'!AK285+'selected results'!AD285+'selected results'!V285+'selected results'!M285</f>
        <v>23420530</v>
      </c>
      <c r="Y285" s="0" t="n">
        <f aca="false">'selected results'!AN285</f>
        <v>0.671875</v>
      </c>
    </row>
    <row r="286" customFormat="false" ht="12.8" hidden="false" customHeight="false" outlineLevel="0" collapsed="false">
      <c r="A286" s="5" t="n">
        <f aca="false">'selected results'!A286</f>
        <v>0</v>
      </c>
      <c r="B286" s="0" t="n">
        <f aca="false">'selected results'!B286</f>
        <v>0.3</v>
      </c>
      <c r="C286" s="3" t="n">
        <f aca="false">'copy of results.csv '!C286</f>
        <v>1</v>
      </c>
      <c r="D286" s="0" t="n">
        <f aca="false">SUM('selected results'!D286:G286)</f>
        <v>648</v>
      </c>
      <c r="E286" s="3" t="n">
        <f aca="false">SUM('selected results'!N286:Q286)</f>
        <v>639.1096</v>
      </c>
      <c r="F286" s="3" t="n">
        <f aca="false">SUM('selected results'!W286:Z286)</f>
        <v>629.0818</v>
      </c>
      <c r="G286" s="0" t="n">
        <f aca="false">SUM('selected results'!AE286:AH286)</f>
        <v>627.6052</v>
      </c>
      <c r="H286" s="0" t="n">
        <f aca="false">SUMPRODUCT('inpt from problem params.ods'!$B$3:$E$3*'selected results'!D286:G286)</f>
        <v>191649.264694032</v>
      </c>
      <c r="I286" s="3" t="n">
        <f aca="false">SUMPRODUCT('inpt from problem params.ods'!$B$3:$E$3*'selected results'!N286:Q286)</f>
        <v>188751.326466881</v>
      </c>
      <c r="J286" s="3" t="n">
        <f aca="false">SUMPRODUCT('inpt from problem params.ods'!$B$3:$E$3*'selected results'!W286:Z286)</f>
        <v>186140.912359077</v>
      </c>
      <c r="K286" s="3" t="n">
        <f aca="false">SUMPRODUCT('inpt from problem params.ods'!$B$3:$E$3*'selected results'!AE286:AH286)</f>
        <v>185747.589594854</v>
      </c>
      <c r="L286" s="0" t="n">
        <f aca="false">H286-'inpt from problem params.ods'!B$6</f>
        <v>56802.264694032</v>
      </c>
      <c r="M286" s="0" t="n">
        <f aca="false">I286-'inpt from problem params.ods'!C$6</f>
        <v>56533.326466881</v>
      </c>
      <c r="N286" s="0" t="n">
        <f aca="false">J286-'inpt from problem params.ods'!D$6</f>
        <v>56585.9123590772</v>
      </c>
      <c r="O286" s="0" t="n">
        <f aca="false">K286-'inpt from problem params.ods'!E$6</f>
        <v>58863.5895948537</v>
      </c>
      <c r="P286" s="0" t="n">
        <f aca="false">'selected results'!H286+'selected results'!U286+'selected results'!L286</f>
        <v>56802.3</v>
      </c>
      <c r="Q286" s="0" t="n">
        <f aca="false">'selected results'!I286+'selected results'!R286+'selected results'!AC286</f>
        <v>56533.5</v>
      </c>
      <c r="R286" s="0" t="n">
        <f aca="false">'selected results'!J286+'selected results'!S286+'selected results'!AA286+'selected results'!AJ286</f>
        <v>56585.8</v>
      </c>
      <c r="S286" s="0" t="n">
        <f aca="false">'selected results'!K286+'selected results'!T286+'selected results'!AB286+'selected results'!AI286+'selected results'!AL286</f>
        <v>58863.6</v>
      </c>
      <c r="T286" s="0" t="n">
        <f aca="false">ROUND(P286-L286,0)</f>
        <v>0</v>
      </c>
      <c r="U286" s="0" t="n">
        <f aca="false">T286+ROUND(Q286-M286,0)</f>
        <v>0</v>
      </c>
      <c r="V286" s="0" t="n">
        <f aca="false">U286+ROUND(R286-N286,0)</f>
        <v>0</v>
      </c>
      <c r="W286" s="0" t="n">
        <f aca="false">V286+ROUND(S286-O286,0)</f>
        <v>0</v>
      </c>
      <c r="X286" s="0" t="n">
        <f aca="false">'selected results'!AM286+'selected results'!AK286+'selected results'!AD286+'selected results'!V286+'selected results'!M286</f>
        <v>23420530</v>
      </c>
      <c r="Y286" s="0" t="n">
        <f aca="false">'selected results'!AN286</f>
        <v>0.671875</v>
      </c>
    </row>
    <row r="287" customFormat="false" ht="12.8" hidden="false" customHeight="false" outlineLevel="0" collapsed="false">
      <c r="A287" s="5" t="n">
        <f aca="false">'selected results'!A287</f>
        <v>0</v>
      </c>
      <c r="B287" s="0" t="n">
        <f aca="false">'selected results'!B287</f>
        <v>0.4</v>
      </c>
      <c r="C287" s="3" t="n">
        <f aca="false">'copy of results.csv '!C287</f>
        <v>1</v>
      </c>
      <c r="D287" s="0" t="n">
        <f aca="false">SUM('selected results'!D287:G287)</f>
        <v>648</v>
      </c>
      <c r="E287" s="3" t="n">
        <f aca="false">SUM('selected results'!N287:Q287)</f>
        <v>639.1096</v>
      </c>
      <c r="F287" s="3" t="n">
        <f aca="false">SUM('selected results'!W287:Z287)</f>
        <v>629.0818</v>
      </c>
      <c r="G287" s="0" t="n">
        <f aca="false">SUM('selected results'!AE287:AH287)</f>
        <v>627.6052</v>
      </c>
      <c r="H287" s="0" t="n">
        <f aca="false">SUMPRODUCT('inpt from problem params.ods'!$B$3:$E$3*'selected results'!D287:G287)</f>
        <v>191649.264694032</v>
      </c>
      <c r="I287" s="3" t="n">
        <f aca="false">SUMPRODUCT('inpt from problem params.ods'!$B$3:$E$3*'selected results'!N287:Q287)</f>
        <v>188751.326466881</v>
      </c>
      <c r="J287" s="3" t="n">
        <f aca="false">SUMPRODUCT('inpt from problem params.ods'!$B$3:$E$3*'selected results'!W287:Z287)</f>
        <v>186140.912359077</v>
      </c>
      <c r="K287" s="3" t="n">
        <f aca="false">SUMPRODUCT('inpt from problem params.ods'!$B$3:$E$3*'selected results'!AE287:AH287)</f>
        <v>185747.589594854</v>
      </c>
      <c r="L287" s="0" t="n">
        <f aca="false">H287-'inpt from problem params.ods'!B$6</f>
        <v>56802.264694032</v>
      </c>
      <c r="M287" s="0" t="n">
        <f aca="false">I287-'inpt from problem params.ods'!C$6</f>
        <v>56533.326466881</v>
      </c>
      <c r="N287" s="0" t="n">
        <f aca="false">J287-'inpt from problem params.ods'!D$6</f>
        <v>56585.9123590772</v>
      </c>
      <c r="O287" s="0" t="n">
        <f aca="false">K287-'inpt from problem params.ods'!E$6</f>
        <v>58863.5895948537</v>
      </c>
      <c r="P287" s="0" t="n">
        <f aca="false">'selected results'!H287+'selected results'!U287+'selected results'!L287</f>
        <v>56802.3</v>
      </c>
      <c r="Q287" s="0" t="n">
        <f aca="false">'selected results'!I287+'selected results'!R287+'selected results'!AC287</f>
        <v>56533.5</v>
      </c>
      <c r="R287" s="0" t="n">
        <f aca="false">'selected results'!J287+'selected results'!S287+'selected results'!AA287+'selected results'!AJ287</f>
        <v>56585.8</v>
      </c>
      <c r="S287" s="0" t="n">
        <f aca="false">'selected results'!K287+'selected results'!T287+'selected results'!AB287+'selected results'!AI287+'selected results'!AL287</f>
        <v>58863.6</v>
      </c>
      <c r="T287" s="0" t="n">
        <f aca="false">ROUND(P287-L287,0)</f>
        <v>0</v>
      </c>
      <c r="U287" s="0" t="n">
        <f aca="false">T287+ROUND(Q287-M287,0)</f>
        <v>0</v>
      </c>
      <c r="V287" s="0" t="n">
        <f aca="false">U287+ROUND(R287-N287,0)</f>
        <v>0</v>
      </c>
      <c r="W287" s="0" t="n">
        <f aca="false">V287+ROUND(S287-O287,0)</f>
        <v>0</v>
      </c>
      <c r="X287" s="0" t="n">
        <f aca="false">'selected results'!AM287+'selected results'!AK287+'selected results'!AD287+'selected results'!V287+'selected results'!M287</f>
        <v>23420530</v>
      </c>
      <c r="Y287" s="0" t="n">
        <f aca="false">'selected results'!AN287</f>
        <v>0.671875</v>
      </c>
    </row>
    <row r="288" customFormat="false" ht="12.8" hidden="false" customHeight="false" outlineLevel="0" collapsed="false">
      <c r="A288" s="5" t="n">
        <f aca="false">'selected results'!A288</f>
        <v>0</v>
      </c>
      <c r="B288" s="0" t="n">
        <f aca="false">'selected results'!B288</f>
        <v>0.5</v>
      </c>
      <c r="C288" s="3" t="n">
        <f aca="false">'copy of results.csv '!C288</f>
        <v>1</v>
      </c>
      <c r="D288" s="0" t="n">
        <f aca="false">SUM('selected results'!D288:G288)</f>
        <v>648</v>
      </c>
      <c r="E288" s="3" t="n">
        <f aca="false">SUM('selected results'!N288:Q288)</f>
        <v>639.1096</v>
      </c>
      <c r="F288" s="3" t="n">
        <f aca="false">SUM('selected results'!W288:Z288)</f>
        <v>629.0818</v>
      </c>
      <c r="G288" s="0" t="n">
        <f aca="false">SUM('selected results'!AE288:AH288)</f>
        <v>627.6052</v>
      </c>
      <c r="H288" s="0" t="n">
        <f aca="false">SUMPRODUCT('inpt from problem params.ods'!$B$3:$E$3*'selected results'!D288:G288)</f>
        <v>191649.264694032</v>
      </c>
      <c r="I288" s="3" t="n">
        <f aca="false">SUMPRODUCT('inpt from problem params.ods'!$B$3:$E$3*'selected results'!N288:Q288)</f>
        <v>188751.326466881</v>
      </c>
      <c r="J288" s="3" t="n">
        <f aca="false">SUMPRODUCT('inpt from problem params.ods'!$B$3:$E$3*'selected results'!W288:Z288)</f>
        <v>186140.912359077</v>
      </c>
      <c r="K288" s="3" t="n">
        <f aca="false">SUMPRODUCT('inpt from problem params.ods'!$B$3:$E$3*'selected results'!AE288:AH288)</f>
        <v>185747.589594854</v>
      </c>
      <c r="L288" s="0" t="n">
        <f aca="false">H288-'inpt from problem params.ods'!B$6</f>
        <v>56802.264694032</v>
      </c>
      <c r="M288" s="0" t="n">
        <f aca="false">I288-'inpt from problem params.ods'!C$6</f>
        <v>56533.326466881</v>
      </c>
      <c r="N288" s="0" t="n">
        <f aca="false">J288-'inpt from problem params.ods'!D$6</f>
        <v>56585.9123590772</v>
      </c>
      <c r="O288" s="0" t="n">
        <f aca="false">K288-'inpt from problem params.ods'!E$6</f>
        <v>58863.5895948537</v>
      </c>
      <c r="P288" s="0" t="n">
        <f aca="false">'selected results'!H288+'selected results'!U288+'selected results'!L288</f>
        <v>56802.3</v>
      </c>
      <c r="Q288" s="0" t="n">
        <f aca="false">'selected results'!I288+'selected results'!R288+'selected results'!AC288</f>
        <v>56533.5</v>
      </c>
      <c r="R288" s="0" t="n">
        <f aca="false">'selected results'!J288+'selected results'!S288+'selected results'!AA288+'selected results'!AJ288</f>
        <v>56585.8</v>
      </c>
      <c r="S288" s="0" t="n">
        <f aca="false">'selected results'!K288+'selected results'!T288+'selected results'!AB288+'selected results'!AI288+'selected results'!AL288</f>
        <v>58863.6</v>
      </c>
      <c r="T288" s="0" t="n">
        <f aca="false">ROUND(P288-L288,0)</f>
        <v>0</v>
      </c>
      <c r="U288" s="0" t="n">
        <f aca="false">T288+ROUND(Q288-M288,0)</f>
        <v>0</v>
      </c>
      <c r="V288" s="0" t="n">
        <f aca="false">U288+ROUND(R288-N288,0)</f>
        <v>0</v>
      </c>
      <c r="W288" s="0" t="n">
        <f aca="false">V288+ROUND(S288-O288,0)</f>
        <v>0</v>
      </c>
      <c r="X288" s="0" t="n">
        <f aca="false">'selected results'!AM288+'selected results'!AK288+'selected results'!AD288+'selected results'!V288+'selected results'!M288</f>
        <v>23420530</v>
      </c>
      <c r="Y288" s="0" t="n">
        <f aca="false">'selected results'!AN288</f>
        <v>0.671875</v>
      </c>
    </row>
    <row r="289" customFormat="false" ht="12.8" hidden="false" customHeight="false" outlineLevel="0" collapsed="false">
      <c r="A289" s="5" t="n">
        <f aca="false">'selected results'!A289</f>
        <v>0</v>
      </c>
      <c r="B289" s="0" t="n">
        <f aca="false">'selected results'!B289</f>
        <v>0.6</v>
      </c>
      <c r="C289" s="3" t="n">
        <f aca="false">'copy of results.csv '!C289</f>
        <v>1</v>
      </c>
      <c r="D289" s="0" t="n">
        <f aca="false">SUM('selected results'!D289:G289)</f>
        <v>648</v>
      </c>
      <c r="E289" s="3" t="n">
        <f aca="false">SUM('selected results'!N289:Q289)</f>
        <v>639.1096</v>
      </c>
      <c r="F289" s="3" t="n">
        <f aca="false">SUM('selected results'!W289:Z289)</f>
        <v>629.0818</v>
      </c>
      <c r="G289" s="0" t="n">
        <f aca="false">SUM('selected results'!AE289:AH289)</f>
        <v>627.6052</v>
      </c>
      <c r="H289" s="0" t="n">
        <f aca="false">SUMPRODUCT('inpt from problem params.ods'!$B$3:$E$3*'selected results'!D289:G289)</f>
        <v>191649.264694032</v>
      </c>
      <c r="I289" s="3" t="n">
        <f aca="false">SUMPRODUCT('inpt from problem params.ods'!$B$3:$E$3*'selected results'!N289:Q289)</f>
        <v>188751.326466881</v>
      </c>
      <c r="J289" s="3" t="n">
        <f aca="false">SUMPRODUCT('inpt from problem params.ods'!$B$3:$E$3*'selected results'!W289:Z289)</f>
        <v>186140.912359077</v>
      </c>
      <c r="K289" s="3" t="n">
        <f aca="false">SUMPRODUCT('inpt from problem params.ods'!$B$3:$E$3*'selected results'!AE289:AH289)</f>
        <v>185747.589594854</v>
      </c>
      <c r="L289" s="0" t="n">
        <f aca="false">H289-'inpt from problem params.ods'!B$6</f>
        <v>56802.264694032</v>
      </c>
      <c r="M289" s="0" t="n">
        <f aca="false">I289-'inpt from problem params.ods'!C$6</f>
        <v>56533.326466881</v>
      </c>
      <c r="N289" s="0" t="n">
        <f aca="false">J289-'inpt from problem params.ods'!D$6</f>
        <v>56585.9123590772</v>
      </c>
      <c r="O289" s="0" t="n">
        <f aca="false">K289-'inpt from problem params.ods'!E$6</f>
        <v>58863.5895948537</v>
      </c>
      <c r="P289" s="0" t="n">
        <f aca="false">'selected results'!H289+'selected results'!U289+'selected results'!L289</f>
        <v>56802.3</v>
      </c>
      <c r="Q289" s="0" t="n">
        <f aca="false">'selected results'!I289+'selected results'!R289+'selected results'!AC289</f>
        <v>56533.5</v>
      </c>
      <c r="R289" s="0" t="n">
        <f aca="false">'selected results'!J289+'selected results'!S289+'selected results'!AA289+'selected results'!AJ289</f>
        <v>56585.8</v>
      </c>
      <c r="S289" s="0" t="n">
        <f aca="false">'selected results'!K289+'selected results'!T289+'selected results'!AB289+'selected results'!AI289+'selected results'!AL289</f>
        <v>58863.6</v>
      </c>
      <c r="T289" s="0" t="n">
        <f aca="false">ROUND(P289-L289,0)</f>
        <v>0</v>
      </c>
      <c r="U289" s="0" t="n">
        <f aca="false">T289+ROUND(Q289-M289,0)</f>
        <v>0</v>
      </c>
      <c r="V289" s="0" t="n">
        <f aca="false">U289+ROUND(R289-N289,0)</f>
        <v>0</v>
      </c>
      <c r="W289" s="0" t="n">
        <f aca="false">V289+ROUND(S289-O289,0)</f>
        <v>0</v>
      </c>
      <c r="X289" s="0" t="n">
        <f aca="false">'selected results'!AM289+'selected results'!AK289+'selected results'!AD289+'selected results'!V289+'selected results'!M289</f>
        <v>23420530</v>
      </c>
      <c r="Y289" s="0" t="n">
        <f aca="false">'selected results'!AN289</f>
        <v>0.671875</v>
      </c>
    </row>
    <row r="290" customFormat="false" ht="12.8" hidden="false" customHeight="false" outlineLevel="0" collapsed="false">
      <c r="A290" s="5" t="n">
        <f aca="false">'selected results'!A290</f>
        <v>0</v>
      </c>
      <c r="B290" s="0" t="n">
        <f aca="false">'selected results'!B290</f>
        <v>0.7</v>
      </c>
      <c r="C290" s="3" t="n">
        <f aca="false">'copy of results.csv '!C290</f>
        <v>1</v>
      </c>
      <c r="D290" s="0" t="n">
        <f aca="false">SUM('selected results'!D290:G290)</f>
        <v>648</v>
      </c>
      <c r="E290" s="3" t="n">
        <f aca="false">SUM('selected results'!N290:Q290)</f>
        <v>639.1096</v>
      </c>
      <c r="F290" s="3" t="n">
        <f aca="false">SUM('selected results'!W290:Z290)</f>
        <v>629.0818</v>
      </c>
      <c r="G290" s="0" t="n">
        <f aca="false">SUM('selected results'!AE290:AH290)</f>
        <v>627.6052</v>
      </c>
      <c r="H290" s="0" t="n">
        <f aca="false">SUMPRODUCT('inpt from problem params.ods'!$B$3:$E$3*'selected results'!D290:G290)</f>
        <v>191649.264694032</v>
      </c>
      <c r="I290" s="3" t="n">
        <f aca="false">SUMPRODUCT('inpt from problem params.ods'!$B$3:$E$3*'selected results'!N290:Q290)</f>
        <v>188751.326466881</v>
      </c>
      <c r="J290" s="3" t="n">
        <f aca="false">SUMPRODUCT('inpt from problem params.ods'!$B$3:$E$3*'selected results'!W290:Z290)</f>
        <v>186140.912359077</v>
      </c>
      <c r="K290" s="3" t="n">
        <f aca="false">SUMPRODUCT('inpt from problem params.ods'!$B$3:$E$3*'selected results'!AE290:AH290)</f>
        <v>185747.589594854</v>
      </c>
      <c r="L290" s="0" t="n">
        <f aca="false">H290-'inpt from problem params.ods'!B$6</f>
        <v>56802.264694032</v>
      </c>
      <c r="M290" s="0" t="n">
        <f aca="false">I290-'inpt from problem params.ods'!C$6</f>
        <v>56533.326466881</v>
      </c>
      <c r="N290" s="0" t="n">
        <f aca="false">J290-'inpt from problem params.ods'!D$6</f>
        <v>56585.9123590772</v>
      </c>
      <c r="O290" s="0" t="n">
        <f aca="false">K290-'inpt from problem params.ods'!E$6</f>
        <v>58863.5895948537</v>
      </c>
      <c r="P290" s="0" t="n">
        <f aca="false">'selected results'!H290+'selected results'!U290+'selected results'!L290</f>
        <v>56802.3</v>
      </c>
      <c r="Q290" s="0" t="n">
        <f aca="false">'selected results'!I290+'selected results'!R290+'selected results'!AC290</f>
        <v>56533.5</v>
      </c>
      <c r="R290" s="0" t="n">
        <f aca="false">'selected results'!J290+'selected results'!S290+'selected results'!AA290+'selected results'!AJ290</f>
        <v>56585.8</v>
      </c>
      <c r="S290" s="0" t="n">
        <f aca="false">'selected results'!K290+'selected results'!T290+'selected results'!AB290+'selected results'!AI290+'selected results'!AL290</f>
        <v>58863.6</v>
      </c>
      <c r="T290" s="0" t="n">
        <f aca="false">ROUND(P290-L290,0)</f>
        <v>0</v>
      </c>
      <c r="U290" s="0" t="n">
        <f aca="false">T290+ROUND(Q290-M290,0)</f>
        <v>0</v>
      </c>
      <c r="V290" s="0" t="n">
        <f aca="false">U290+ROUND(R290-N290,0)</f>
        <v>0</v>
      </c>
      <c r="W290" s="0" t="n">
        <f aca="false">V290+ROUND(S290-O290,0)</f>
        <v>0</v>
      </c>
      <c r="X290" s="0" t="n">
        <f aca="false">'selected results'!AM290+'selected results'!AK290+'selected results'!AD290+'selected results'!V290+'selected results'!M290</f>
        <v>23420530</v>
      </c>
      <c r="Y290" s="0" t="n">
        <f aca="false">'selected results'!AN290</f>
        <v>0.671875</v>
      </c>
    </row>
    <row r="291" customFormat="false" ht="12.8" hidden="false" customHeight="false" outlineLevel="0" collapsed="false">
      <c r="A291" s="5" t="n">
        <f aca="false">'selected results'!A291</f>
        <v>0</v>
      </c>
      <c r="B291" s="0" t="n">
        <f aca="false">'selected results'!B291</f>
        <v>0.8</v>
      </c>
      <c r="C291" s="3" t="n">
        <f aca="false">'copy of results.csv '!C291</f>
        <v>1</v>
      </c>
      <c r="D291" s="0" t="n">
        <f aca="false">SUM('selected results'!D291:G291)</f>
        <v>648</v>
      </c>
      <c r="E291" s="3" t="n">
        <f aca="false">SUM('selected results'!N291:Q291)</f>
        <v>639.1096</v>
      </c>
      <c r="F291" s="3" t="n">
        <f aca="false">SUM('selected results'!W291:Z291)</f>
        <v>629.0818</v>
      </c>
      <c r="G291" s="0" t="n">
        <f aca="false">SUM('selected results'!AE291:AH291)</f>
        <v>627.6052</v>
      </c>
      <c r="H291" s="0" t="n">
        <f aca="false">SUMPRODUCT('inpt from problem params.ods'!$B$3:$E$3*'selected results'!D291:G291)</f>
        <v>191649.264694032</v>
      </c>
      <c r="I291" s="3" t="n">
        <f aca="false">SUMPRODUCT('inpt from problem params.ods'!$B$3:$E$3*'selected results'!N291:Q291)</f>
        <v>188751.326466881</v>
      </c>
      <c r="J291" s="3" t="n">
        <f aca="false">SUMPRODUCT('inpt from problem params.ods'!$B$3:$E$3*'selected results'!W291:Z291)</f>
        <v>186140.912359077</v>
      </c>
      <c r="K291" s="3" t="n">
        <f aca="false">SUMPRODUCT('inpt from problem params.ods'!$B$3:$E$3*'selected results'!AE291:AH291)</f>
        <v>185747.589594854</v>
      </c>
      <c r="L291" s="0" t="n">
        <f aca="false">H291-'inpt from problem params.ods'!B$6</f>
        <v>56802.264694032</v>
      </c>
      <c r="M291" s="0" t="n">
        <f aca="false">I291-'inpt from problem params.ods'!C$6</f>
        <v>56533.326466881</v>
      </c>
      <c r="N291" s="0" t="n">
        <f aca="false">J291-'inpt from problem params.ods'!D$6</f>
        <v>56585.9123590772</v>
      </c>
      <c r="O291" s="0" t="n">
        <f aca="false">K291-'inpt from problem params.ods'!E$6</f>
        <v>58863.5895948537</v>
      </c>
      <c r="P291" s="0" t="n">
        <f aca="false">'selected results'!H291+'selected results'!U291+'selected results'!L291</f>
        <v>56802.3</v>
      </c>
      <c r="Q291" s="0" t="n">
        <f aca="false">'selected results'!I291+'selected results'!R291+'selected results'!AC291</f>
        <v>56533.5</v>
      </c>
      <c r="R291" s="0" t="n">
        <f aca="false">'selected results'!J291+'selected results'!S291+'selected results'!AA291+'selected results'!AJ291</f>
        <v>56585.8</v>
      </c>
      <c r="S291" s="0" t="n">
        <f aca="false">'selected results'!K291+'selected results'!T291+'selected results'!AB291+'selected results'!AI291+'selected results'!AL291</f>
        <v>58863.6</v>
      </c>
      <c r="T291" s="0" t="n">
        <f aca="false">ROUND(P291-L291,0)</f>
        <v>0</v>
      </c>
      <c r="U291" s="0" t="n">
        <f aca="false">T291+ROUND(Q291-M291,0)</f>
        <v>0</v>
      </c>
      <c r="V291" s="0" t="n">
        <f aca="false">U291+ROUND(R291-N291,0)</f>
        <v>0</v>
      </c>
      <c r="W291" s="0" t="n">
        <f aca="false">V291+ROUND(S291-O291,0)</f>
        <v>0</v>
      </c>
      <c r="X291" s="0" t="n">
        <f aca="false">'selected results'!AM291+'selected results'!AK291+'selected results'!AD291+'selected results'!V291+'selected results'!M291</f>
        <v>23420530</v>
      </c>
      <c r="Y291" s="0" t="n">
        <f aca="false">'selected results'!AN291</f>
        <v>0.671875</v>
      </c>
    </row>
    <row r="292" customFormat="false" ht="12.8" hidden="false" customHeight="false" outlineLevel="0" collapsed="false">
      <c r="A292" s="5" t="n">
        <f aca="false">'selected results'!A292</f>
        <v>0</v>
      </c>
      <c r="B292" s="0" t="n">
        <f aca="false">'selected results'!B292</f>
        <v>0.9</v>
      </c>
      <c r="C292" s="3" t="n">
        <f aca="false">'copy of results.csv '!C292</f>
        <v>1</v>
      </c>
      <c r="D292" s="0" t="n">
        <f aca="false">SUM('selected results'!D292:G292)</f>
        <v>648</v>
      </c>
      <c r="E292" s="3" t="n">
        <f aca="false">SUM('selected results'!N292:Q292)</f>
        <v>639.1096</v>
      </c>
      <c r="F292" s="3" t="n">
        <f aca="false">SUM('selected results'!W292:Z292)</f>
        <v>629.0818</v>
      </c>
      <c r="G292" s="0" t="n">
        <f aca="false">SUM('selected results'!AE292:AH292)</f>
        <v>627.6052</v>
      </c>
      <c r="H292" s="0" t="n">
        <f aca="false">SUMPRODUCT('inpt from problem params.ods'!$B$3:$E$3*'selected results'!D292:G292)</f>
        <v>191649.264694032</v>
      </c>
      <c r="I292" s="3" t="n">
        <f aca="false">SUMPRODUCT('inpt from problem params.ods'!$B$3:$E$3*'selected results'!N292:Q292)</f>
        <v>188751.326466881</v>
      </c>
      <c r="J292" s="3" t="n">
        <f aca="false">SUMPRODUCT('inpt from problem params.ods'!$B$3:$E$3*'selected results'!W292:Z292)</f>
        <v>186140.912359077</v>
      </c>
      <c r="K292" s="3" t="n">
        <f aca="false">SUMPRODUCT('inpt from problem params.ods'!$B$3:$E$3*'selected results'!AE292:AH292)</f>
        <v>185747.589594854</v>
      </c>
      <c r="L292" s="0" t="n">
        <f aca="false">H292-'inpt from problem params.ods'!B$6</f>
        <v>56802.264694032</v>
      </c>
      <c r="M292" s="0" t="n">
        <f aca="false">I292-'inpt from problem params.ods'!C$6</f>
        <v>56533.326466881</v>
      </c>
      <c r="N292" s="0" t="n">
        <f aca="false">J292-'inpt from problem params.ods'!D$6</f>
        <v>56585.9123590772</v>
      </c>
      <c r="O292" s="0" t="n">
        <f aca="false">K292-'inpt from problem params.ods'!E$6</f>
        <v>58863.5895948537</v>
      </c>
      <c r="P292" s="0" t="n">
        <f aca="false">'selected results'!H292+'selected results'!U292+'selected results'!L292</f>
        <v>56802.3</v>
      </c>
      <c r="Q292" s="0" t="n">
        <f aca="false">'selected results'!I292+'selected results'!R292+'selected results'!AC292</f>
        <v>56533.5</v>
      </c>
      <c r="R292" s="0" t="n">
        <f aca="false">'selected results'!J292+'selected results'!S292+'selected results'!AA292+'selected results'!AJ292</f>
        <v>56585.8</v>
      </c>
      <c r="S292" s="0" t="n">
        <f aca="false">'selected results'!K292+'selected results'!T292+'selected results'!AB292+'selected results'!AI292+'selected results'!AL292</f>
        <v>58863.6</v>
      </c>
      <c r="T292" s="0" t="n">
        <f aca="false">ROUND(P292-L292,0)</f>
        <v>0</v>
      </c>
      <c r="U292" s="0" t="n">
        <f aca="false">T292+ROUND(Q292-M292,0)</f>
        <v>0</v>
      </c>
      <c r="V292" s="0" t="n">
        <f aca="false">U292+ROUND(R292-N292,0)</f>
        <v>0</v>
      </c>
      <c r="W292" s="0" t="n">
        <f aca="false">V292+ROUND(S292-O292,0)</f>
        <v>0</v>
      </c>
      <c r="X292" s="0" t="n">
        <f aca="false">'selected results'!AM292+'selected results'!AK292+'selected results'!AD292+'selected results'!V292+'selected results'!M292</f>
        <v>23420530</v>
      </c>
      <c r="Y292" s="0" t="n">
        <f aca="false">'selected results'!AN292</f>
        <v>0.671875</v>
      </c>
    </row>
    <row r="293" customFormat="false" ht="12.8" hidden="false" customHeight="false" outlineLevel="0" collapsed="false">
      <c r="A293" s="5" t="n">
        <f aca="false">'selected results'!A293</f>
        <v>0</v>
      </c>
      <c r="B293" s="0" t="n">
        <f aca="false">'selected results'!B293</f>
        <v>1</v>
      </c>
      <c r="C293" s="3" t="n">
        <f aca="false">'copy of results.csv '!C293</f>
        <v>1</v>
      </c>
      <c r="D293" s="0" t="n">
        <f aca="false">SUM('selected results'!D293:G293)</f>
        <v>648</v>
      </c>
      <c r="E293" s="3" t="n">
        <f aca="false">SUM('selected results'!N293:Q293)</f>
        <v>639.1096</v>
      </c>
      <c r="F293" s="3" t="n">
        <f aca="false">SUM('selected results'!W293:Z293)</f>
        <v>629.0818</v>
      </c>
      <c r="G293" s="0" t="n">
        <f aca="false">SUM('selected results'!AE293:AH293)</f>
        <v>627.6052</v>
      </c>
      <c r="H293" s="0" t="n">
        <f aca="false">SUMPRODUCT('inpt from problem params.ods'!$B$3:$E$3*'selected results'!D293:G293)</f>
        <v>191649.264694032</v>
      </c>
      <c r="I293" s="3" t="n">
        <f aca="false">SUMPRODUCT('inpt from problem params.ods'!$B$3:$E$3*'selected results'!N293:Q293)</f>
        <v>188751.326466881</v>
      </c>
      <c r="J293" s="3" t="n">
        <f aca="false">SUMPRODUCT('inpt from problem params.ods'!$B$3:$E$3*'selected results'!W293:Z293)</f>
        <v>186140.912359077</v>
      </c>
      <c r="K293" s="3" t="n">
        <f aca="false">SUMPRODUCT('inpt from problem params.ods'!$B$3:$E$3*'selected results'!AE293:AH293)</f>
        <v>185747.589594854</v>
      </c>
      <c r="L293" s="0" t="n">
        <f aca="false">H293-'inpt from problem params.ods'!B$6</f>
        <v>56802.264694032</v>
      </c>
      <c r="M293" s="0" t="n">
        <f aca="false">I293-'inpt from problem params.ods'!C$6</f>
        <v>56533.326466881</v>
      </c>
      <c r="N293" s="0" t="n">
        <f aca="false">J293-'inpt from problem params.ods'!D$6</f>
        <v>56585.9123590772</v>
      </c>
      <c r="O293" s="0" t="n">
        <f aca="false">K293-'inpt from problem params.ods'!E$6</f>
        <v>58863.5895948537</v>
      </c>
      <c r="P293" s="0" t="n">
        <f aca="false">'selected results'!H293+'selected results'!U293+'selected results'!L293</f>
        <v>56802.3</v>
      </c>
      <c r="Q293" s="0" t="n">
        <f aca="false">'selected results'!I293+'selected results'!R293+'selected results'!AC293</f>
        <v>56533.5</v>
      </c>
      <c r="R293" s="0" t="n">
        <f aca="false">'selected results'!J293+'selected results'!S293+'selected results'!AA293+'selected results'!AJ293</f>
        <v>56585.8</v>
      </c>
      <c r="S293" s="0" t="n">
        <f aca="false">'selected results'!K293+'selected results'!T293+'selected results'!AB293+'selected results'!AI293+'selected results'!AL293</f>
        <v>58863.6</v>
      </c>
      <c r="T293" s="0" t="n">
        <f aca="false">ROUND(P293-L293,0)</f>
        <v>0</v>
      </c>
      <c r="U293" s="0" t="n">
        <f aca="false">T293+ROUND(Q293-M293,0)</f>
        <v>0</v>
      </c>
      <c r="V293" s="0" t="n">
        <f aca="false">U293+ROUND(R293-N293,0)</f>
        <v>0</v>
      </c>
      <c r="W293" s="0" t="n">
        <f aca="false">V293+ROUND(S293-O293,0)</f>
        <v>0</v>
      </c>
      <c r="X293" s="0" t="n">
        <f aca="false">'selected results'!AM293+'selected results'!AK293+'selected results'!AD293+'selected results'!V293+'selected results'!M293</f>
        <v>23420530</v>
      </c>
      <c r="Y293" s="0" t="n">
        <f aca="false">'selected results'!AN293</f>
        <v>0.671875</v>
      </c>
    </row>
    <row r="294" customFormat="false" ht="12.8" hidden="false" customHeight="false" outlineLevel="0" collapsed="false">
      <c r="A294" s="5" t="n">
        <f aca="false">'selected results'!A294</f>
        <v>6.54</v>
      </c>
      <c r="B294" s="0" t="n">
        <f aca="false">'selected results'!B294</f>
        <v>0</v>
      </c>
      <c r="C294" s="3" t="n">
        <f aca="false">'copy of results.csv '!C294</f>
        <v>1</v>
      </c>
      <c r="D294" s="0" t="n">
        <f aca="false">SUM('selected results'!D294:G294)</f>
        <v>648</v>
      </c>
      <c r="E294" s="3" t="n">
        <f aca="false">SUM('selected results'!N294:Q294)</f>
        <v>639.1096</v>
      </c>
      <c r="F294" s="3" t="n">
        <f aca="false">SUM('selected results'!W294:Z294)</f>
        <v>629.0818</v>
      </c>
      <c r="G294" s="0" t="n">
        <f aca="false">SUM('selected results'!AE294:AH294)</f>
        <v>627.6052</v>
      </c>
      <c r="H294" s="0" t="n">
        <f aca="false">SUMPRODUCT('inpt from problem params.ods'!$B$3:$E$3*'selected results'!D294:G294)</f>
        <v>191649.264694032</v>
      </c>
      <c r="I294" s="3" t="n">
        <f aca="false">SUMPRODUCT('inpt from problem params.ods'!$B$3:$E$3*'selected results'!N294:Q294)</f>
        <v>188751.326466881</v>
      </c>
      <c r="J294" s="3" t="n">
        <f aca="false">SUMPRODUCT('inpt from problem params.ods'!$B$3:$E$3*'selected results'!W294:Z294)</f>
        <v>186140.912359077</v>
      </c>
      <c r="K294" s="3" t="n">
        <f aca="false">SUMPRODUCT('inpt from problem params.ods'!$B$3:$E$3*'selected results'!AE294:AH294)</f>
        <v>185747.589594854</v>
      </c>
      <c r="L294" s="0" t="n">
        <f aca="false">H294-'inpt from problem params.ods'!B$6</f>
        <v>56802.264694032</v>
      </c>
      <c r="M294" s="0" t="n">
        <f aca="false">I294-'inpt from problem params.ods'!C$6</f>
        <v>56533.326466881</v>
      </c>
      <c r="N294" s="0" t="n">
        <f aca="false">J294-'inpt from problem params.ods'!D$6</f>
        <v>56585.9123590772</v>
      </c>
      <c r="O294" s="0" t="n">
        <f aca="false">K294-'inpt from problem params.ods'!E$6</f>
        <v>58863.5895948537</v>
      </c>
      <c r="P294" s="0" t="n">
        <f aca="false">'selected results'!H294+'selected results'!U294+'selected results'!L294</f>
        <v>56802.3</v>
      </c>
      <c r="Q294" s="0" t="n">
        <f aca="false">'selected results'!I294+'selected results'!R294+'selected results'!AC294</f>
        <v>82871.9</v>
      </c>
      <c r="R294" s="0" t="n">
        <f aca="false">'selected results'!J294+'selected results'!S294+'selected results'!AA294+'selected results'!AJ294</f>
        <v>32543.9</v>
      </c>
      <c r="S294" s="0" t="n">
        <f aca="false">'selected results'!K294+'selected results'!T294+'selected results'!AB294+'selected results'!AI294+'selected results'!AL294</f>
        <v>56567</v>
      </c>
      <c r="T294" s="0" t="n">
        <f aca="false">ROUND(P294-L294,0)</f>
        <v>0</v>
      </c>
      <c r="U294" s="0" t="n">
        <f aca="false">T294+ROUND(Q294-M294,0)</f>
        <v>26339</v>
      </c>
      <c r="V294" s="0" t="n">
        <f aca="false">U294+ROUND(R294-N294,0)</f>
        <v>2297</v>
      </c>
      <c r="W294" s="0" t="n">
        <f aca="false">V294+ROUND(S294-O294,0)</f>
        <v>0</v>
      </c>
      <c r="X294" s="0" t="n">
        <f aca="false">'selected results'!AM294+'selected results'!AK294+'selected results'!AD294+'selected results'!V294+'selected results'!M294</f>
        <v>24986000</v>
      </c>
      <c r="Y294" s="0" t="n">
        <f aca="false">'selected results'!AN294</f>
        <v>0.695288</v>
      </c>
    </row>
    <row r="295" customFormat="false" ht="12.8" hidden="false" customHeight="false" outlineLevel="0" collapsed="false">
      <c r="A295" s="5" t="n">
        <f aca="false">'selected results'!A295</f>
        <v>6.54</v>
      </c>
      <c r="B295" s="0" t="n">
        <f aca="false">'selected results'!B295</f>
        <v>0.1</v>
      </c>
      <c r="C295" s="3" t="n">
        <f aca="false">'copy of results.csv '!C295</f>
        <v>1</v>
      </c>
      <c r="D295" s="0" t="n">
        <f aca="false">SUM('selected results'!D295:G295)</f>
        <v>648</v>
      </c>
      <c r="E295" s="3" t="n">
        <f aca="false">SUM('selected results'!N295:Q295)</f>
        <v>639.1096</v>
      </c>
      <c r="F295" s="3" t="n">
        <f aca="false">SUM('selected results'!W295:Z295)</f>
        <v>629.0818</v>
      </c>
      <c r="G295" s="0" t="n">
        <f aca="false">SUM('selected results'!AE295:AH295)</f>
        <v>627.6052</v>
      </c>
      <c r="H295" s="0" t="n">
        <f aca="false">SUMPRODUCT('inpt from problem params.ods'!$B$3:$E$3*'selected results'!D295:G295)</f>
        <v>191649.264694032</v>
      </c>
      <c r="I295" s="3" t="n">
        <f aca="false">SUMPRODUCT('inpt from problem params.ods'!$B$3:$E$3*'selected results'!N295:Q295)</f>
        <v>188751.326466881</v>
      </c>
      <c r="J295" s="3" t="n">
        <f aca="false">SUMPRODUCT('inpt from problem params.ods'!$B$3:$E$3*'selected results'!W295:Z295)</f>
        <v>186140.912359077</v>
      </c>
      <c r="K295" s="3" t="n">
        <f aca="false">SUMPRODUCT('inpt from problem params.ods'!$B$3:$E$3*'selected results'!AE295:AH295)</f>
        <v>185747.589594854</v>
      </c>
      <c r="L295" s="0" t="n">
        <f aca="false">H295-'inpt from problem params.ods'!B$6</f>
        <v>56802.264694032</v>
      </c>
      <c r="M295" s="0" t="n">
        <f aca="false">I295-'inpt from problem params.ods'!C$6</f>
        <v>56533.326466881</v>
      </c>
      <c r="N295" s="0" t="n">
        <f aca="false">J295-'inpt from problem params.ods'!D$6</f>
        <v>56585.9123590772</v>
      </c>
      <c r="O295" s="0" t="n">
        <f aca="false">K295-'inpt from problem params.ods'!E$6</f>
        <v>58863.5895948537</v>
      </c>
      <c r="P295" s="0" t="n">
        <f aca="false">'selected results'!H295+'selected results'!U295+'selected results'!L295</f>
        <v>106763</v>
      </c>
      <c r="Q295" s="0" t="n">
        <f aca="false">'selected results'!I295+'selected results'!R295+'selected results'!AC295</f>
        <v>51234.6</v>
      </c>
      <c r="R295" s="0" t="n">
        <f aca="false">'selected results'!J295+'selected results'!S295+'selected results'!AA295+'selected results'!AJ295</f>
        <v>57027.9</v>
      </c>
      <c r="S295" s="0" t="n">
        <f aca="false">'selected results'!K295+'selected results'!T295+'selected results'!AB295+'selected results'!AI295+'selected results'!AL295</f>
        <v>13759.2</v>
      </c>
      <c r="T295" s="0" t="n">
        <f aca="false">ROUND(P295-L295,0)</f>
        <v>49961</v>
      </c>
      <c r="U295" s="0" t="n">
        <f aca="false">T295+ROUND(Q295-M295,0)</f>
        <v>44662</v>
      </c>
      <c r="V295" s="0" t="n">
        <f aca="false">U295+ROUND(R295-N295,0)</f>
        <v>45104</v>
      </c>
      <c r="W295" s="0" t="n">
        <f aca="false">V295+ROUND(S295-O295,0)</f>
        <v>0</v>
      </c>
      <c r="X295" s="0" t="n">
        <f aca="false">'selected results'!AM295+'selected results'!AK295+'selected results'!AD295+'selected results'!V295+'selected results'!M295</f>
        <v>25008040</v>
      </c>
      <c r="Y295" s="0" t="n">
        <f aca="false">'selected results'!AN295</f>
        <v>0.695602</v>
      </c>
    </row>
    <row r="296" customFormat="false" ht="12.8" hidden="false" customHeight="false" outlineLevel="0" collapsed="false">
      <c r="A296" s="5" t="n">
        <f aca="false">'selected results'!A296</f>
        <v>6.54</v>
      </c>
      <c r="B296" s="0" t="n">
        <f aca="false">'selected results'!B296</f>
        <v>0.2</v>
      </c>
      <c r="C296" s="3" t="n">
        <f aca="false">'copy of results.csv '!C296</f>
        <v>1</v>
      </c>
      <c r="D296" s="0" t="n">
        <f aca="false">SUM('selected results'!D296:G296)</f>
        <v>648</v>
      </c>
      <c r="E296" s="3" t="n">
        <f aca="false">SUM('selected results'!N296:Q296)</f>
        <v>639.1096</v>
      </c>
      <c r="F296" s="3" t="n">
        <f aca="false">SUM('selected results'!W296:Z296)</f>
        <v>629.0818</v>
      </c>
      <c r="G296" s="0" t="n">
        <f aca="false">SUM('selected results'!AE296:AH296)</f>
        <v>627.6052</v>
      </c>
      <c r="H296" s="0" t="n">
        <f aca="false">SUMPRODUCT('inpt from problem params.ods'!$B$3:$E$3*'selected results'!D296:G296)</f>
        <v>191649.264694032</v>
      </c>
      <c r="I296" s="3" t="n">
        <f aca="false">SUMPRODUCT('inpt from problem params.ods'!$B$3:$E$3*'selected results'!N296:Q296)</f>
        <v>188751.326466881</v>
      </c>
      <c r="J296" s="3" t="n">
        <f aca="false">SUMPRODUCT('inpt from problem params.ods'!$B$3:$E$3*'selected results'!W296:Z296)</f>
        <v>186140.912359077</v>
      </c>
      <c r="K296" s="3" t="n">
        <f aca="false">SUMPRODUCT('inpt from problem params.ods'!$B$3:$E$3*'selected results'!AE296:AH296)</f>
        <v>185747.589594854</v>
      </c>
      <c r="L296" s="0" t="n">
        <f aca="false">H296-'inpt from problem params.ods'!B$6</f>
        <v>56802.264694032</v>
      </c>
      <c r="M296" s="0" t="n">
        <f aca="false">I296-'inpt from problem params.ods'!C$6</f>
        <v>56533.326466881</v>
      </c>
      <c r="N296" s="0" t="n">
        <f aca="false">J296-'inpt from problem params.ods'!D$6</f>
        <v>56585.9123590772</v>
      </c>
      <c r="O296" s="0" t="n">
        <f aca="false">K296-'inpt from problem params.ods'!E$6</f>
        <v>58863.5895948537</v>
      </c>
      <c r="P296" s="0" t="n">
        <f aca="false">'selected results'!H296+'selected results'!U296+'selected results'!L296</f>
        <v>106763</v>
      </c>
      <c r="Q296" s="0" t="n">
        <f aca="false">'selected results'!I296+'selected results'!R296+'selected results'!AC296</f>
        <v>53577</v>
      </c>
      <c r="R296" s="0" t="n">
        <f aca="false">'selected results'!J296+'selected results'!S296+'selected results'!AA296+'selected results'!AJ296</f>
        <v>59861.6</v>
      </c>
      <c r="S296" s="0" t="n">
        <f aca="false">'selected results'!K296+'selected results'!T296+'selected results'!AB296+'selected results'!AI296+'selected results'!AL296</f>
        <v>8583.11</v>
      </c>
      <c r="T296" s="0" t="n">
        <f aca="false">ROUND(P296-L296,0)</f>
        <v>49961</v>
      </c>
      <c r="U296" s="0" t="n">
        <f aca="false">T296+ROUND(Q296-M296,0)</f>
        <v>47005</v>
      </c>
      <c r="V296" s="0" t="n">
        <f aca="false">U296+ROUND(R296-N296,0)</f>
        <v>50281</v>
      </c>
      <c r="W296" s="0" t="n">
        <f aca="false">V296+ROUND(S296-O296,0)</f>
        <v>1</v>
      </c>
      <c r="X296" s="0" t="n">
        <f aca="false">'selected results'!AM296+'selected results'!AK296+'selected results'!AD296+'selected results'!V296+'selected results'!M296</f>
        <v>25009090</v>
      </c>
      <c r="Y296" s="0" t="n">
        <f aca="false">'selected results'!AN296</f>
        <v>0.695626</v>
      </c>
    </row>
    <row r="297" customFormat="false" ht="12.8" hidden="false" customHeight="false" outlineLevel="0" collapsed="false">
      <c r="A297" s="5" t="n">
        <f aca="false">'selected results'!A297</f>
        <v>6.54</v>
      </c>
      <c r="B297" s="0" t="n">
        <f aca="false">'selected results'!B297</f>
        <v>0.3</v>
      </c>
      <c r="C297" s="3" t="n">
        <f aca="false">'copy of results.csv '!C297</f>
        <v>1</v>
      </c>
      <c r="D297" s="0" t="n">
        <f aca="false">SUM('selected results'!D297:G297)</f>
        <v>648</v>
      </c>
      <c r="E297" s="3" t="n">
        <f aca="false">SUM('selected results'!N297:Q297)</f>
        <v>639.1096</v>
      </c>
      <c r="F297" s="3" t="n">
        <f aca="false">SUM('selected results'!W297:Z297)</f>
        <v>629.0818</v>
      </c>
      <c r="G297" s="0" t="n">
        <f aca="false">SUM('selected results'!AE297:AH297)</f>
        <v>627.6052</v>
      </c>
      <c r="H297" s="0" t="n">
        <f aca="false">SUMPRODUCT('inpt from problem params.ods'!$B$3:$E$3*'selected results'!D297:G297)</f>
        <v>191649.264694032</v>
      </c>
      <c r="I297" s="3" t="n">
        <f aca="false">SUMPRODUCT('inpt from problem params.ods'!$B$3:$E$3*'selected results'!N297:Q297)</f>
        <v>188751.326466881</v>
      </c>
      <c r="J297" s="3" t="n">
        <f aca="false">SUMPRODUCT('inpt from problem params.ods'!$B$3:$E$3*'selected results'!W297:Z297)</f>
        <v>186140.912359077</v>
      </c>
      <c r="K297" s="3" t="n">
        <f aca="false">SUMPRODUCT('inpt from problem params.ods'!$B$3:$E$3*'selected results'!AE297:AH297)</f>
        <v>185747.589594854</v>
      </c>
      <c r="L297" s="0" t="n">
        <f aca="false">H297-'inpt from problem params.ods'!B$6</f>
        <v>56802.264694032</v>
      </c>
      <c r="M297" s="0" t="n">
        <f aca="false">I297-'inpt from problem params.ods'!C$6</f>
        <v>56533.326466881</v>
      </c>
      <c r="N297" s="0" t="n">
        <f aca="false">J297-'inpt from problem params.ods'!D$6</f>
        <v>56585.9123590772</v>
      </c>
      <c r="O297" s="0" t="n">
        <f aca="false">K297-'inpt from problem params.ods'!E$6</f>
        <v>58863.5895948537</v>
      </c>
      <c r="P297" s="0" t="n">
        <f aca="false">'selected results'!H297+'selected results'!U297+'selected results'!L297</f>
        <v>106763</v>
      </c>
      <c r="Q297" s="0" t="n">
        <f aca="false">'selected results'!I297+'selected results'!R297+'selected results'!AC297</f>
        <v>54770.3</v>
      </c>
      <c r="R297" s="0" t="n">
        <f aca="false">'selected results'!J297+'selected results'!S297+'selected results'!AA297+'selected results'!AJ297</f>
        <v>60117.3</v>
      </c>
      <c r="S297" s="0" t="n">
        <f aca="false">'selected results'!K297+'selected results'!T297+'selected results'!AB297+'selected results'!AI297+'selected results'!AL297</f>
        <v>7134.11</v>
      </c>
      <c r="T297" s="0" t="n">
        <f aca="false">ROUND(P297-L297,0)</f>
        <v>49961</v>
      </c>
      <c r="U297" s="0" t="n">
        <f aca="false">T297+ROUND(Q297-M297,0)</f>
        <v>48198</v>
      </c>
      <c r="V297" s="0" t="n">
        <f aca="false">U297+ROUND(R297-N297,0)</f>
        <v>51729</v>
      </c>
      <c r="W297" s="0" t="n">
        <f aca="false">V297+ROUND(S297-O297,0)</f>
        <v>0</v>
      </c>
      <c r="X297" s="0" t="n">
        <f aca="false">'selected results'!AM297+'selected results'!AK297+'selected results'!AD297+'selected results'!V297+'selected results'!M297</f>
        <v>25009450</v>
      </c>
      <c r="Y297" s="0" t="n">
        <f aca="false">'selected results'!AN297</f>
        <v>0.695626</v>
      </c>
    </row>
    <row r="298" customFormat="false" ht="12.8" hidden="false" customHeight="false" outlineLevel="0" collapsed="false">
      <c r="A298" s="5" t="n">
        <f aca="false">'selected results'!A298</f>
        <v>6.54</v>
      </c>
      <c r="B298" s="0" t="n">
        <f aca="false">'selected results'!B298</f>
        <v>0.4</v>
      </c>
      <c r="C298" s="3" t="n">
        <f aca="false">'copy of results.csv '!C298</f>
        <v>1</v>
      </c>
      <c r="D298" s="0" t="n">
        <f aca="false">SUM('selected results'!D298:G298)</f>
        <v>648</v>
      </c>
      <c r="E298" s="3" t="n">
        <f aca="false">SUM('selected results'!N298:Q298)</f>
        <v>639.1096</v>
      </c>
      <c r="F298" s="3" t="n">
        <f aca="false">SUM('selected results'!W298:Z298)</f>
        <v>629.0818</v>
      </c>
      <c r="G298" s="0" t="n">
        <f aca="false">SUM('selected results'!AE298:AH298)</f>
        <v>627.6052</v>
      </c>
      <c r="H298" s="0" t="n">
        <f aca="false">SUMPRODUCT('inpt from problem params.ods'!$B$3:$E$3*'selected results'!D298:G298)</f>
        <v>191649.264694032</v>
      </c>
      <c r="I298" s="3" t="n">
        <f aca="false">SUMPRODUCT('inpt from problem params.ods'!$B$3:$E$3*'selected results'!N298:Q298)</f>
        <v>188751.326466881</v>
      </c>
      <c r="J298" s="3" t="n">
        <f aca="false">SUMPRODUCT('inpt from problem params.ods'!$B$3:$E$3*'selected results'!W298:Z298)</f>
        <v>186140.912359077</v>
      </c>
      <c r="K298" s="3" t="n">
        <f aca="false">SUMPRODUCT('inpt from problem params.ods'!$B$3:$E$3*'selected results'!AE298:AH298)</f>
        <v>185747.589594854</v>
      </c>
      <c r="L298" s="0" t="n">
        <f aca="false">H298-'inpt from problem params.ods'!B$6</f>
        <v>56802.264694032</v>
      </c>
      <c r="M298" s="0" t="n">
        <f aca="false">I298-'inpt from problem params.ods'!C$6</f>
        <v>56533.326466881</v>
      </c>
      <c r="N298" s="0" t="n">
        <f aca="false">J298-'inpt from problem params.ods'!D$6</f>
        <v>56585.9123590772</v>
      </c>
      <c r="O298" s="0" t="n">
        <f aca="false">K298-'inpt from problem params.ods'!E$6</f>
        <v>58863.5895948537</v>
      </c>
      <c r="P298" s="0" t="n">
        <f aca="false">'selected results'!H298+'selected results'!U298+'selected results'!L298</f>
        <v>106763</v>
      </c>
      <c r="Q298" s="0" t="n">
        <f aca="false">'selected results'!I298+'selected results'!R298+'selected results'!AC298</f>
        <v>57267.3</v>
      </c>
      <c r="R298" s="0" t="n">
        <f aca="false">'selected results'!J298+'selected results'!S298+'selected results'!AA298+'selected results'!AJ298</f>
        <v>59848</v>
      </c>
      <c r="S298" s="0" t="n">
        <f aca="false">'selected results'!K298+'selected results'!T298+'selected results'!AB298+'selected results'!AI298+'selected results'!AL298</f>
        <v>4906.49</v>
      </c>
      <c r="T298" s="0" t="n">
        <f aca="false">ROUND(P298-L298,0)</f>
        <v>49961</v>
      </c>
      <c r="U298" s="0" t="n">
        <f aca="false">T298+ROUND(Q298-M298,0)</f>
        <v>50695</v>
      </c>
      <c r="V298" s="0" t="n">
        <f aca="false">U298+ROUND(R298-N298,0)</f>
        <v>53957</v>
      </c>
      <c r="W298" s="0" t="n">
        <f aca="false">V298+ROUND(S298-O298,0)</f>
        <v>0</v>
      </c>
      <c r="X298" s="0" t="n">
        <f aca="false">'selected results'!AM298+'selected results'!AK298+'selected results'!AD298+'selected results'!V298+'selected results'!M298</f>
        <v>25010320</v>
      </c>
      <c r="Y298" s="0" t="n">
        <f aca="false">'selected results'!AN298</f>
        <v>0.695626</v>
      </c>
    </row>
    <row r="299" customFormat="false" ht="12.8" hidden="false" customHeight="false" outlineLevel="0" collapsed="false">
      <c r="A299" s="5" t="n">
        <f aca="false">'selected results'!A299</f>
        <v>6.54</v>
      </c>
      <c r="B299" s="0" t="n">
        <f aca="false">'selected results'!B299</f>
        <v>0.5</v>
      </c>
      <c r="C299" s="3" t="n">
        <f aca="false">'copy of results.csv '!C299</f>
        <v>1</v>
      </c>
      <c r="D299" s="0" t="n">
        <f aca="false">SUM('selected results'!D299:G299)</f>
        <v>648</v>
      </c>
      <c r="E299" s="3" t="n">
        <f aca="false">SUM('selected results'!N299:Q299)</f>
        <v>639.1096</v>
      </c>
      <c r="F299" s="3" t="n">
        <f aca="false">SUM('selected results'!W299:Z299)</f>
        <v>629.0818</v>
      </c>
      <c r="G299" s="0" t="n">
        <f aca="false">SUM('selected results'!AE299:AH299)</f>
        <v>627.6052</v>
      </c>
      <c r="H299" s="0" t="n">
        <f aca="false">SUMPRODUCT('inpt from problem params.ods'!$B$3:$E$3*'selected results'!D299:G299)</f>
        <v>191649.264694032</v>
      </c>
      <c r="I299" s="3" t="n">
        <f aca="false">SUMPRODUCT('inpt from problem params.ods'!$B$3:$E$3*'selected results'!N299:Q299)</f>
        <v>188751.326466881</v>
      </c>
      <c r="J299" s="3" t="n">
        <f aca="false">SUMPRODUCT('inpt from problem params.ods'!$B$3:$E$3*'selected results'!W299:Z299)</f>
        <v>186140.912359077</v>
      </c>
      <c r="K299" s="3" t="n">
        <f aca="false">SUMPRODUCT('inpt from problem params.ods'!$B$3:$E$3*'selected results'!AE299:AH299)</f>
        <v>185747.589594854</v>
      </c>
      <c r="L299" s="0" t="n">
        <f aca="false">H299-'inpt from problem params.ods'!B$6</f>
        <v>56802.264694032</v>
      </c>
      <c r="M299" s="0" t="n">
        <f aca="false">I299-'inpt from problem params.ods'!C$6</f>
        <v>56533.326466881</v>
      </c>
      <c r="N299" s="0" t="n">
        <f aca="false">J299-'inpt from problem params.ods'!D$6</f>
        <v>56585.9123590772</v>
      </c>
      <c r="O299" s="0" t="n">
        <f aca="false">K299-'inpt from problem params.ods'!E$6</f>
        <v>58863.5895948537</v>
      </c>
      <c r="P299" s="0" t="n">
        <f aca="false">'selected results'!H299+'selected results'!U299+'selected results'!L299</f>
        <v>106763</v>
      </c>
      <c r="Q299" s="0" t="n">
        <f aca="false">'selected results'!I299+'selected results'!R299+'selected results'!AC299</f>
        <v>62341.1</v>
      </c>
      <c r="R299" s="0" t="n">
        <f aca="false">'selected results'!J299+'selected results'!S299+'selected results'!AA299+'selected results'!AJ299</f>
        <v>56344.9</v>
      </c>
      <c r="S299" s="0" t="n">
        <f aca="false">'selected results'!K299+'selected results'!T299+'selected results'!AB299+'selected results'!AI299+'selected results'!AL299</f>
        <v>3335.76</v>
      </c>
      <c r="T299" s="0" t="n">
        <f aca="false">ROUND(P299-L299,0)</f>
        <v>49961</v>
      </c>
      <c r="U299" s="0" t="n">
        <f aca="false">T299+ROUND(Q299-M299,0)</f>
        <v>55769</v>
      </c>
      <c r="V299" s="0" t="n">
        <f aca="false">U299+ROUND(R299-N299,0)</f>
        <v>55528</v>
      </c>
      <c r="W299" s="0" t="n">
        <f aca="false">V299+ROUND(S299-O299,0)</f>
        <v>0</v>
      </c>
      <c r="X299" s="0" t="n">
        <f aca="false">'selected results'!AM299+'selected results'!AK299+'selected results'!AD299+'selected results'!V299+'selected results'!M299</f>
        <v>25011500</v>
      </c>
      <c r="Y299" s="0" t="n">
        <f aca="false">'selected results'!AN299</f>
        <v>0.695722</v>
      </c>
    </row>
    <row r="300" customFormat="false" ht="12.8" hidden="false" customHeight="false" outlineLevel="0" collapsed="false">
      <c r="A300" s="5" t="n">
        <f aca="false">'selected results'!A300</f>
        <v>6.54</v>
      </c>
      <c r="B300" s="0" t="n">
        <f aca="false">'selected results'!B300</f>
        <v>0.6</v>
      </c>
      <c r="C300" s="3" t="n">
        <f aca="false">'copy of results.csv '!C300</f>
        <v>1</v>
      </c>
      <c r="D300" s="0" t="n">
        <f aca="false">SUM('selected results'!D300:G300)</f>
        <v>648</v>
      </c>
      <c r="E300" s="3" t="n">
        <f aca="false">SUM('selected results'!N300:Q300)</f>
        <v>639.1096</v>
      </c>
      <c r="F300" s="3" t="n">
        <f aca="false">SUM('selected results'!W300:Z300)</f>
        <v>629.0818</v>
      </c>
      <c r="G300" s="0" t="n">
        <f aca="false">SUM('selected results'!AE300:AH300)</f>
        <v>627.6052</v>
      </c>
      <c r="H300" s="0" t="n">
        <f aca="false">SUMPRODUCT('inpt from problem params.ods'!$B$3:$E$3*'selected results'!D300:G300)</f>
        <v>191649.264694032</v>
      </c>
      <c r="I300" s="3" t="n">
        <f aca="false">SUMPRODUCT('inpt from problem params.ods'!$B$3:$E$3*'selected results'!N300:Q300)</f>
        <v>188751.326466881</v>
      </c>
      <c r="J300" s="3" t="n">
        <f aca="false">SUMPRODUCT('inpt from problem params.ods'!$B$3:$E$3*'selected results'!W300:Z300)</f>
        <v>186140.912359077</v>
      </c>
      <c r="K300" s="3" t="n">
        <f aca="false">SUMPRODUCT('inpt from problem params.ods'!$B$3:$E$3*'selected results'!AE300:AH300)</f>
        <v>185747.589594854</v>
      </c>
      <c r="L300" s="0" t="n">
        <f aca="false">H300-'inpt from problem params.ods'!B$6</f>
        <v>56802.264694032</v>
      </c>
      <c r="M300" s="0" t="n">
        <f aca="false">I300-'inpt from problem params.ods'!C$6</f>
        <v>56533.326466881</v>
      </c>
      <c r="N300" s="0" t="n">
        <f aca="false">J300-'inpt from problem params.ods'!D$6</f>
        <v>56585.9123590772</v>
      </c>
      <c r="O300" s="0" t="n">
        <f aca="false">K300-'inpt from problem params.ods'!E$6</f>
        <v>58863.5895948537</v>
      </c>
      <c r="P300" s="0" t="n">
        <f aca="false">'selected results'!H300+'selected results'!U300+'selected results'!L300</f>
        <v>106763</v>
      </c>
      <c r="Q300" s="0" t="n">
        <f aca="false">'selected results'!I300+'selected results'!R300+'selected results'!AC300</f>
        <v>68882.5</v>
      </c>
      <c r="R300" s="0" t="n">
        <f aca="false">'selected results'!J300+'selected results'!S300+'selected results'!AA300+'selected results'!AJ300</f>
        <v>49863</v>
      </c>
      <c r="S300" s="0" t="n">
        <f aca="false">'selected results'!K300+'selected results'!T300+'selected results'!AB300+'selected results'!AI300+'selected results'!AL300</f>
        <v>3276.24</v>
      </c>
      <c r="T300" s="0" t="n">
        <f aca="false">ROUND(P300-L300,0)</f>
        <v>49961</v>
      </c>
      <c r="U300" s="0" t="n">
        <f aca="false">T300+ROUND(Q300-M300,0)</f>
        <v>62310</v>
      </c>
      <c r="V300" s="0" t="n">
        <f aca="false">U300+ROUND(R300-N300,0)</f>
        <v>55587</v>
      </c>
      <c r="W300" s="0" t="n">
        <f aca="false">V300+ROUND(S300-O300,0)</f>
        <v>0</v>
      </c>
      <c r="X300" s="0" t="n">
        <f aca="false">'selected results'!AM300+'selected results'!AK300+'selected results'!AD300+'selected results'!V300+'selected results'!M300</f>
        <v>25013000</v>
      </c>
      <c r="Y300" s="0" t="n">
        <f aca="false">'selected results'!AN300</f>
        <v>0.695674</v>
      </c>
    </row>
    <row r="301" customFormat="false" ht="12.8" hidden="false" customHeight="false" outlineLevel="0" collapsed="false">
      <c r="A301" s="5" t="n">
        <f aca="false">'selected results'!A301</f>
        <v>6.54</v>
      </c>
      <c r="B301" s="0" t="n">
        <f aca="false">'selected results'!B301</f>
        <v>0.7</v>
      </c>
      <c r="C301" s="3" t="n">
        <f aca="false">'copy of results.csv '!C301</f>
        <v>1</v>
      </c>
      <c r="D301" s="0" t="n">
        <f aca="false">SUM('selected results'!D301:G301)</f>
        <v>648</v>
      </c>
      <c r="E301" s="3" t="n">
        <f aca="false">SUM('selected results'!N301:Q301)</f>
        <v>639.1096</v>
      </c>
      <c r="F301" s="3" t="n">
        <f aca="false">SUM('selected results'!W301:Z301)</f>
        <v>629.0818</v>
      </c>
      <c r="G301" s="0" t="n">
        <f aca="false">SUM('selected results'!AE301:AH301)</f>
        <v>627.6052</v>
      </c>
      <c r="H301" s="0" t="n">
        <f aca="false">SUMPRODUCT('inpt from problem params.ods'!$B$3:$E$3*'selected results'!D301:G301)</f>
        <v>191649.264694032</v>
      </c>
      <c r="I301" s="3" t="n">
        <f aca="false">SUMPRODUCT('inpt from problem params.ods'!$B$3:$E$3*'selected results'!N301:Q301)</f>
        <v>188751.326466881</v>
      </c>
      <c r="J301" s="3" t="n">
        <f aca="false">SUMPRODUCT('inpt from problem params.ods'!$B$3:$E$3*'selected results'!W301:Z301)</f>
        <v>186140.912359077</v>
      </c>
      <c r="K301" s="3" t="n">
        <f aca="false">SUMPRODUCT('inpt from problem params.ods'!$B$3:$E$3*'selected results'!AE301:AH301)</f>
        <v>185747.589594854</v>
      </c>
      <c r="L301" s="0" t="n">
        <f aca="false">H301-'inpt from problem params.ods'!B$6</f>
        <v>56802.264694032</v>
      </c>
      <c r="M301" s="0" t="n">
        <f aca="false">I301-'inpt from problem params.ods'!C$6</f>
        <v>56533.326466881</v>
      </c>
      <c r="N301" s="0" t="n">
        <f aca="false">J301-'inpt from problem params.ods'!D$6</f>
        <v>56585.9123590772</v>
      </c>
      <c r="O301" s="0" t="n">
        <f aca="false">K301-'inpt from problem params.ods'!E$6</f>
        <v>58863.5895948537</v>
      </c>
      <c r="P301" s="0" t="n">
        <f aca="false">'selected results'!H301+'selected results'!U301+'selected results'!L301</f>
        <v>106763</v>
      </c>
      <c r="Q301" s="0" t="n">
        <f aca="false">'selected results'!I301+'selected results'!R301+'selected results'!AC301</f>
        <v>73430.2</v>
      </c>
      <c r="R301" s="0" t="n">
        <f aca="false">'selected results'!J301+'selected results'!S301+'selected results'!AA301+'selected results'!AJ301</f>
        <v>45729.1</v>
      </c>
      <c r="S301" s="0" t="n">
        <f aca="false">'selected results'!K301+'selected results'!T301+'selected results'!AB301+'selected results'!AI301+'selected results'!AL301</f>
        <v>2862.41</v>
      </c>
      <c r="T301" s="0" t="n">
        <f aca="false">ROUND(P301-L301,0)</f>
        <v>49961</v>
      </c>
      <c r="U301" s="0" t="n">
        <f aca="false">T301+ROUND(Q301-M301,0)</f>
        <v>66858</v>
      </c>
      <c r="V301" s="0" t="n">
        <f aca="false">U301+ROUND(R301-N301,0)</f>
        <v>56001</v>
      </c>
      <c r="W301" s="0" t="n">
        <f aca="false">V301+ROUND(S301-O301,0)</f>
        <v>0</v>
      </c>
      <c r="X301" s="0" t="n">
        <f aca="false">'selected results'!AM301+'selected results'!AK301+'selected results'!AD301+'selected results'!V301+'selected results'!M301</f>
        <v>25014210</v>
      </c>
      <c r="Y301" s="0" t="n">
        <f aca="false">'selected results'!AN301</f>
        <v>0.69565</v>
      </c>
    </row>
    <row r="302" customFormat="false" ht="12.8" hidden="false" customHeight="false" outlineLevel="0" collapsed="false">
      <c r="A302" s="5" t="n">
        <f aca="false">'selected results'!A302</f>
        <v>6.54</v>
      </c>
      <c r="B302" s="0" t="n">
        <f aca="false">'selected results'!B302</f>
        <v>0.8</v>
      </c>
      <c r="C302" s="3" t="n">
        <f aca="false">'copy of results.csv '!C302</f>
        <v>1</v>
      </c>
      <c r="D302" s="0" t="n">
        <f aca="false">SUM('selected results'!D302:G302)</f>
        <v>648</v>
      </c>
      <c r="E302" s="3" t="n">
        <f aca="false">SUM('selected results'!N302:Q302)</f>
        <v>639.1096</v>
      </c>
      <c r="F302" s="3" t="n">
        <f aca="false">SUM('selected results'!W302:Z302)</f>
        <v>629.0818</v>
      </c>
      <c r="G302" s="0" t="n">
        <f aca="false">SUM('selected results'!AE302:AH302)</f>
        <v>627.6052</v>
      </c>
      <c r="H302" s="0" t="n">
        <f aca="false">SUMPRODUCT('inpt from problem params.ods'!$B$3:$E$3*'selected results'!D302:G302)</f>
        <v>191649.264694032</v>
      </c>
      <c r="I302" s="3" t="n">
        <f aca="false">SUMPRODUCT('inpt from problem params.ods'!$B$3:$E$3*'selected results'!N302:Q302)</f>
        <v>188751.326466881</v>
      </c>
      <c r="J302" s="3" t="n">
        <f aca="false">SUMPRODUCT('inpt from problem params.ods'!$B$3:$E$3*'selected results'!W302:Z302)</f>
        <v>186140.912359077</v>
      </c>
      <c r="K302" s="3" t="n">
        <f aca="false">SUMPRODUCT('inpt from problem params.ods'!$B$3:$E$3*'selected results'!AE302:AH302)</f>
        <v>185747.589594854</v>
      </c>
      <c r="L302" s="0" t="n">
        <f aca="false">H302-'inpt from problem params.ods'!B$6</f>
        <v>56802.264694032</v>
      </c>
      <c r="M302" s="0" t="n">
        <f aca="false">I302-'inpt from problem params.ods'!C$6</f>
        <v>56533.326466881</v>
      </c>
      <c r="N302" s="0" t="n">
        <f aca="false">J302-'inpt from problem params.ods'!D$6</f>
        <v>56585.9123590772</v>
      </c>
      <c r="O302" s="0" t="n">
        <f aca="false">K302-'inpt from problem params.ods'!E$6</f>
        <v>58863.5895948537</v>
      </c>
      <c r="P302" s="0" t="n">
        <f aca="false">'selected results'!H302+'selected results'!U302+'selected results'!L302</f>
        <v>106763</v>
      </c>
      <c r="Q302" s="0" t="n">
        <f aca="false">'selected results'!I302+'selected results'!R302+'selected results'!AC302</f>
        <v>79066.3</v>
      </c>
      <c r="R302" s="0" t="n">
        <f aca="false">'selected results'!J302+'selected results'!S302+'selected results'!AA302+'selected results'!AJ302</f>
        <v>40932.6</v>
      </c>
      <c r="S302" s="0" t="n">
        <f aca="false">'selected results'!K302+'selected results'!T302+'selected results'!AB302+'selected results'!AI302+'selected results'!AL302</f>
        <v>2022.86</v>
      </c>
      <c r="T302" s="0" t="n">
        <f aca="false">ROUND(P302-L302,0)</f>
        <v>49961</v>
      </c>
      <c r="U302" s="0" t="n">
        <f aca="false">T302+ROUND(Q302-M302,0)</f>
        <v>72494</v>
      </c>
      <c r="V302" s="0" t="n">
        <f aca="false">U302+ROUND(R302-N302,0)</f>
        <v>56841</v>
      </c>
      <c r="W302" s="0" t="n">
        <f aca="false">V302+ROUND(S302-O302,0)</f>
        <v>0</v>
      </c>
      <c r="X302" s="0" t="n">
        <f aca="false">'selected results'!AM302+'selected results'!AK302+'selected results'!AD302+'selected results'!V302+'selected results'!M302</f>
        <v>25015640</v>
      </c>
      <c r="Y302" s="0" t="n">
        <f aca="false">'selected results'!AN302</f>
        <v>0.695554</v>
      </c>
    </row>
    <row r="303" customFormat="false" ht="12.8" hidden="false" customHeight="false" outlineLevel="0" collapsed="false">
      <c r="A303" s="5" t="n">
        <f aca="false">'selected results'!A303</f>
        <v>6.54</v>
      </c>
      <c r="B303" s="0" t="n">
        <f aca="false">'selected results'!B303</f>
        <v>0.9</v>
      </c>
      <c r="C303" s="3" t="n">
        <f aca="false">'copy of results.csv '!C303</f>
        <v>1</v>
      </c>
      <c r="D303" s="0" t="n">
        <f aca="false">SUM('selected results'!D303:G303)</f>
        <v>648</v>
      </c>
      <c r="E303" s="3" t="n">
        <f aca="false">SUM('selected results'!N303:Q303)</f>
        <v>639.1096</v>
      </c>
      <c r="F303" s="3" t="n">
        <f aca="false">SUM('selected results'!W303:Z303)</f>
        <v>629.0818</v>
      </c>
      <c r="G303" s="0" t="n">
        <f aca="false">SUM('selected results'!AE303:AH303)</f>
        <v>627.6052</v>
      </c>
      <c r="H303" s="0" t="n">
        <f aca="false">SUMPRODUCT('inpt from problem params.ods'!$B$3:$E$3*'selected results'!D303:G303)</f>
        <v>191649.264694032</v>
      </c>
      <c r="I303" s="3" t="n">
        <f aca="false">SUMPRODUCT('inpt from problem params.ods'!$B$3:$E$3*'selected results'!N303:Q303)</f>
        <v>188751.326466881</v>
      </c>
      <c r="J303" s="3" t="n">
        <f aca="false">SUMPRODUCT('inpt from problem params.ods'!$B$3:$E$3*'selected results'!W303:Z303)</f>
        <v>186140.912359077</v>
      </c>
      <c r="K303" s="3" t="n">
        <f aca="false">SUMPRODUCT('inpt from problem params.ods'!$B$3:$E$3*'selected results'!AE303:AH303)</f>
        <v>185747.589594854</v>
      </c>
      <c r="L303" s="0" t="n">
        <f aca="false">H303-'inpt from problem params.ods'!B$6</f>
        <v>56802.264694032</v>
      </c>
      <c r="M303" s="0" t="n">
        <f aca="false">I303-'inpt from problem params.ods'!C$6</f>
        <v>56533.326466881</v>
      </c>
      <c r="N303" s="0" t="n">
        <f aca="false">J303-'inpt from problem params.ods'!D$6</f>
        <v>56585.9123590772</v>
      </c>
      <c r="O303" s="0" t="n">
        <f aca="false">K303-'inpt from problem params.ods'!E$6</f>
        <v>58863.5895948537</v>
      </c>
      <c r="P303" s="0" t="n">
        <f aca="false">'selected results'!H303+'selected results'!U303+'selected results'!L303</f>
        <v>106763</v>
      </c>
      <c r="Q303" s="0" t="n">
        <f aca="false">'selected results'!I303+'selected results'!R303+'selected results'!AC303</f>
        <v>82322.1</v>
      </c>
      <c r="R303" s="0" t="n">
        <f aca="false">'selected results'!J303+'selected results'!S303+'selected results'!AA303+'selected results'!AJ303</f>
        <v>47586.7</v>
      </c>
      <c r="S303" s="0" t="n">
        <f aca="false">'selected results'!K303+'selected results'!T303+'selected results'!AB303+'selected results'!AI303+'selected results'!AL303</f>
        <v>-7887.02</v>
      </c>
      <c r="T303" s="0" t="n">
        <f aca="false">ROUND(P303-L303,0)</f>
        <v>49961</v>
      </c>
      <c r="U303" s="0" t="n">
        <f aca="false">T303+ROUND(Q303-M303,0)</f>
        <v>75750</v>
      </c>
      <c r="V303" s="0" t="n">
        <f aca="false">U303+ROUND(R303-N303,0)</f>
        <v>66751</v>
      </c>
      <c r="W303" s="0" t="n">
        <f aca="false">V303+ROUND(S303-O303,0)</f>
        <v>0</v>
      </c>
      <c r="X303" s="0" t="n">
        <f aca="false">'selected results'!AM303+'selected results'!AK303+'selected results'!AD303+'selected results'!V303+'selected results'!M303</f>
        <v>25018660</v>
      </c>
      <c r="Y303" s="0" t="n">
        <f aca="false">'selected results'!AN303</f>
        <v>0.695626</v>
      </c>
    </row>
    <row r="304" customFormat="false" ht="12.8" hidden="false" customHeight="false" outlineLevel="0" collapsed="false">
      <c r="A304" s="5" t="n">
        <f aca="false">'selected results'!A304</f>
        <v>6.54</v>
      </c>
      <c r="B304" s="0" t="n">
        <f aca="false">'selected results'!B304</f>
        <v>1</v>
      </c>
      <c r="C304" s="3" t="n">
        <f aca="false">'copy of results.csv '!C304</f>
        <v>1</v>
      </c>
      <c r="D304" s="0" t="n">
        <f aca="false">SUM('selected results'!D304:G304)</f>
        <v>648</v>
      </c>
      <c r="E304" s="3" t="n">
        <f aca="false">SUM('selected results'!N304:Q304)</f>
        <v>639.1096</v>
      </c>
      <c r="F304" s="3" t="n">
        <f aca="false">SUM('selected results'!W304:Z304)</f>
        <v>629.0818</v>
      </c>
      <c r="G304" s="0" t="n">
        <f aca="false">SUM('selected results'!AE304:AH304)</f>
        <v>627.6052</v>
      </c>
      <c r="H304" s="0" t="n">
        <f aca="false">SUMPRODUCT('inpt from problem params.ods'!$B$3:$E$3*'selected results'!D304:G304)</f>
        <v>191649.264694032</v>
      </c>
      <c r="I304" s="3" t="n">
        <f aca="false">SUMPRODUCT('inpt from problem params.ods'!$B$3:$E$3*'selected results'!N304:Q304)</f>
        <v>188751.326466881</v>
      </c>
      <c r="J304" s="3" t="n">
        <f aca="false">SUMPRODUCT('inpt from problem params.ods'!$B$3:$E$3*'selected results'!W304:Z304)</f>
        <v>186140.912359077</v>
      </c>
      <c r="K304" s="3" t="n">
        <f aca="false">SUMPRODUCT('inpt from problem params.ods'!$B$3:$E$3*'selected results'!AE304:AH304)</f>
        <v>185747.589594854</v>
      </c>
      <c r="L304" s="0" t="n">
        <f aca="false">H304-'inpt from problem params.ods'!B$6</f>
        <v>56802.264694032</v>
      </c>
      <c r="M304" s="0" t="n">
        <f aca="false">I304-'inpt from problem params.ods'!C$6</f>
        <v>56533.326466881</v>
      </c>
      <c r="N304" s="0" t="n">
        <f aca="false">J304-'inpt from problem params.ods'!D$6</f>
        <v>56585.9123590772</v>
      </c>
      <c r="O304" s="0" t="n">
        <f aca="false">K304-'inpt from problem params.ods'!E$6</f>
        <v>58863.5895948537</v>
      </c>
      <c r="P304" s="0" t="n">
        <f aca="false">'selected results'!H304+'selected results'!U304+'selected results'!L304</f>
        <v>106763</v>
      </c>
      <c r="Q304" s="0" t="n">
        <f aca="false">'selected results'!I304+'selected results'!R304+'selected results'!AC304</f>
        <v>85009.3</v>
      </c>
      <c r="R304" s="0" t="n">
        <f aca="false">'selected results'!J304+'selected results'!S304+'selected results'!AA304+'selected results'!AJ304</f>
        <v>45308.3</v>
      </c>
      <c r="S304" s="0" t="n">
        <f aca="false">'selected results'!K304+'selected results'!T304+'selected results'!AB304+'selected results'!AI304+'selected results'!AL304</f>
        <v>-8295.84</v>
      </c>
      <c r="T304" s="0" t="n">
        <f aca="false">ROUND(P304-L304,0)</f>
        <v>49961</v>
      </c>
      <c r="U304" s="0" t="n">
        <f aca="false">T304+ROUND(Q304-M304,0)</f>
        <v>78437</v>
      </c>
      <c r="V304" s="0" t="n">
        <f aca="false">U304+ROUND(R304-N304,0)</f>
        <v>67159</v>
      </c>
      <c r="W304" s="0" t="n">
        <f aca="false">V304+ROUND(S304-O304,0)</f>
        <v>0</v>
      </c>
      <c r="X304" s="0" t="n">
        <f aca="false">'selected results'!AM304+'selected results'!AK304+'selected results'!AD304+'selected results'!V304+'selected results'!M304</f>
        <v>25019400</v>
      </c>
      <c r="Y304" s="0" t="n">
        <f aca="false">'selected results'!AN304</f>
        <v>0.695626</v>
      </c>
    </row>
    <row r="305" customFormat="false" ht="12.8" hidden="false" customHeight="false" outlineLevel="0" collapsed="false">
      <c r="A305" s="5" t="n">
        <f aca="false">'selected results'!A305</f>
        <v>13.08</v>
      </c>
      <c r="B305" s="0" t="n">
        <f aca="false">'selected results'!B305</f>
        <v>0</v>
      </c>
      <c r="C305" s="3" t="n">
        <f aca="false">'copy of results.csv '!C305</f>
        <v>1</v>
      </c>
      <c r="D305" s="0" t="n">
        <f aca="false">SUM('selected results'!D305:G305)</f>
        <v>648</v>
      </c>
      <c r="E305" s="3" t="n">
        <f aca="false">SUM('selected results'!N305:Q305)</f>
        <v>639.1096</v>
      </c>
      <c r="F305" s="3" t="n">
        <f aca="false">SUM('selected results'!W305:Z305)</f>
        <v>629.0818</v>
      </c>
      <c r="G305" s="0" t="n">
        <f aca="false">SUM('selected results'!AE305:AH305)</f>
        <v>627.6052</v>
      </c>
      <c r="H305" s="0" t="n">
        <f aca="false">SUMPRODUCT('inpt from problem params.ods'!$B$3:$E$3*'selected results'!D305:G305)</f>
        <v>191649.264694032</v>
      </c>
      <c r="I305" s="3" t="n">
        <f aca="false">SUMPRODUCT('inpt from problem params.ods'!$B$3:$E$3*'selected results'!N305:Q305)</f>
        <v>188751.326466881</v>
      </c>
      <c r="J305" s="3" t="n">
        <f aca="false">SUMPRODUCT('inpt from problem params.ods'!$B$3:$E$3*'selected results'!W305:Z305)</f>
        <v>186140.912359077</v>
      </c>
      <c r="K305" s="3" t="n">
        <f aca="false">SUMPRODUCT('inpt from problem params.ods'!$B$3:$E$3*'selected results'!AE305:AH305)</f>
        <v>185747.589594854</v>
      </c>
      <c r="L305" s="0" t="n">
        <f aca="false">H305-'inpt from problem params.ods'!B$6</f>
        <v>56802.264694032</v>
      </c>
      <c r="M305" s="0" t="n">
        <f aca="false">I305-'inpt from problem params.ods'!C$6</f>
        <v>56533.326466881</v>
      </c>
      <c r="N305" s="0" t="n">
        <f aca="false">J305-'inpt from problem params.ods'!D$6</f>
        <v>56585.9123590772</v>
      </c>
      <c r="O305" s="0" t="n">
        <f aca="false">K305-'inpt from problem params.ods'!E$6</f>
        <v>58863.5895948537</v>
      </c>
      <c r="P305" s="0" t="n">
        <f aca="false">'selected results'!H305+'selected results'!U305+'selected results'!L305</f>
        <v>56802.3</v>
      </c>
      <c r="Q305" s="0" t="n">
        <f aca="false">'selected results'!I305+'selected results'!R305+'selected results'!AC305</f>
        <v>62801.1</v>
      </c>
      <c r="R305" s="0" t="n">
        <f aca="false">'selected results'!J305+'selected results'!S305+'selected results'!AA305+'selected results'!AJ305</f>
        <v>50811.2</v>
      </c>
      <c r="S305" s="0" t="n">
        <f aca="false">'selected results'!K305+'selected results'!T305+'selected results'!AB305+'selected results'!AI305+'selected results'!AL305</f>
        <v>58370.5</v>
      </c>
      <c r="T305" s="0" t="n">
        <f aca="false">ROUND(P305-L305,0)</f>
        <v>0</v>
      </c>
      <c r="U305" s="0" t="n">
        <f aca="false">T305+ROUND(Q305-M305,0)</f>
        <v>6268</v>
      </c>
      <c r="V305" s="0" t="n">
        <f aca="false">U305+ROUND(R305-N305,0)</f>
        <v>493</v>
      </c>
      <c r="W305" s="0" t="n">
        <f aca="false">V305+ROUND(S305-O305,0)</f>
        <v>0</v>
      </c>
      <c r="X305" s="0" t="n">
        <f aca="false">'selected results'!AM305+'selected results'!AK305+'selected results'!AD305+'selected results'!V305+'selected results'!M305</f>
        <v>26561390</v>
      </c>
      <c r="Y305" s="0" t="n">
        <f aca="false">'selected results'!AN305</f>
        <v>0.733001</v>
      </c>
    </row>
    <row r="306" customFormat="false" ht="12.8" hidden="false" customHeight="false" outlineLevel="0" collapsed="false">
      <c r="A306" s="5" t="n">
        <f aca="false">'selected results'!A306</f>
        <v>13.08</v>
      </c>
      <c r="B306" s="0" t="n">
        <f aca="false">'selected results'!B306</f>
        <v>0.1</v>
      </c>
      <c r="C306" s="3" t="n">
        <f aca="false">'copy of results.csv '!C306</f>
        <v>1</v>
      </c>
      <c r="D306" s="0" t="n">
        <f aca="false">SUM('selected results'!D306:G306)</f>
        <v>648</v>
      </c>
      <c r="E306" s="3" t="n">
        <f aca="false">SUM('selected results'!N306:Q306)</f>
        <v>639.1096</v>
      </c>
      <c r="F306" s="3" t="n">
        <f aca="false">SUM('selected results'!W306:Z306)</f>
        <v>629.0818</v>
      </c>
      <c r="G306" s="0" t="n">
        <f aca="false">SUM('selected results'!AE306:AH306)</f>
        <v>627.6052</v>
      </c>
      <c r="H306" s="0" t="n">
        <f aca="false">SUMPRODUCT('inpt from problem params.ods'!$B$3:$E$3*'selected results'!D306:G306)</f>
        <v>191649.264694032</v>
      </c>
      <c r="I306" s="3" t="n">
        <f aca="false">SUMPRODUCT('inpt from problem params.ods'!$B$3:$E$3*'selected results'!N306:Q306)</f>
        <v>188751.326466881</v>
      </c>
      <c r="J306" s="3" t="n">
        <f aca="false">SUMPRODUCT('inpt from problem params.ods'!$B$3:$E$3*'selected results'!W306:Z306)</f>
        <v>186140.912359077</v>
      </c>
      <c r="K306" s="3" t="n">
        <f aca="false">SUMPRODUCT('inpt from problem params.ods'!$B$3:$E$3*'selected results'!AE306:AH306)</f>
        <v>185747.589594854</v>
      </c>
      <c r="L306" s="0" t="n">
        <f aca="false">H306-'inpt from problem params.ods'!B$6</f>
        <v>56802.264694032</v>
      </c>
      <c r="M306" s="0" t="n">
        <f aca="false">I306-'inpt from problem params.ods'!C$6</f>
        <v>56533.326466881</v>
      </c>
      <c r="N306" s="0" t="n">
        <f aca="false">J306-'inpt from problem params.ods'!D$6</f>
        <v>56585.9123590772</v>
      </c>
      <c r="O306" s="0" t="n">
        <f aca="false">K306-'inpt from problem params.ods'!E$6</f>
        <v>58863.5895948537</v>
      </c>
      <c r="P306" s="0" t="n">
        <f aca="false">'selected results'!H306+'selected results'!U306+'selected results'!L306</f>
        <v>106763</v>
      </c>
      <c r="Q306" s="0" t="n">
        <f aca="false">'selected results'!I306+'selected results'!R306+'selected results'!AC306</f>
        <v>44200.9</v>
      </c>
      <c r="R306" s="0" t="n">
        <f aca="false">'selected results'!J306+'selected results'!S306+'selected results'!AA306+'selected results'!AJ306</f>
        <v>63100.7</v>
      </c>
      <c r="S306" s="0" t="n">
        <f aca="false">'selected results'!K306+'selected results'!T306+'selected results'!AB306+'selected results'!AI306+'selected results'!AL306</f>
        <v>14720.1</v>
      </c>
      <c r="T306" s="0" t="n">
        <f aca="false">ROUND(P306-L306,0)</f>
        <v>49961</v>
      </c>
      <c r="U306" s="0" t="n">
        <f aca="false">T306+ROUND(Q306-M306,0)</f>
        <v>37629</v>
      </c>
      <c r="V306" s="0" t="n">
        <f aca="false">U306+ROUND(R306-N306,0)</f>
        <v>44144</v>
      </c>
      <c r="W306" s="0" t="n">
        <f aca="false">V306+ROUND(S306-O306,0)</f>
        <v>1</v>
      </c>
      <c r="X306" s="0" t="n">
        <f aca="false">'selected results'!AM306+'selected results'!AK306+'selected results'!AD306+'selected results'!V306+'selected results'!M306</f>
        <v>26608490</v>
      </c>
      <c r="Y306" s="0" t="n">
        <f aca="false">'selected results'!AN306</f>
        <v>0.734062</v>
      </c>
    </row>
    <row r="307" customFormat="false" ht="12.8" hidden="false" customHeight="false" outlineLevel="0" collapsed="false">
      <c r="A307" s="5" t="n">
        <f aca="false">'selected results'!A307</f>
        <v>13.08</v>
      </c>
      <c r="B307" s="0" t="n">
        <f aca="false">'selected results'!B307</f>
        <v>0.2</v>
      </c>
      <c r="C307" s="3" t="n">
        <f aca="false">'copy of results.csv '!C307</f>
        <v>1</v>
      </c>
      <c r="D307" s="0" t="n">
        <f aca="false">SUM('selected results'!D307:G307)</f>
        <v>648</v>
      </c>
      <c r="E307" s="3" t="n">
        <f aca="false">SUM('selected results'!N307:Q307)</f>
        <v>639.1096</v>
      </c>
      <c r="F307" s="3" t="n">
        <f aca="false">SUM('selected results'!W307:Z307)</f>
        <v>629.0818</v>
      </c>
      <c r="G307" s="0" t="n">
        <f aca="false">SUM('selected results'!AE307:AH307)</f>
        <v>627.0066</v>
      </c>
      <c r="H307" s="0" t="n">
        <f aca="false">SUMPRODUCT('inpt from problem params.ods'!$B$3:$E$3*'selected results'!D307:G307)</f>
        <v>191649.264694032</v>
      </c>
      <c r="I307" s="3" t="n">
        <f aca="false">SUMPRODUCT('inpt from problem params.ods'!$B$3:$E$3*'selected results'!N307:Q307)</f>
        <v>188751.326466881</v>
      </c>
      <c r="J307" s="3" t="n">
        <f aca="false">SUMPRODUCT('inpt from problem params.ods'!$B$3:$E$3*'selected results'!W307:Z307)</f>
        <v>186140.912359077</v>
      </c>
      <c r="K307" s="3" t="n">
        <f aca="false">SUMPRODUCT('inpt from problem params.ods'!$B$3:$E$3*'selected results'!AE307:AH307)</f>
        <v>185532.333753174</v>
      </c>
      <c r="L307" s="0" t="n">
        <f aca="false">H307-'inpt from problem params.ods'!B$6</f>
        <v>56802.264694032</v>
      </c>
      <c r="M307" s="0" t="n">
        <f aca="false">I307-'inpt from problem params.ods'!C$6</f>
        <v>56533.326466881</v>
      </c>
      <c r="N307" s="0" t="n">
        <f aca="false">J307-'inpt from problem params.ods'!D$6</f>
        <v>56585.9123590772</v>
      </c>
      <c r="O307" s="0" t="n">
        <f aca="false">K307-'inpt from problem params.ods'!E$6</f>
        <v>58648.3337531737</v>
      </c>
      <c r="P307" s="0" t="n">
        <f aca="false">'selected results'!H307+'selected results'!U307+'selected results'!L307</f>
        <v>106763</v>
      </c>
      <c r="Q307" s="0" t="n">
        <f aca="false">'selected results'!I307+'selected results'!R307+'selected results'!AC307</f>
        <v>44721.8</v>
      </c>
      <c r="R307" s="0" t="n">
        <f aca="false">'selected results'!J307+'selected results'!S307+'selected results'!AA307+'selected results'!AJ307</f>
        <v>67834.8</v>
      </c>
      <c r="S307" s="0" t="n">
        <f aca="false">'selected results'!K307+'selected results'!T307+'selected results'!AB307+'selected results'!AI307+'selected results'!AL307</f>
        <v>9249.88</v>
      </c>
      <c r="T307" s="0" t="n">
        <f aca="false">ROUND(P307-L307,0)</f>
        <v>49961</v>
      </c>
      <c r="U307" s="0" t="n">
        <f aca="false">T307+ROUND(Q307-M307,0)</f>
        <v>38149</v>
      </c>
      <c r="V307" s="0" t="n">
        <f aca="false">U307+ROUND(R307-N307,0)</f>
        <v>49398</v>
      </c>
      <c r="W307" s="0" t="n">
        <f aca="false">V307+ROUND(S307-O307,0)</f>
        <v>0</v>
      </c>
      <c r="X307" s="0" t="n">
        <f aca="false">'selected results'!AM307+'selected results'!AK307+'selected results'!AD307+'selected results'!V307+'selected results'!M307</f>
        <v>26611790</v>
      </c>
      <c r="Y307" s="0" t="n">
        <f aca="false">'selected results'!AN307</f>
        <v>0.73411</v>
      </c>
    </row>
    <row r="308" customFormat="false" ht="12.8" hidden="false" customHeight="false" outlineLevel="0" collapsed="false">
      <c r="A308" s="5" t="n">
        <f aca="false">'selected results'!A308</f>
        <v>13.08</v>
      </c>
      <c r="B308" s="0" t="n">
        <f aca="false">'selected results'!B308</f>
        <v>0.3</v>
      </c>
      <c r="C308" s="3" t="n">
        <f aca="false">'copy of results.csv '!C308</f>
        <v>1</v>
      </c>
      <c r="D308" s="0" t="n">
        <f aca="false">SUM('selected results'!D308:G308)</f>
        <v>648</v>
      </c>
      <c r="E308" s="3" t="n">
        <f aca="false">SUM('selected results'!N308:Q308)</f>
        <v>639.1096</v>
      </c>
      <c r="F308" s="3" t="n">
        <f aca="false">SUM('selected results'!W308:Z308)</f>
        <v>629.0818</v>
      </c>
      <c r="G308" s="0" t="n">
        <f aca="false">SUM('selected results'!AE308:AH308)</f>
        <v>627.0087</v>
      </c>
      <c r="H308" s="0" t="n">
        <f aca="false">SUMPRODUCT('inpt from problem params.ods'!$B$3:$E$3*'selected results'!D308:G308)</f>
        <v>191649.264694032</v>
      </c>
      <c r="I308" s="3" t="n">
        <f aca="false">SUMPRODUCT('inpt from problem params.ods'!$B$3:$E$3*'selected results'!N308:Q308)</f>
        <v>188751.326466881</v>
      </c>
      <c r="J308" s="3" t="n">
        <f aca="false">SUMPRODUCT('inpt from problem params.ods'!$B$3:$E$3*'selected results'!W308:Z308)</f>
        <v>186140.912359077</v>
      </c>
      <c r="K308" s="3" t="n">
        <f aca="false">SUMPRODUCT('inpt from problem params.ods'!$B$3:$E$3*'selected results'!AE308:AH308)</f>
        <v>185533.088910654</v>
      </c>
      <c r="L308" s="0" t="n">
        <f aca="false">H308-'inpt from problem params.ods'!B$6</f>
        <v>56802.264694032</v>
      </c>
      <c r="M308" s="0" t="n">
        <f aca="false">I308-'inpt from problem params.ods'!C$6</f>
        <v>56533.326466881</v>
      </c>
      <c r="N308" s="0" t="n">
        <f aca="false">J308-'inpt from problem params.ods'!D$6</f>
        <v>56585.9123590772</v>
      </c>
      <c r="O308" s="0" t="n">
        <f aca="false">K308-'inpt from problem params.ods'!E$6</f>
        <v>58649.0889106537</v>
      </c>
      <c r="P308" s="0" t="n">
        <f aca="false">'selected results'!H308+'selected results'!U308+'selected results'!L308</f>
        <v>106763</v>
      </c>
      <c r="Q308" s="0" t="n">
        <f aca="false">'selected results'!I308+'selected results'!R308+'selected results'!AC308</f>
        <v>45137.1</v>
      </c>
      <c r="R308" s="0" t="n">
        <f aca="false">'selected results'!J308+'selected results'!S308+'selected results'!AA308+'selected results'!AJ308</f>
        <v>68602.6</v>
      </c>
      <c r="S308" s="0" t="n">
        <f aca="false">'selected results'!K308+'selected results'!T308+'selected results'!AB308+'selected results'!AI308+'selected results'!AL308</f>
        <v>8067.6</v>
      </c>
      <c r="T308" s="0" t="n">
        <f aca="false">ROUND(P308-L308,0)</f>
        <v>49961</v>
      </c>
      <c r="U308" s="0" t="n">
        <f aca="false">T308+ROUND(Q308-M308,0)</f>
        <v>38565</v>
      </c>
      <c r="V308" s="0" t="n">
        <f aca="false">U308+ROUND(R308-N308,0)</f>
        <v>50582</v>
      </c>
      <c r="W308" s="0" t="n">
        <f aca="false">V308+ROUND(S308-O308,0)</f>
        <v>1</v>
      </c>
      <c r="X308" s="0" t="n">
        <f aca="false">'selected results'!AM308+'selected results'!AK308+'selected results'!AD308+'selected results'!V308+'selected results'!M308</f>
        <v>26612440</v>
      </c>
      <c r="Y308" s="0" t="n">
        <f aca="false">'selected results'!AN308</f>
        <v>0.734134</v>
      </c>
    </row>
    <row r="309" customFormat="false" ht="12.8" hidden="false" customHeight="false" outlineLevel="0" collapsed="false">
      <c r="A309" s="5" t="n">
        <f aca="false">'selected results'!A309</f>
        <v>13.08</v>
      </c>
      <c r="B309" s="0" t="n">
        <f aca="false">'selected results'!B309</f>
        <v>0.4</v>
      </c>
      <c r="C309" s="3" t="n">
        <f aca="false">'copy of results.csv '!C309</f>
        <v>1</v>
      </c>
      <c r="D309" s="0" t="n">
        <f aca="false">SUM('selected results'!D309:G309)</f>
        <v>648</v>
      </c>
      <c r="E309" s="3" t="n">
        <f aca="false">SUM('selected results'!N309:Q309)</f>
        <v>639.1096</v>
      </c>
      <c r="F309" s="3" t="n">
        <f aca="false">SUM('selected results'!W309:Z309)</f>
        <v>629.0818</v>
      </c>
      <c r="G309" s="0" t="n">
        <f aca="false">SUM('selected results'!AE309:AH309)</f>
        <v>627.0228</v>
      </c>
      <c r="H309" s="0" t="n">
        <f aca="false">SUMPRODUCT('inpt from problem params.ods'!$B$3:$E$3*'selected results'!D309:G309)</f>
        <v>191649.264694032</v>
      </c>
      <c r="I309" s="3" t="n">
        <f aca="false">SUMPRODUCT('inpt from problem params.ods'!$B$3:$E$3*'selected results'!N309:Q309)</f>
        <v>188751.326466881</v>
      </c>
      <c r="J309" s="3" t="n">
        <f aca="false">SUMPRODUCT('inpt from problem params.ods'!$B$3:$E$3*'selected results'!W309:Z309)</f>
        <v>186140.912359077</v>
      </c>
      <c r="K309" s="3" t="n">
        <f aca="false">SUMPRODUCT('inpt from problem params.ods'!$B$3:$E$3*'selected results'!AE309:AH309)</f>
        <v>185538.159253734</v>
      </c>
      <c r="L309" s="0" t="n">
        <f aca="false">H309-'inpt from problem params.ods'!B$6</f>
        <v>56802.264694032</v>
      </c>
      <c r="M309" s="0" t="n">
        <f aca="false">I309-'inpt from problem params.ods'!C$6</f>
        <v>56533.326466881</v>
      </c>
      <c r="N309" s="0" t="n">
        <f aca="false">J309-'inpt from problem params.ods'!D$6</f>
        <v>56585.9123590772</v>
      </c>
      <c r="O309" s="0" t="n">
        <f aca="false">K309-'inpt from problem params.ods'!E$6</f>
        <v>58654.1592537337</v>
      </c>
      <c r="P309" s="0" t="n">
        <f aca="false">'selected results'!H309+'selected results'!U309+'selected results'!L309</f>
        <v>106763</v>
      </c>
      <c r="Q309" s="0" t="n">
        <f aca="false">'selected results'!I309+'selected results'!R309+'selected results'!AC309</f>
        <v>49071.1</v>
      </c>
      <c r="R309" s="0" t="n">
        <f aca="false">'selected results'!J309+'selected results'!S309+'selected results'!AA309+'selected results'!AJ309</f>
        <v>66861.7</v>
      </c>
      <c r="S309" s="0" t="n">
        <f aca="false">'selected results'!K309+'selected results'!T309+'selected results'!AB309+'selected results'!AI309+'selected results'!AL309</f>
        <v>5879.53</v>
      </c>
      <c r="T309" s="0" t="n">
        <f aca="false">ROUND(P309-L309,0)</f>
        <v>49961</v>
      </c>
      <c r="U309" s="0" t="n">
        <f aca="false">T309+ROUND(Q309-M309,0)</f>
        <v>42499</v>
      </c>
      <c r="V309" s="0" t="n">
        <f aca="false">U309+ROUND(R309-N309,0)</f>
        <v>52775</v>
      </c>
      <c r="W309" s="0" t="n">
        <f aca="false">V309+ROUND(S309-O309,0)</f>
        <v>0</v>
      </c>
      <c r="X309" s="0" t="n">
        <f aca="false">'selected results'!AM309+'selected results'!AK309+'selected results'!AD309+'selected results'!V309+'selected results'!M309</f>
        <v>26614720</v>
      </c>
      <c r="Y309" s="0" t="n">
        <f aca="false">'selected results'!AN309</f>
        <v>0.734134</v>
      </c>
    </row>
    <row r="310" customFormat="false" ht="12.8" hidden="false" customHeight="false" outlineLevel="0" collapsed="false">
      <c r="A310" s="5" t="n">
        <f aca="false">'selected results'!A310</f>
        <v>13.08</v>
      </c>
      <c r="B310" s="0" t="n">
        <f aca="false">'selected results'!B310</f>
        <v>0.5</v>
      </c>
      <c r="C310" s="3" t="n">
        <f aca="false">'copy of results.csv '!C310</f>
        <v>1</v>
      </c>
      <c r="D310" s="0" t="n">
        <f aca="false">SUM('selected results'!D310:G310)</f>
        <v>648</v>
      </c>
      <c r="E310" s="3" t="n">
        <f aca="false">SUM('selected results'!N310:Q310)</f>
        <v>639.1096</v>
      </c>
      <c r="F310" s="3" t="n">
        <f aca="false">SUM('selected results'!W310:Z310)</f>
        <v>629.0818</v>
      </c>
      <c r="G310" s="0" t="n">
        <f aca="false">SUM('selected results'!AE310:AH310)</f>
        <v>627.0231</v>
      </c>
      <c r="H310" s="0" t="n">
        <f aca="false">SUMPRODUCT('inpt from problem params.ods'!$B$3:$E$3*'selected results'!D310:G310)</f>
        <v>191649.264694032</v>
      </c>
      <c r="I310" s="3" t="n">
        <f aca="false">SUMPRODUCT('inpt from problem params.ods'!$B$3:$E$3*'selected results'!N310:Q310)</f>
        <v>188751.326466881</v>
      </c>
      <c r="J310" s="3" t="n">
        <f aca="false">SUMPRODUCT('inpt from problem params.ods'!$B$3:$E$3*'selected results'!W310:Z310)</f>
        <v>186140.912359077</v>
      </c>
      <c r="K310" s="3" t="n">
        <f aca="false">SUMPRODUCT('inpt from problem params.ods'!$B$3:$E$3*'selected results'!AE310:AH310)</f>
        <v>185538.267133374</v>
      </c>
      <c r="L310" s="0" t="n">
        <f aca="false">H310-'inpt from problem params.ods'!B$6</f>
        <v>56802.264694032</v>
      </c>
      <c r="M310" s="0" t="n">
        <f aca="false">I310-'inpt from problem params.ods'!C$6</f>
        <v>56533.326466881</v>
      </c>
      <c r="N310" s="0" t="n">
        <f aca="false">J310-'inpt from problem params.ods'!D$6</f>
        <v>56585.9123590772</v>
      </c>
      <c r="O310" s="0" t="n">
        <f aca="false">K310-'inpt from problem params.ods'!E$6</f>
        <v>58654.2671333737</v>
      </c>
      <c r="P310" s="0" t="n">
        <f aca="false">'selected results'!H310+'selected results'!U310+'selected results'!L310</f>
        <v>106763</v>
      </c>
      <c r="Q310" s="0" t="n">
        <f aca="false">'selected results'!I310+'selected results'!R310+'selected results'!AC310</f>
        <v>57214.8</v>
      </c>
      <c r="R310" s="0" t="n">
        <f aca="false">'selected results'!J310+'selected results'!S310+'selected results'!AA310+'selected results'!AJ310</f>
        <v>60627.8</v>
      </c>
      <c r="S310" s="0" t="n">
        <f aca="false">'selected results'!K310+'selected results'!T310+'selected results'!AB310+'selected results'!AI310+'selected results'!AL310</f>
        <v>3969.87</v>
      </c>
      <c r="T310" s="0" t="n">
        <f aca="false">ROUND(P310-L310,0)</f>
        <v>49961</v>
      </c>
      <c r="U310" s="0" t="n">
        <f aca="false">T310+ROUND(Q310-M310,0)</f>
        <v>50642</v>
      </c>
      <c r="V310" s="0" t="n">
        <f aca="false">U310+ROUND(R310-N310,0)</f>
        <v>54684</v>
      </c>
      <c r="W310" s="0" t="n">
        <f aca="false">V310+ROUND(S310-O310,0)</f>
        <v>0</v>
      </c>
      <c r="X310" s="0" t="n">
        <f aca="false">'selected results'!AM310+'selected results'!AK310+'selected results'!AD310+'selected results'!V310+'selected results'!M310</f>
        <v>26618100</v>
      </c>
      <c r="Y310" s="0" t="n">
        <f aca="false">'selected results'!AN310</f>
        <v>0.734423</v>
      </c>
    </row>
    <row r="311" customFormat="false" ht="12.8" hidden="false" customHeight="false" outlineLevel="0" collapsed="false">
      <c r="A311" s="5" t="n">
        <f aca="false">'selected results'!A311</f>
        <v>13.08</v>
      </c>
      <c r="B311" s="0" t="n">
        <f aca="false">'selected results'!B311</f>
        <v>0.6</v>
      </c>
      <c r="C311" s="3" t="n">
        <f aca="false">'copy of results.csv '!C311</f>
        <v>1</v>
      </c>
      <c r="D311" s="0" t="n">
        <f aca="false">SUM('selected results'!D311:G311)</f>
        <v>648</v>
      </c>
      <c r="E311" s="3" t="n">
        <f aca="false">SUM('selected results'!N311:Q311)</f>
        <v>639.1096</v>
      </c>
      <c r="F311" s="3" t="n">
        <f aca="false">SUM('selected results'!W311:Z311)</f>
        <v>629.0818</v>
      </c>
      <c r="G311" s="0" t="n">
        <f aca="false">SUM('selected results'!AE311:AH311)</f>
        <v>627.0304</v>
      </c>
      <c r="H311" s="0" t="n">
        <f aca="false">SUMPRODUCT('inpt from problem params.ods'!$B$3:$E$3*'selected results'!D311:G311)</f>
        <v>191649.264694032</v>
      </c>
      <c r="I311" s="3" t="n">
        <f aca="false">SUMPRODUCT('inpt from problem params.ods'!$B$3:$E$3*'selected results'!N311:Q311)</f>
        <v>188751.326466881</v>
      </c>
      <c r="J311" s="3" t="n">
        <f aca="false">SUMPRODUCT('inpt from problem params.ods'!$B$3:$E$3*'selected results'!W311:Z311)</f>
        <v>186140.912359077</v>
      </c>
      <c r="K311" s="3" t="n">
        <f aca="false">SUMPRODUCT('inpt from problem params.ods'!$B$3:$E$3*'selected results'!AE311:AH311)</f>
        <v>185540.892204614</v>
      </c>
      <c r="L311" s="0" t="n">
        <f aca="false">H311-'inpt from problem params.ods'!B$6</f>
        <v>56802.264694032</v>
      </c>
      <c r="M311" s="0" t="n">
        <f aca="false">I311-'inpt from problem params.ods'!C$6</f>
        <v>56533.326466881</v>
      </c>
      <c r="N311" s="0" t="n">
        <f aca="false">J311-'inpt from problem params.ods'!D$6</f>
        <v>56585.9123590772</v>
      </c>
      <c r="O311" s="0" t="n">
        <f aca="false">K311-'inpt from problem params.ods'!E$6</f>
        <v>58656.8922046137</v>
      </c>
      <c r="P311" s="0" t="n">
        <f aca="false">'selected results'!H311+'selected results'!U311+'selected results'!L311</f>
        <v>106763</v>
      </c>
      <c r="Q311" s="0" t="n">
        <f aca="false">'selected results'!I311+'selected results'!R311+'selected results'!AC311</f>
        <v>64644.4</v>
      </c>
      <c r="R311" s="0" t="n">
        <f aca="false">'selected results'!J311+'selected results'!S311+'selected results'!AA311+'selected results'!AJ311</f>
        <v>53280</v>
      </c>
      <c r="S311" s="0" t="n">
        <f aca="false">'selected results'!K311+'selected results'!T311+'selected results'!AB311+'selected results'!AI311+'selected results'!AL311</f>
        <v>3890.58</v>
      </c>
      <c r="T311" s="0" t="n">
        <f aca="false">ROUND(P311-L311,0)</f>
        <v>49961</v>
      </c>
      <c r="U311" s="0" t="n">
        <f aca="false">T311+ROUND(Q311-M311,0)</f>
        <v>58072</v>
      </c>
      <c r="V311" s="0" t="n">
        <f aca="false">U311+ROUND(R311-N311,0)</f>
        <v>54766</v>
      </c>
      <c r="W311" s="0" t="n">
        <f aca="false">V311+ROUND(S311-O311,0)</f>
        <v>0</v>
      </c>
      <c r="X311" s="0" t="n">
        <f aca="false">'selected results'!AM311+'selected results'!AK311+'selected results'!AD311+'selected results'!V311+'selected results'!M311</f>
        <v>26621420</v>
      </c>
      <c r="Y311" s="0" t="n">
        <f aca="false">'selected results'!AN311</f>
        <v>0.734544</v>
      </c>
    </row>
    <row r="312" customFormat="false" ht="12.8" hidden="false" customHeight="false" outlineLevel="0" collapsed="false">
      <c r="A312" s="5" t="n">
        <f aca="false">'selected results'!A312</f>
        <v>13.08</v>
      </c>
      <c r="B312" s="0" t="n">
        <f aca="false">'selected results'!B312</f>
        <v>0.7</v>
      </c>
      <c r="C312" s="3" t="n">
        <f aca="false">'copy of results.csv '!C312</f>
        <v>1</v>
      </c>
      <c r="D312" s="0" t="n">
        <f aca="false">SUM('selected results'!D312:G312)</f>
        <v>648</v>
      </c>
      <c r="E312" s="3" t="n">
        <f aca="false">SUM('selected results'!N312:Q312)</f>
        <v>639.1096</v>
      </c>
      <c r="F312" s="3" t="n">
        <f aca="false">SUM('selected results'!W312:Z312)</f>
        <v>629.0818</v>
      </c>
      <c r="G312" s="0" t="n">
        <f aca="false">SUM('selected results'!AE312:AH312)</f>
        <v>627.0318</v>
      </c>
      <c r="H312" s="0" t="n">
        <f aca="false">SUMPRODUCT('inpt from problem params.ods'!$B$3:$E$3*'selected results'!D312:G312)</f>
        <v>191649.264694032</v>
      </c>
      <c r="I312" s="3" t="n">
        <f aca="false">SUMPRODUCT('inpt from problem params.ods'!$B$3:$E$3*'selected results'!N312:Q312)</f>
        <v>188751.326466881</v>
      </c>
      <c r="J312" s="3" t="n">
        <f aca="false">SUMPRODUCT('inpt from problem params.ods'!$B$3:$E$3*'selected results'!W312:Z312)</f>
        <v>186140.912359077</v>
      </c>
      <c r="K312" s="3" t="n">
        <f aca="false">SUMPRODUCT('inpt from problem params.ods'!$B$3:$E$3*'selected results'!AE312:AH312)</f>
        <v>185541.395642934</v>
      </c>
      <c r="L312" s="0" t="n">
        <f aca="false">H312-'inpt from problem params.ods'!B$6</f>
        <v>56802.264694032</v>
      </c>
      <c r="M312" s="0" t="n">
        <f aca="false">I312-'inpt from problem params.ods'!C$6</f>
        <v>56533.326466881</v>
      </c>
      <c r="N312" s="0" t="n">
        <f aca="false">J312-'inpt from problem params.ods'!D$6</f>
        <v>56585.9123590772</v>
      </c>
      <c r="O312" s="0" t="n">
        <f aca="false">K312-'inpt from problem params.ods'!E$6</f>
        <v>58657.3956429337</v>
      </c>
      <c r="P312" s="0" t="n">
        <f aca="false">'selected results'!H312+'selected results'!U312+'selected results'!L312</f>
        <v>106763</v>
      </c>
      <c r="Q312" s="0" t="n">
        <f aca="false">'selected results'!I312+'selected results'!R312+'selected results'!AC312</f>
        <v>70088.5</v>
      </c>
      <c r="R312" s="0" t="n">
        <f aca="false">'selected results'!J312+'selected results'!S312+'selected results'!AA312+'selected results'!AJ312</f>
        <v>48370.3</v>
      </c>
      <c r="S312" s="0" t="n">
        <f aca="false">'selected results'!K312+'selected results'!T312+'selected results'!AB312+'selected results'!AI312+'selected results'!AL312</f>
        <v>3356.75</v>
      </c>
      <c r="T312" s="0" t="n">
        <f aca="false">ROUND(P312-L312,0)</f>
        <v>49961</v>
      </c>
      <c r="U312" s="0" t="n">
        <f aca="false">T312+ROUND(Q312-M312,0)</f>
        <v>63516</v>
      </c>
      <c r="V312" s="0" t="n">
        <f aca="false">U312+ROUND(R312-N312,0)</f>
        <v>55300</v>
      </c>
      <c r="W312" s="0" t="n">
        <f aca="false">V312+ROUND(S312-O312,0)</f>
        <v>-1</v>
      </c>
      <c r="X312" s="0" t="n">
        <f aca="false">'selected results'!AM312+'selected results'!AK312+'selected results'!AD312+'selected results'!V312+'selected results'!M312</f>
        <v>26624050</v>
      </c>
      <c r="Y312" s="0" t="n">
        <f aca="false">'selected results'!AN312</f>
        <v>0.734544</v>
      </c>
    </row>
    <row r="313" customFormat="false" ht="12.8" hidden="false" customHeight="false" outlineLevel="0" collapsed="false">
      <c r="A313" s="5" t="n">
        <f aca="false">'selected results'!A313</f>
        <v>13.08</v>
      </c>
      <c r="B313" s="0" t="n">
        <f aca="false">'selected results'!B313</f>
        <v>0.8</v>
      </c>
      <c r="C313" s="3" t="n">
        <f aca="false">'copy of results.csv '!C313</f>
        <v>1</v>
      </c>
      <c r="D313" s="0" t="n">
        <f aca="false">SUM('selected results'!D313:G313)</f>
        <v>648</v>
      </c>
      <c r="E313" s="3" t="n">
        <f aca="false">SUM('selected results'!N313:Q313)</f>
        <v>639.1096</v>
      </c>
      <c r="F313" s="3" t="n">
        <f aca="false">SUM('selected results'!W313:Z313)</f>
        <v>629.0818</v>
      </c>
      <c r="G313" s="0" t="n">
        <f aca="false">SUM('selected results'!AE313:AH313)</f>
        <v>627.0363</v>
      </c>
      <c r="H313" s="0" t="n">
        <f aca="false">SUMPRODUCT('inpt from problem params.ods'!$B$3:$E$3*'selected results'!D313:G313)</f>
        <v>191649.264694032</v>
      </c>
      <c r="I313" s="3" t="n">
        <f aca="false">SUMPRODUCT('inpt from problem params.ods'!$B$3:$E$3*'selected results'!N313:Q313)</f>
        <v>188751.326466881</v>
      </c>
      <c r="J313" s="3" t="n">
        <f aca="false">SUMPRODUCT('inpt from problem params.ods'!$B$3:$E$3*'selected results'!W313:Z313)</f>
        <v>186140.912359077</v>
      </c>
      <c r="K313" s="3" t="n">
        <f aca="false">SUMPRODUCT('inpt from problem params.ods'!$B$3:$E$3*'selected results'!AE313:AH313)</f>
        <v>185543.013837534</v>
      </c>
      <c r="L313" s="0" t="n">
        <f aca="false">H313-'inpt from problem params.ods'!B$6</f>
        <v>56802.264694032</v>
      </c>
      <c r="M313" s="0" t="n">
        <f aca="false">I313-'inpt from problem params.ods'!C$6</f>
        <v>56533.326466881</v>
      </c>
      <c r="N313" s="0" t="n">
        <f aca="false">J313-'inpt from problem params.ods'!D$6</f>
        <v>56585.9123590772</v>
      </c>
      <c r="O313" s="0" t="n">
        <f aca="false">K313-'inpt from problem params.ods'!E$6</f>
        <v>58659.0138375337</v>
      </c>
      <c r="P313" s="0" t="n">
        <f aca="false">'selected results'!H313+'selected results'!U313+'selected results'!L313</f>
        <v>106763</v>
      </c>
      <c r="Q313" s="0" t="n">
        <f aca="false">'selected results'!I313+'selected results'!R313+'selected results'!AC313</f>
        <v>75946.6</v>
      </c>
      <c r="R313" s="0" t="n">
        <f aca="false">'selected results'!J313+'selected results'!S313+'selected results'!AA313+'selected results'!AJ313</f>
        <v>43395.3</v>
      </c>
      <c r="S313" s="0" t="n">
        <f aca="false">'selected results'!K313+'selected results'!T313+'selected results'!AB313+'selected results'!AI313+'selected results'!AL313</f>
        <v>2475.33</v>
      </c>
      <c r="T313" s="0" t="n">
        <f aca="false">ROUND(P313-L313,0)</f>
        <v>49961</v>
      </c>
      <c r="U313" s="0" t="n">
        <f aca="false">T313+ROUND(Q313-M313,0)</f>
        <v>69374</v>
      </c>
      <c r="V313" s="0" t="n">
        <f aca="false">U313+ROUND(R313-N313,0)</f>
        <v>56183</v>
      </c>
      <c r="W313" s="0" t="n">
        <f aca="false">V313+ROUND(S313-O313,0)</f>
        <v>-1</v>
      </c>
      <c r="X313" s="0" t="n">
        <f aca="false">'selected results'!AM313+'selected results'!AK313+'selected results'!AD313+'selected results'!V313+'selected results'!M313</f>
        <v>26626930</v>
      </c>
      <c r="Y313" s="0" t="n">
        <f aca="false">'selected results'!AN313</f>
        <v>0.73464</v>
      </c>
    </row>
    <row r="314" customFormat="false" ht="12.8" hidden="false" customHeight="false" outlineLevel="0" collapsed="false">
      <c r="A314" s="5" t="n">
        <f aca="false">'selected results'!A314</f>
        <v>13.08</v>
      </c>
      <c r="B314" s="0" t="n">
        <f aca="false">'selected results'!B314</f>
        <v>0.9</v>
      </c>
      <c r="C314" s="3" t="n">
        <f aca="false">'copy of results.csv '!C314</f>
        <v>1</v>
      </c>
      <c r="D314" s="0" t="n">
        <f aca="false">SUM('selected results'!D314:G314)</f>
        <v>648</v>
      </c>
      <c r="E314" s="3" t="n">
        <f aca="false">SUM('selected results'!N314:Q314)</f>
        <v>639.1096</v>
      </c>
      <c r="F314" s="3" t="n">
        <f aca="false">SUM('selected results'!W314:Z314)</f>
        <v>629.0818</v>
      </c>
      <c r="G314" s="0" t="n">
        <f aca="false">SUM('selected results'!AE314:AH314)</f>
        <v>627.0411</v>
      </c>
      <c r="H314" s="0" t="n">
        <f aca="false">SUMPRODUCT('inpt from problem params.ods'!$B$3:$E$3*'selected results'!D314:G314)</f>
        <v>191649.264694032</v>
      </c>
      <c r="I314" s="3" t="n">
        <f aca="false">SUMPRODUCT('inpt from problem params.ods'!$B$3:$E$3*'selected results'!N314:Q314)</f>
        <v>188751.326466881</v>
      </c>
      <c r="J314" s="3" t="n">
        <f aca="false">SUMPRODUCT('inpt from problem params.ods'!$B$3:$E$3*'selected results'!W314:Z314)</f>
        <v>186140.912359077</v>
      </c>
      <c r="K314" s="3" t="n">
        <f aca="false">SUMPRODUCT('inpt from problem params.ods'!$B$3:$E$3*'selected results'!AE314:AH314)</f>
        <v>185544.739911774</v>
      </c>
      <c r="L314" s="0" t="n">
        <f aca="false">H314-'inpt from problem params.ods'!B$6</f>
        <v>56802.264694032</v>
      </c>
      <c r="M314" s="0" t="n">
        <f aca="false">I314-'inpt from problem params.ods'!C$6</f>
        <v>56533.326466881</v>
      </c>
      <c r="N314" s="0" t="n">
        <f aca="false">J314-'inpt from problem params.ods'!D$6</f>
        <v>56585.9123590772</v>
      </c>
      <c r="O314" s="0" t="n">
        <f aca="false">K314-'inpt from problem params.ods'!E$6</f>
        <v>58660.7399117737</v>
      </c>
      <c r="P314" s="0" t="n">
        <f aca="false">'selected results'!H314+'selected results'!U314+'selected results'!L314</f>
        <v>106763</v>
      </c>
      <c r="Q314" s="0" t="n">
        <f aca="false">'selected results'!I314+'selected results'!R314+'selected results'!AC314</f>
        <v>79324.2</v>
      </c>
      <c r="R314" s="0" t="n">
        <f aca="false">'selected results'!J314+'selected results'!S314+'selected results'!AA314+'selected results'!AJ314</f>
        <v>50349.8</v>
      </c>
      <c r="S314" s="0" t="n">
        <f aca="false">'selected results'!K314+'selected results'!T314+'selected results'!AB314+'selected results'!AI314+'selected results'!AL314</f>
        <v>-7855.09</v>
      </c>
      <c r="T314" s="0" t="n">
        <f aca="false">ROUND(P314-L314,0)</f>
        <v>49961</v>
      </c>
      <c r="U314" s="0" t="n">
        <f aca="false">T314+ROUND(Q314-M314,0)</f>
        <v>72752</v>
      </c>
      <c r="V314" s="0" t="n">
        <f aca="false">U314+ROUND(R314-N314,0)</f>
        <v>66516</v>
      </c>
      <c r="W314" s="0" t="n">
        <f aca="false">V314+ROUND(S314-O314,0)</f>
        <v>0</v>
      </c>
      <c r="X314" s="0" t="n">
        <f aca="false">'selected results'!AM314+'selected results'!AK314+'selected results'!AD314+'selected results'!V314+'selected results'!M314</f>
        <v>26633040</v>
      </c>
      <c r="Y314" s="0" t="n">
        <f aca="false">'selected results'!AN314</f>
        <v>0.734592</v>
      </c>
    </row>
    <row r="315" customFormat="false" ht="12.8" hidden="false" customHeight="false" outlineLevel="0" collapsed="false">
      <c r="A315" s="5" t="n">
        <f aca="false">'selected results'!A315</f>
        <v>13.08</v>
      </c>
      <c r="B315" s="0" t="n">
        <f aca="false">'selected results'!B315</f>
        <v>1</v>
      </c>
      <c r="C315" s="3" t="n">
        <f aca="false">'copy of results.csv '!C315</f>
        <v>1</v>
      </c>
      <c r="D315" s="0" t="n">
        <f aca="false">SUM('selected results'!D315:G315)</f>
        <v>648</v>
      </c>
      <c r="E315" s="3" t="n">
        <f aca="false">SUM('selected results'!N315:Q315)</f>
        <v>639.1096</v>
      </c>
      <c r="F315" s="3" t="n">
        <f aca="false">SUM('selected results'!W315:Z315)</f>
        <v>629.0818</v>
      </c>
      <c r="G315" s="0" t="n">
        <f aca="false">SUM('selected results'!AE315:AH315)</f>
        <v>627.0431</v>
      </c>
      <c r="H315" s="0" t="n">
        <f aca="false">SUMPRODUCT('inpt from problem params.ods'!$B$3:$E$3*'selected results'!D315:G315)</f>
        <v>191649.264694032</v>
      </c>
      <c r="I315" s="3" t="n">
        <f aca="false">SUMPRODUCT('inpt from problem params.ods'!$B$3:$E$3*'selected results'!N315:Q315)</f>
        <v>188751.326466881</v>
      </c>
      <c r="J315" s="3" t="n">
        <f aca="false">SUMPRODUCT('inpt from problem params.ods'!$B$3:$E$3*'selected results'!W315:Z315)</f>
        <v>186140.912359077</v>
      </c>
      <c r="K315" s="3" t="n">
        <f aca="false">SUMPRODUCT('inpt from problem params.ods'!$B$3:$E$3*'selected results'!AE315:AH315)</f>
        <v>185545.459109374</v>
      </c>
      <c r="L315" s="0" t="n">
        <f aca="false">H315-'inpt from problem params.ods'!B$6</f>
        <v>56802.264694032</v>
      </c>
      <c r="M315" s="0" t="n">
        <f aca="false">I315-'inpt from problem params.ods'!C$6</f>
        <v>56533.326466881</v>
      </c>
      <c r="N315" s="0" t="n">
        <f aca="false">J315-'inpt from problem params.ods'!D$6</f>
        <v>56585.9123590772</v>
      </c>
      <c r="O315" s="0" t="n">
        <f aca="false">K315-'inpt from problem params.ods'!E$6</f>
        <v>58661.4591093737</v>
      </c>
      <c r="P315" s="0" t="n">
        <f aca="false">'selected results'!H315+'selected results'!U315+'selected results'!L315</f>
        <v>106763</v>
      </c>
      <c r="Q315" s="0" t="n">
        <f aca="false">'selected results'!I315+'selected results'!R315+'selected results'!AC315</f>
        <v>82225.1</v>
      </c>
      <c r="R315" s="0" t="n">
        <f aca="false">'selected results'!J315+'selected results'!S315+'selected results'!AA315+'selected results'!AJ315</f>
        <v>47888.6</v>
      </c>
      <c r="S315" s="0" t="n">
        <f aca="false">'selected results'!K315+'selected results'!T315+'selected results'!AB315+'selected results'!AI315+'selected results'!AL315</f>
        <v>-8294.15</v>
      </c>
      <c r="T315" s="0" t="n">
        <f aca="false">ROUND(P315-L315,0)</f>
        <v>49961</v>
      </c>
      <c r="U315" s="0" t="n">
        <f aca="false">T315+ROUND(Q315-M315,0)</f>
        <v>75653</v>
      </c>
      <c r="V315" s="0" t="n">
        <f aca="false">U315+ROUND(R315-N315,0)</f>
        <v>66956</v>
      </c>
      <c r="W315" s="0" t="n">
        <f aca="false">V315+ROUND(S315-O315,0)</f>
        <v>0</v>
      </c>
      <c r="X315" s="0" t="n">
        <f aca="false">'selected results'!AM315+'selected results'!AK315+'selected results'!AD315+'selected results'!V315+'selected results'!M315</f>
        <v>26634710</v>
      </c>
      <c r="Y315" s="0" t="n">
        <f aca="false">'selected results'!AN315</f>
        <v>0.734616</v>
      </c>
    </row>
    <row r="316" customFormat="false" ht="12.8" hidden="false" customHeight="false" outlineLevel="0" collapsed="false">
      <c r="A316" s="5" t="n">
        <f aca="false">'selected results'!A316</f>
        <v>26.16</v>
      </c>
      <c r="B316" s="0" t="n">
        <f aca="false">'selected results'!B316</f>
        <v>0</v>
      </c>
      <c r="C316" s="3" t="n">
        <f aca="false">'copy of results.csv '!C316</f>
        <v>1</v>
      </c>
      <c r="D316" s="0" t="n">
        <f aca="false">SUM('selected results'!D316:G316)</f>
        <v>648</v>
      </c>
      <c r="E316" s="3" t="n">
        <f aca="false">SUM('selected results'!N316:Q316)</f>
        <v>639.1096</v>
      </c>
      <c r="F316" s="3" t="n">
        <f aca="false">SUM('selected results'!W316:Z316)</f>
        <v>626.8596</v>
      </c>
      <c r="G316" s="0" t="n">
        <f aca="false">SUM('selected results'!AE316:AH316)</f>
        <v>624.6422</v>
      </c>
      <c r="H316" s="0" t="n">
        <f aca="false">SUMPRODUCT('inpt from problem params.ods'!$B$3:$E$3*'selected results'!D316:G316)</f>
        <v>191649.264694032</v>
      </c>
      <c r="I316" s="3" t="n">
        <f aca="false">SUMPRODUCT('inpt from problem params.ods'!$B$3:$E$3*'selected results'!N316:Q316)</f>
        <v>188751.326466881</v>
      </c>
      <c r="J316" s="3" t="n">
        <f aca="false">SUMPRODUCT('inpt from problem params.ods'!$B$3:$E$3*'selected results'!W316:Z316)</f>
        <v>185341.811905717</v>
      </c>
      <c r="K316" s="3" t="n">
        <f aca="false">SUMPRODUCT('inpt from problem params.ods'!$B$3:$E$3*'selected results'!AE316:AH316)</f>
        <v>184682.098350454</v>
      </c>
      <c r="L316" s="0" t="n">
        <f aca="false">H316-'inpt from problem params.ods'!B$6</f>
        <v>56802.264694032</v>
      </c>
      <c r="M316" s="0" t="n">
        <f aca="false">I316-'inpt from problem params.ods'!C$6</f>
        <v>56533.326466881</v>
      </c>
      <c r="N316" s="0" t="n">
        <f aca="false">J316-'inpt from problem params.ods'!D$6</f>
        <v>55786.8119057172</v>
      </c>
      <c r="O316" s="0" t="n">
        <f aca="false">K316-'inpt from problem params.ods'!E$6</f>
        <v>57798.0983504537</v>
      </c>
      <c r="P316" s="0" t="n">
        <f aca="false">'selected results'!H316+'selected results'!U316+'selected results'!L316</f>
        <v>56802.3</v>
      </c>
      <c r="Q316" s="0" t="n">
        <f aca="false">'selected results'!I316+'selected results'!R316+'selected results'!AC316</f>
        <v>56533.5</v>
      </c>
      <c r="R316" s="0" t="n">
        <f aca="false">'selected results'!J316+'selected results'!S316+'selected results'!AA316+'selected results'!AJ316</f>
        <v>56150.1</v>
      </c>
      <c r="S316" s="0" t="n">
        <f aca="false">'selected results'!K316+'selected results'!T316+'selected results'!AB316+'selected results'!AI316+'selected results'!AL316</f>
        <v>57434.7</v>
      </c>
      <c r="T316" s="0" t="n">
        <f aca="false">ROUND(P316-L316,0)</f>
        <v>0</v>
      </c>
      <c r="U316" s="0" t="n">
        <f aca="false">T316+ROUND(Q316-M316,0)</f>
        <v>0</v>
      </c>
      <c r="V316" s="0" t="n">
        <f aca="false">U316+ROUND(R316-N316,0)</f>
        <v>363</v>
      </c>
      <c r="W316" s="0" t="n">
        <f aca="false">V316+ROUND(S316-O316,0)</f>
        <v>0</v>
      </c>
      <c r="X316" s="0" t="n">
        <f aca="false">'selected results'!AM316+'selected results'!AK316+'selected results'!AD316+'selected results'!V316+'selected results'!M316</f>
        <v>29703370</v>
      </c>
      <c r="Y316" s="0" t="n">
        <f aca="false">'selected results'!AN316</f>
        <v>0.803385</v>
      </c>
    </row>
    <row r="317" customFormat="false" ht="12.8" hidden="false" customHeight="false" outlineLevel="0" collapsed="false">
      <c r="A317" s="5" t="n">
        <f aca="false">'selected results'!A317</f>
        <v>26.16</v>
      </c>
      <c r="B317" s="0" t="n">
        <f aca="false">'selected results'!B317</f>
        <v>0.1</v>
      </c>
      <c r="C317" s="3" t="n">
        <f aca="false">'copy of results.csv '!C317</f>
        <v>1</v>
      </c>
      <c r="D317" s="0" t="n">
        <f aca="false">SUM('selected results'!D317:G317)</f>
        <v>648</v>
      </c>
      <c r="E317" s="3" t="n">
        <f aca="false">SUM('selected results'!N317:Q317)</f>
        <v>639.1096</v>
      </c>
      <c r="F317" s="3" t="n">
        <f aca="false">SUM('selected results'!W317:Z317)</f>
        <v>626.8596</v>
      </c>
      <c r="G317" s="0" t="n">
        <f aca="false">SUM('selected results'!AE317:AH317)</f>
        <v>624.6422</v>
      </c>
      <c r="H317" s="0" t="n">
        <f aca="false">SUMPRODUCT('inpt from problem params.ods'!$B$3:$E$3*'selected results'!D317:G317)</f>
        <v>191649.264694032</v>
      </c>
      <c r="I317" s="3" t="n">
        <f aca="false">SUMPRODUCT('inpt from problem params.ods'!$B$3:$E$3*'selected results'!N317:Q317)</f>
        <v>188751.326466881</v>
      </c>
      <c r="J317" s="3" t="n">
        <f aca="false">SUMPRODUCT('inpt from problem params.ods'!$B$3:$E$3*'selected results'!W317:Z317)</f>
        <v>185341.811905717</v>
      </c>
      <c r="K317" s="3" t="n">
        <f aca="false">SUMPRODUCT('inpt from problem params.ods'!$B$3:$E$3*'selected results'!AE317:AH317)</f>
        <v>184682.098350454</v>
      </c>
      <c r="L317" s="0" t="n">
        <f aca="false">H317-'inpt from problem params.ods'!B$6</f>
        <v>56802.264694032</v>
      </c>
      <c r="M317" s="0" t="n">
        <f aca="false">I317-'inpt from problem params.ods'!C$6</f>
        <v>56533.326466881</v>
      </c>
      <c r="N317" s="0" t="n">
        <f aca="false">J317-'inpt from problem params.ods'!D$6</f>
        <v>55786.8119057172</v>
      </c>
      <c r="O317" s="0" t="n">
        <f aca="false">K317-'inpt from problem params.ods'!E$6</f>
        <v>57798.0983504537</v>
      </c>
      <c r="P317" s="0" t="n">
        <f aca="false">'selected results'!H317+'selected results'!U317+'selected results'!L317</f>
        <v>106763</v>
      </c>
      <c r="Q317" s="0" t="n">
        <f aca="false">'selected results'!I317+'selected results'!R317+'selected results'!AC317</f>
        <v>41542.9</v>
      </c>
      <c r="R317" s="0" t="n">
        <f aca="false">'selected results'!J317+'selected results'!S317+'selected results'!AA317+'selected results'!AJ317</f>
        <v>63528.5</v>
      </c>
      <c r="S317" s="0" t="n">
        <f aca="false">'selected results'!K317+'selected results'!T317+'selected results'!AB317+'selected results'!AI317+'selected results'!AL317</f>
        <v>15085.8</v>
      </c>
      <c r="T317" s="0" t="n">
        <f aca="false">ROUND(P317-L317,0)</f>
        <v>49961</v>
      </c>
      <c r="U317" s="0" t="n">
        <f aca="false">T317+ROUND(Q317-M317,0)</f>
        <v>34971</v>
      </c>
      <c r="V317" s="0" t="n">
        <f aca="false">U317+ROUND(R317-N317,0)</f>
        <v>42713</v>
      </c>
      <c r="W317" s="0" t="n">
        <f aca="false">V317+ROUND(S317-O317,0)</f>
        <v>1</v>
      </c>
      <c r="X317" s="0" t="n">
        <f aca="false">'selected results'!AM317+'selected results'!AK317+'selected results'!AD317+'selected results'!V317+'selected results'!M317</f>
        <v>29800980</v>
      </c>
      <c r="Y317" s="0" t="n">
        <f aca="false">'selected results'!AN317</f>
        <v>0.805869</v>
      </c>
    </row>
    <row r="318" customFormat="false" ht="12.8" hidden="false" customHeight="false" outlineLevel="0" collapsed="false">
      <c r="A318" s="5" t="n">
        <f aca="false">'selected results'!A318</f>
        <v>26.16</v>
      </c>
      <c r="B318" s="0" t="n">
        <f aca="false">'selected results'!B318</f>
        <v>0.2</v>
      </c>
      <c r="C318" s="3" t="n">
        <f aca="false">'copy of results.csv '!C318</f>
        <v>1</v>
      </c>
      <c r="D318" s="0" t="n">
        <f aca="false">SUM('selected results'!D318:G318)</f>
        <v>648</v>
      </c>
      <c r="E318" s="3" t="n">
        <f aca="false">SUM('selected results'!N318:Q318)</f>
        <v>639.1096</v>
      </c>
      <c r="F318" s="3" t="n">
        <f aca="false">SUM('selected results'!W318:Z318)</f>
        <v>626.8596</v>
      </c>
      <c r="G318" s="0" t="n">
        <f aca="false">SUM('selected results'!AE318:AH318)</f>
        <v>625.2978</v>
      </c>
      <c r="H318" s="0" t="n">
        <f aca="false">SUMPRODUCT('inpt from problem params.ods'!$B$3:$E$3*'selected results'!D318:G318)</f>
        <v>191649.264694032</v>
      </c>
      <c r="I318" s="3" t="n">
        <f aca="false">SUMPRODUCT('inpt from problem params.ods'!$B$3:$E$3*'selected results'!N318:Q318)</f>
        <v>188751.326466881</v>
      </c>
      <c r="J318" s="3" t="n">
        <f aca="false">SUMPRODUCT('inpt from problem params.ods'!$B$3:$E$3*'selected results'!W318:Z318)</f>
        <v>185341.811905717</v>
      </c>
      <c r="K318" s="3" t="n">
        <f aca="false">SUMPRODUCT('inpt from problem params.ods'!$B$3:$E$3*'selected results'!AE318:AH318)</f>
        <v>184917.851323734</v>
      </c>
      <c r="L318" s="0" t="n">
        <f aca="false">H318-'inpt from problem params.ods'!B$6</f>
        <v>56802.264694032</v>
      </c>
      <c r="M318" s="0" t="n">
        <f aca="false">I318-'inpt from problem params.ods'!C$6</f>
        <v>56533.326466881</v>
      </c>
      <c r="N318" s="0" t="n">
        <f aca="false">J318-'inpt from problem params.ods'!D$6</f>
        <v>55786.8119057172</v>
      </c>
      <c r="O318" s="0" t="n">
        <f aca="false">K318-'inpt from problem params.ods'!E$6</f>
        <v>58033.8513237337</v>
      </c>
      <c r="P318" s="0" t="n">
        <f aca="false">'selected results'!H318+'selected results'!U318+'selected results'!L318</f>
        <v>106763</v>
      </c>
      <c r="Q318" s="0" t="n">
        <f aca="false">'selected results'!I318+'selected results'!R318+'selected results'!AC318</f>
        <v>42063.8</v>
      </c>
      <c r="R318" s="0" t="n">
        <f aca="false">'selected results'!J318+'selected results'!S318+'selected results'!AA318+'selected results'!AJ318</f>
        <v>68197.7</v>
      </c>
      <c r="S318" s="0" t="n">
        <f aca="false">'selected results'!K318+'selected results'!T318+'selected results'!AB318+'selected results'!AI318+'selected results'!AL318</f>
        <v>10131.4</v>
      </c>
      <c r="T318" s="0" t="n">
        <f aca="false">ROUND(P318-L318,0)</f>
        <v>49961</v>
      </c>
      <c r="U318" s="0" t="n">
        <f aca="false">T318+ROUND(Q318-M318,0)</f>
        <v>35491</v>
      </c>
      <c r="V318" s="0" t="n">
        <f aca="false">U318+ROUND(R318-N318,0)</f>
        <v>47902</v>
      </c>
      <c r="W318" s="0" t="n">
        <f aca="false">V318+ROUND(S318-O318,0)</f>
        <v>0</v>
      </c>
      <c r="X318" s="0" t="n">
        <f aca="false">'selected results'!AM318+'selected results'!AK318+'selected results'!AD318+'selected results'!V318+'selected results'!M318</f>
        <v>29806270</v>
      </c>
      <c r="Y318" s="0" t="n">
        <f aca="false">'selected results'!AN318</f>
        <v>0.805845</v>
      </c>
    </row>
    <row r="319" customFormat="false" ht="12.8" hidden="false" customHeight="false" outlineLevel="0" collapsed="false">
      <c r="A319" s="5" t="n">
        <f aca="false">'selected results'!A319</f>
        <v>26.16</v>
      </c>
      <c r="B319" s="0" t="n">
        <f aca="false">'selected results'!B319</f>
        <v>0.3</v>
      </c>
      <c r="C319" s="3" t="n">
        <f aca="false">'copy of results.csv '!C319</f>
        <v>1</v>
      </c>
      <c r="D319" s="0" t="n">
        <f aca="false">SUM('selected results'!D319:G319)</f>
        <v>648</v>
      </c>
      <c r="E319" s="3" t="n">
        <f aca="false">SUM('selected results'!N319:Q319)</f>
        <v>639.1096</v>
      </c>
      <c r="F319" s="3" t="n">
        <f aca="false">SUM('selected results'!W319:Z319)</f>
        <v>626.8596</v>
      </c>
      <c r="G319" s="0" t="n">
        <f aca="false">SUM('selected results'!AE319:AH319)</f>
        <v>625.3279</v>
      </c>
      <c r="H319" s="0" t="n">
        <f aca="false">SUMPRODUCT('inpt from problem params.ods'!$B$3:$E$3*'selected results'!D319:G319)</f>
        <v>191649.264694032</v>
      </c>
      <c r="I319" s="3" t="n">
        <f aca="false">SUMPRODUCT('inpt from problem params.ods'!$B$3:$E$3*'selected results'!N319:Q319)</f>
        <v>188751.326466881</v>
      </c>
      <c r="J319" s="3" t="n">
        <f aca="false">SUMPRODUCT('inpt from problem params.ods'!$B$3:$E$3*'selected results'!W319:Z319)</f>
        <v>185341.811905717</v>
      </c>
      <c r="K319" s="3" t="n">
        <f aca="false">SUMPRODUCT('inpt from problem params.ods'!$B$3:$E$3*'selected results'!AE319:AH319)</f>
        <v>184928.675247614</v>
      </c>
      <c r="L319" s="0" t="n">
        <f aca="false">H319-'inpt from problem params.ods'!B$6</f>
        <v>56802.264694032</v>
      </c>
      <c r="M319" s="0" t="n">
        <f aca="false">I319-'inpt from problem params.ods'!C$6</f>
        <v>56533.326466881</v>
      </c>
      <c r="N319" s="0" t="n">
        <f aca="false">J319-'inpt from problem params.ods'!D$6</f>
        <v>55786.8119057172</v>
      </c>
      <c r="O319" s="0" t="n">
        <f aca="false">K319-'inpt from problem params.ods'!E$6</f>
        <v>58044.6752476137</v>
      </c>
      <c r="P319" s="0" t="n">
        <f aca="false">'selected results'!H319+'selected results'!U319+'selected results'!L319</f>
        <v>106763</v>
      </c>
      <c r="Q319" s="0" t="n">
        <f aca="false">'selected results'!I319+'selected results'!R319+'selected results'!AC319</f>
        <v>44253.5</v>
      </c>
      <c r="R319" s="0" t="n">
        <f aca="false">'selected results'!J319+'selected results'!S319+'selected results'!AA319+'selected results'!AJ319</f>
        <v>67378.4</v>
      </c>
      <c r="S319" s="0" t="n">
        <f aca="false">'selected results'!K319+'selected results'!T319+'selected results'!AB319+'selected results'!AI319+'selected results'!AL319</f>
        <v>8771.76</v>
      </c>
      <c r="T319" s="0" t="n">
        <f aca="false">ROUND(P319-L319,0)</f>
        <v>49961</v>
      </c>
      <c r="U319" s="0" t="n">
        <f aca="false">T319+ROUND(Q319-M319,0)</f>
        <v>37681</v>
      </c>
      <c r="V319" s="0" t="n">
        <f aca="false">U319+ROUND(R319-N319,0)</f>
        <v>49273</v>
      </c>
      <c r="W319" s="0" t="n">
        <f aca="false">V319+ROUND(S319-O319,0)</f>
        <v>0</v>
      </c>
      <c r="X319" s="0" t="n">
        <f aca="false">'selected results'!AM319+'selected results'!AK319+'selected results'!AD319+'selected results'!V319+'selected results'!M319</f>
        <v>29808770</v>
      </c>
      <c r="Y319" s="0" t="n">
        <f aca="false">'selected results'!AN319</f>
        <v>0.805604</v>
      </c>
    </row>
    <row r="320" customFormat="false" ht="12.8" hidden="false" customHeight="false" outlineLevel="0" collapsed="false">
      <c r="A320" s="5" t="n">
        <f aca="false">'selected results'!A320</f>
        <v>26.16</v>
      </c>
      <c r="B320" s="0" t="n">
        <f aca="false">'selected results'!B320</f>
        <v>0.4</v>
      </c>
      <c r="C320" s="3" t="n">
        <f aca="false">'copy of results.csv '!C320</f>
        <v>1</v>
      </c>
      <c r="D320" s="0" t="n">
        <f aca="false">SUM('selected results'!D320:G320)</f>
        <v>648</v>
      </c>
      <c r="E320" s="3" t="n">
        <f aca="false">SUM('selected results'!N320:Q320)</f>
        <v>639.1096</v>
      </c>
      <c r="F320" s="3" t="n">
        <f aca="false">SUM('selected results'!W320:Z320)</f>
        <v>626.8596</v>
      </c>
      <c r="G320" s="0" t="n">
        <f aca="false">SUM('selected results'!AE320:AH320)</f>
        <v>625.3489</v>
      </c>
      <c r="H320" s="0" t="n">
        <f aca="false">SUMPRODUCT('inpt from problem params.ods'!$B$3:$E$3*'selected results'!D320:G320)</f>
        <v>191649.264694032</v>
      </c>
      <c r="I320" s="3" t="n">
        <f aca="false">SUMPRODUCT('inpt from problem params.ods'!$B$3:$E$3*'selected results'!N320:Q320)</f>
        <v>188751.326466881</v>
      </c>
      <c r="J320" s="3" t="n">
        <f aca="false">SUMPRODUCT('inpt from problem params.ods'!$B$3:$E$3*'selected results'!W320:Z320)</f>
        <v>185341.811905717</v>
      </c>
      <c r="K320" s="3" t="n">
        <f aca="false">SUMPRODUCT('inpt from problem params.ods'!$B$3:$E$3*'selected results'!AE320:AH320)</f>
        <v>184936.226822414</v>
      </c>
      <c r="L320" s="0" t="n">
        <f aca="false">H320-'inpt from problem params.ods'!B$6</f>
        <v>56802.264694032</v>
      </c>
      <c r="M320" s="0" t="n">
        <f aca="false">I320-'inpt from problem params.ods'!C$6</f>
        <v>56533.326466881</v>
      </c>
      <c r="N320" s="0" t="n">
        <f aca="false">J320-'inpt from problem params.ods'!D$6</f>
        <v>55786.8119057172</v>
      </c>
      <c r="O320" s="0" t="n">
        <f aca="false">K320-'inpt from problem params.ods'!E$6</f>
        <v>58052.2268224137</v>
      </c>
      <c r="P320" s="0" t="n">
        <f aca="false">'selected results'!H320+'selected results'!U320+'selected results'!L320</f>
        <v>106763</v>
      </c>
      <c r="Q320" s="0" t="n">
        <f aca="false">'selected results'!I320+'selected results'!R320+'selected results'!AC320</f>
        <v>49256.7</v>
      </c>
      <c r="R320" s="0" t="n">
        <f aca="false">'selected results'!J320+'selected results'!S320+'selected results'!AA320+'selected results'!AJ320</f>
        <v>64736.4</v>
      </c>
      <c r="S320" s="0" t="n">
        <f aca="false">'selected results'!K320+'selected results'!T320+'selected results'!AB320+'selected results'!AI320+'selected results'!AL320</f>
        <v>6418.2</v>
      </c>
      <c r="T320" s="0" t="n">
        <f aca="false">ROUND(P320-L320,0)</f>
        <v>49961</v>
      </c>
      <c r="U320" s="0" t="n">
        <f aca="false">T320+ROUND(Q320-M320,0)</f>
        <v>42684</v>
      </c>
      <c r="V320" s="0" t="n">
        <f aca="false">U320+ROUND(R320-N320,0)</f>
        <v>51634</v>
      </c>
      <c r="W320" s="0" t="n">
        <f aca="false">V320+ROUND(S320-O320,0)</f>
        <v>0</v>
      </c>
      <c r="X320" s="0" t="n">
        <f aca="false">'selected results'!AM320+'selected results'!AK320+'selected results'!AD320+'selected results'!V320+'selected results'!M320</f>
        <v>29813850</v>
      </c>
      <c r="Y320" s="0" t="n">
        <f aca="false">'selected results'!AN320</f>
        <v>0.805435</v>
      </c>
    </row>
    <row r="321" customFormat="false" ht="12.8" hidden="false" customHeight="false" outlineLevel="0" collapsed="false">
      <c r="A321" s="5" t="n">
        <f aca="false">'selected results'!A321</f>
        <v>26.16</v>
      </c>
      <c r="B321" s="0" t="n">
        <f aca="false">'selected results'!B321</f>
        <v>0.5</v>
      </c>
      <c r="C321" s="3" t="n">
        <f aca="false">'copy of results.csv '!C321</f>
        <v>1</v>
      </c>
      <c r="D321" s="0" t="n">
        <f aca="false">SUM('selected results'!D321:G321)</f>
        <v>648</v>
      </c>
      <c r="E321" s="3" t="n">
        <f aca="false">SUM('selected results'!N321:Q321)</f>
        <v>639.1096</v>
      </c>
      <c r="F321" s="3" t="n">
        <f aca="false">SUM('selected results'!W321:Z321)</f>
        <v>626.8596</v>
      </c>
      <c r="G321" s="0" t="n">
        <f aca="false">SUM('selected results'!AE321:AH321)</f>
        <v>625.3573</v>
      </c>
      <c r="H321" s="0" t="n">
        <f aca="false">SUMPRODUCT('inpt from problem params.ods'!$B$3:$E$3*'selected results'!D321:G321)</f>
        <v>191649.264694032</v>
      </c>
      <c r="I321" s="3" t="n">
        <f aca="false">SUMPRODUCT('inpt from problem params.ods'!$B$3:$E$3*'selected results'!N321:Q321)</f>
        <v>188751.326466881</v>
      </c>
      <c r="J321" s="3" t="n">
        <f aca="false">SUMPRODUCT('inpt from problem params.ods'!$B$3:$E$3*'selected results'!W321:Z321)</f>
        <v>185341.811905717</v>
      </c>
      <c r="K321" s="3" t="n">
        <f aca="false">SUMPRODUCT('inpt from problem params.ods'!$B$3:$E$3*'selected results'!AE321:AH321)</f>
        <v>184939.247452334</v>
      </c>
      <c r="L321" s="0" t="n">
        <f aca="false">H321-'inpt from problem params.ods'!B$6</f>
        <v>56802.264694032</v>
      </c>
      <c r="M321" s="0" t="n">
        <f aca="false">I321-'inpt from problem params.ods'!C$6</f>
        <v>56533.326466881</v>
      </c>
      <c r="N321" s="0" t="n">
        <f aca="false">J321-'inpt from problem params.ods'!D$6</f>
        <v>55786.8119057172</v>
      </c>
      <c r="O321" s="0" t="n">
        <f aca="false">K321-'inpt from problem params.ods'!E$6</f>
        <v>58055.2474523337</v>
      </c>
      <c r="P321" s="0" t="n">
        <f aca="false">'selected results'!H321+'selected results'!U321+'selected results'!L321</f>
        <v>106763</v>
      </c>
      <c r="Q321" s="0" t="n">
        <f aca="false">'selected results'!I321+'selected results'!R321+'selected results'!AC321</f>
        <v>57343.4</v>
      </c>
      <c r="R321" s="0" t="n">
        <f aca="false">'selected results'!J321+'selected results'!S321+'selected results'!AA321+'selected results'!AJ321</f>
        <v>58142.2</v>
      </c>
      <c r="S321" s="0" t="n">
        <f aca="false">'selected results'!K321+'selected results'!T321+'selected results'!AB321+'selected results'!AI321+'selected results'!AL321</f>
        <v>4928.73</v>
      </c>
      <c r="T321" s="0" t="n">
        <f aca="false">ROUND(P321-L321,0)</f>
        <v>49961</v>
      </c>
      <c r="U321" s="0" t="n">
        <f aca="false">T321+ROUND(Q321-M321,0)</f>
        <v>50771</v>
      </c>
      <c r="V321" s="0" t="n">
        <f aca="false">U321+ROUND(R321-N321,0)</f>
        <v>53126</v>
      </c>
      <c r="W321" s="0" t="n">
        <f aca="false">V321+ROUND(S321-O321,0)</f>
        <v>-1</v>
      </c>
      <c r="X321" s="0" t="n">
        <f aca="false">'selected results'!AM321+'selected results'!AK321+'selected results'!AD321+'selected results'!V321+'selected results'!M321</f>
        <v>29820210</v>
      </c>
      <c r="Y321" s="0" t="n">
        <f aca="false">'selected results'!AN321</f>
        <v>0.805266</v>
      </c>
    </row>
    <row r="322" customFormat="false" ht="12.8" hidden="false" customHeight="false" outlineLevel="0" collapsed="false">
      <c r="A322" s="5" t="n">
        <f aca="false">'selected results'!A322</f>
        <v>26.16</v>
      </c>
      <c r="B322" s="0" t="n">
        <f aca="false">'selected results'!B322</f>
        <v>0.6</v>
      </c>
      <c r="C322" s="3" t="n">
        <f aca="false">'copy of results.csv '!C322</f>
        <v>1</v>
      </c>
      <c r="D322" s="0" t="n">
        <f aca="false">SUM('selected results'!D322:G322)</f>
        <v>648</v>
      </c>
      <c r="E322" s="3" t="n">
        <f aca="false">SUM('selected results'!N322:Q322)</f>
        <v>639.1096</v>
      </c>
      <c r="F322" s="3" t="n">
        <f aca="false">SUM('selected results'!W322:Z322)</f>
        <v>626.8596</v>
      </c>
      <c r="G322" s="0" t="n">
        <f aca="false">SUM('selected results'!AE322:AH322)</f>
        <v>625.3993</v>
      </c>
      <c r="H322" s="0" t="n">
        <f aca="false">SUMPRODUCT('inpt from problem params.ods'!$B$3:$E$3*'selected results'!D322:G322)</f>
        <v>191649.264694032</v>
      </c>
      <c r="I322" s="3" t="n">
        <f aca="false">SUMPRODUCT('inpt from problem params.ods'!$B$3:$E$3*'selected results'!N322:Q322)</f>
        <v>188751.326466881</v>
      </c>
      <c r="J322" s="3" t="n">
        <f aca="false">SUMPRODUCT('inpt from problem params.ods'!$B$3:$E$3*'selected results'!W322:Z322)</f>
        <v>185341.811905717</v>
      </c>
      <c r="K322" s="3" t="n">
        <f aca="false">SUMPRODUCT('inpt from problem params.ods'!$B$3:$E$3*'selected results'!AE322:AH322)</f>
        <v>184954.350601934</v>
      </c>
      <c r="L322" s="0" t="n">
        <f aca="false">H322-'inpt from problem params.ods'!B$6</f>
        <v>56802.264694032</v>
      </c>
      <c r="M322" s="0" t="n">
        <f aca="false">I322-'inpt from problem params.ods'!C$6</f>
        <v>56533.326466881</v>
      </c>
      <c r="N322" s="0" t="n">
        <f aca="false">J322-'inpt from problem params.ods'!D$6</f>
        <v>55786.8119057172</v>
      </c>
      <c r="O322" s="0" t="n">
        <f aca="false">K322-'inpt from problem params.ods'!E$6</f>
        <v>58070.3506019337</v>
      </c>
      <c r="P322" s="0" t="n">
        <f aca="false">'selected results'!H322+'selected results'!U322+'selected results'!L322</f>
        <v>106763</v>
      </c>
      <c r="Q322" s="0" t="n">
        <f aca="false">'selected results'!I322+'selected results'!R322+'selected results'!AC322</f>
        <v>63766.9</v>
      </c>
      <c r="R322" s="0" t="n">
        <f aca="false">'selected results'!J322+'selected results'!S322+'selected results'!AA322+'selected results'!AJ322</f>
        <v>51884</v>
      </c>
      <c r="S322" s="0" t="n">
        <f aca="false">'selected results'!K322+'selected results'!T322+'selected results'!AB322+'selected results'!AI322+'selected results'!AL322</f>
        <v>4778.5</v>
      </c>
      <c r="T322" s="0" t="n">
        <f aca="false">ROUND(P322-L322,0)</f>
        <v>49961</v>
      </c>
      <c r="U322" s="0" t="n">
        <f aca="false">T322+ROUND(Q322-M322,0)</f>
        <v>57195</v>
      </c>
      <c r="V322" s="0" t="n">
        <f aca="false">U322+ROUND(R322-N322,0)</f>
        <v>53292</v>
      </c>
      <c r="W322" s="0" t="n">
        <f aca="false">V322+ROUND(S322-O322,0)</f>
        <v>0</v>
      </c>
      <c r="X322" s="0" t="n">
        <f aca="false">'selected results'!AM322+'selected results'!AK322+'selected results'!AD322+'selected results'!V322+'selected results'!M322</f>
        <v>29825770</v>
      </c>
      <c r="Y322" s="0" t="n">
        <f aca="false">'selected results'!AN322</f>
        <v>0.805531</v>
      </c>
    </row>
    <row r="323" customFormat="false" ht="12.8" hidden="false" customHeight="false" outlineLevel="0" collapsed="false">
      <c r="A323" s="5" t="n">
        <f aca="false">'selected results'!A323</f>
        <v>26.16</v>
      </c>
      <c r="B323" s="0" t="n">
        <f aca="false">'selected results'!B323</f>
        <v>0.7</v>
      </c>
      <c r="C323" s="3" t="n">
        <f aca="false">'copy of results.csv '!C323</f>
        <v>1</v>
      </c>
      <c r="D323" s="0" t="n">
        <f aca="false">SUM('selected results'!D323:G323)</f>
        <v>648</v>
      </c>
      <c r="E323" s="3" t="n">
        <f aca="false">SUM('selected results'!N323:Q323)</f>
        <v>639.1096</v>
      </c>
      <c r="F323" s="3" t="n">
        <f aca="false">SUM('selected results'!W323:Z323)</f>
        <v>626.8596</v>
      </c>
      <c r="G323" s="0" t="n">
        <f aca="false">SUM('selected results'!AE323:AH323)</f>
        <v>625.4198</v>
      </c>
      <c r="H323" s="0" t="n">
        <f aca="false">SUMPRODUCT('inpt from problem params.ods'!$B$3:$E$3*'selected results'!D323:G323)</f>
        <v>191649.264694032</v>
      </c>
      <c r="I323" s="3" t="n">
        <f aca="false">SUMPRODUCT('inpt from problem params.ods'!$B$3:$E$3*'selected results'!N323:Q323)</f>
        <v>188751.326466881</v>
      </c>
      <c r="J323" s="3" t="n">
        <f aca="false">SUMPRODUCT('inpt from problem params.ods'!$B$3:$E$3*'selected results'!W323:Z323)</f>
        <v>185341.811905717</v>
      </c>
      <c r="K323" s="3" t="n">
        <f aca="false">SUMPRODUCT('inpt from problem params.ods'!$B$3:$E$3*'selected results'!AE323:AH323)</f>
        <v>184961.722377334</v>
      </c>
      <c r="L323" s="0" t="n">
        <f aca="false">H323-'inpt from problem params.ods'!B$6</f>
        <v>56802.264694032</v>
      </c>
      <c r="M323" s="0" t="n">
        <f aca="false">I323-'inpt from problem params.ods'!C$6</f>
        <v>56533.326466881</v>
      </c>
      <c r="N323" s="0" t="n">
        <f aca="false">J323-'inpt from problem params.ods'!D$6</f>
        <v>55786.8119057172</v>
      </c>
      <c r="O323" s="0" t="n">
        <f aca="false">K323-'inpt from problem params.ods'!E$6</f>
        <v>58077.7223773337</v>
      </c>
      <c r="P323" s="0" t="n">
        <f aca="false">'selected results'!H323+'selected results'!U323+'selected results'!L323</f>
        <v>106763</v>
      </c>
      <c r="Q323" s="0" t="n">
        <f aca="false">'selected results'!I323+'selected results'!R323+'selected results'!AC323</f>
        <v>69443.9</v>
      </c>
      <c r="R323" s="0" t="n">
        <f aca="false">'selected results'!J323+'selected results'!S323+'selected results'!AA323+'selected results'!AJ323</f>
        <v>47043.9</v>
      </c>
      <c r="S323" s="0" t="n">
        <f aca="false">'selected results'!K323+'selected results'!T323+'selected results'!AB323+'selected results'!AI323+'selected results'!AL323</f>
        <v>3948.99</v>
      </c>
      <c r="T323" s="0" t="n">
        <f aca="false">ROUND(P323-L323,0)</f>
        <v>49961</v>
      </c>
      <c r="U323" s="0" t="n">
        <f aca="false">T323+ROUND(Q323-M323,0)</f>
        <v>62872</v>
      </c>
      <c r="V323" s="0" t="n">
        <f aca="false">U323+ROUND(R323-N323,0)</f>
        <v>54129</v>
      </c>
      <c r="W323" s="0" t="n">
        <f aca="false">V323+ROUND(S323-O323,0)</f>
        <v>0</v>
      </c>
      <c r="X323" s="0" t="n">
        <f aca="false">'selected results'!AM323+'selected results'!AK323+'selected results'!AD323+'selected results'!V323+'selected results'!M323</f>
        <v>29831500</v>
      </c>
      <c r="Y323" s="0" t="n">
        <f aca="false">'selected results'!AN323</f>
        <v>0.805773</v>
      </c>
    </row>
    <row r="324" customFormat="false" ht="12.8" hidden="false" customHeight="false" outlineLevel="0" collapsed="false">
      <c r="A324" s="5" t="n">
        <f aca="false">'selected results'!A324</f>
        <v>26.16</v>
      </c>
      <c r="B324" s="0" t="n">
        <f aca="false">'selected results'!B324</f>
        <v>0.8</v>
      </c>
      <c r="C324" s="3" t="n">
        <f aca="false">'copy of results.csv '!C324</f>
        <v>1</v>
      </c>
      <c r="D324" s="0" t="n">
        <f aca="false">SUM('selected results'!D324:G324)</f>
        <v>648</v>
      </c>
      <c r="E324" s="3" t="n">
        <f aca="false">SUM('selected results'!N324:Q324)</f>
        <v>639.1096</v>
      </c>
      <c r="F324" s="3" t="n">
        <f aca="false">SUM('selected results'!W324:Z324)</f>
        <v>626.8596</v>
      </c>
      <c r="G324" s="0" t="n">
        <f aca="false">SUM('selected results'!AE324:AH324)</f>
        <v>625.4229</v>
      </c>
      <c r="H324" s="0" t="n">
        <f aca="false">SUMPRODUCT('inpt from problem params.ods'!$B$3:$E$3*'selected results'!D324:G324)</f>
        <v>191649.264694032</v>
      </c>
      <c r="I324" s="3" t="n">
        <f aca="false">SUMPRODUCT('inpt from problem params.ods'!$B$3:$E$3*'selected results'!N324:Q324)</f>
        <v>188751.326466881</v>
      </c>
      <c r="J324" s="3" t="n">
        <f aca="false">SUMPRODUCT('inpt from problem params.ods'!$B$3:$E$3*'selected results'!W324:Z324)</f>
        <v>185341.811905717</v>
      </c>
      <c r="K324" s="3" t="n">
        <f aca="false">SUMPRODUCT('inpt from problem params.ods'!$B$3:$E$3*'selected results'!AE324:AH324)</f>
        <v>184962.837133614</v>
      </c>
      <c r="L324" s="0" t="n">
        <f aca="false">H324-'inpt from problem params.ods'!B$6</f>
        <v>56802.264694032</v>
      </c>
      <c r="M324" s="0" t="n">
        <f aca="false">I324-'inpt from problem params.ods'!C$6</f>
        <v>56533.326466881</v>
      </c>
      <c r="N324" s="0" t="n">
        <f aca="false">J324-'inpt from problem params.ods'!D$6</f>
        <v>55786.8119057172</v>
      </c>
      <c r="O324" s="0" t="n">
        <f aca="false">K324-'inpt from problem params.ods'!E$6</f>
        <v>58078.8371336137</v>
      </c>
      <c r="P324" s="0" t="n">
        <f aca="false">'selected results'!H324+'selected results'!U324+'selected results'!L324</f>
        <v>106763</v>
      </c>
      <c r="Q324" s="0" t="n">
        <f aca="false">'selected results'!I324+'selected results'!R324+'selected results'!AC324</f>
        <v>74478.1</v>
      </c>
      <c r="R324" s="0" t="n">
        <f aca="false">'selected results'!J324+'selected results'!S324+'selected results'!AA324+'selected results'!AJ324</f>
        <v>42718.2</v>
      </c>
      <c r="S324" s="0" t="n">
        <f aca="false">'selected results'!K324+'selected results'!T324+'selected results'!AB324+'selected results'!AI324+'selected results'!AL324</f>
        <v>3241.56</v>
      </c>
      <c r="T324" s="0" t="n">
        <f aca="false">ROUND(P324-L324,0)</f>
        <v>49961</v>
      </c>
      <c r="U324" s="0" t="n">
        <f aca="false">T324+ROUND(Q324-M324,0)</f>
        <v>67906</v>
      </c>
      <c r="V324" s="0" t="n">
        <f aca="false">U324+ROUND(R324-N324,0)</f>
        <v>54837</v>
      </c>
      <c r="W324" s="0" t="n">
        <f aca="false">V324+ROUND(S324-O324,0)</f>
        <v>0</v>
      </c>
      <c r="X324" s="0" t="n">
        <f aca="false">'selected results'!AM324+'selected results'!AK324+'selected results'!AD324+'selected results'!V324+'selected results'!M324</f>
        <v>29836420</v>
      </c>
      <c r="Y324" s="0" t="n">
        <f aca="false">'selected results'!AN324</f>
        <v>0.806134</v>
      </c>
    </row>
    <row r="325" customFormat="false" ht="12.8" hidden="false" customHeight="false" outlineLevel="0" collapsed="false">
      <c r="A325" s="5" t="n">
        <f aca="false">'selected results'!A325</f>
        <v>26.16</v>
      </c>
      <c r="B325" s="0" t="n">
        <f aca="false">'selected results'!B325</f>
        <v>0.9</v>
      </c>
      <c r="C325" s="3" t="n">
        <f aca="false">'copy of results.csv '!C325</f>
        <v>1</v>
      </c>
      <c r="D325" s="0" t="n">
        <f aca="false">SUM('selected results'!D325:G325)</f>
        <v>648</v>
      </c>
      <c r="E325" s="3" t="n">
        <f aca="false">SUM('selected results'!N325:Q325)</f>
        <v>639.1096</v>
      </c>
      <c r="F325" s="3" t="n">
        <f aca="false">SUM('selected results'!W325:Z325)</f>
        <v>626.8596</v>
      </c>
      <c r="G325" s="0" t="n">
        <f aca="false">SUM('selected results'!AE325:AH325)</f>
        <v>625.4342</v>
      </c>
      <c r="H325" s="0" t="n">
        <f aca="false">SUMPRODUCT('inpt from problem params.ods'!$B$3:$E$3*'selected results'!D325:G325)</f>
        <v>191649.264694032</v>
      </c>
      <c r="I325" s="3" t="n">
        <f aca="false">SUMPRODUCT('inpt from problem params.ods'!$B$3:$E$3*'selected results'!N325:Q325)</f>
        <v>188751.326466881</v>
      </c>
      <c r="J325" s="3" t="n">
        <f aca="false">SUMPRODUCT('inpt from problem params.ods'!$B$3:$E$3*'selected results'!W325:Z325)</f>
        <v>185341.811905717</v>
      </c>
      <c r="K325" s="3" t="n">
        <f aca="false">SUMPRODUCT('inpt from problem params.ods'!$B$3:$E$3*'selected results'!AE325:AH325)</f>
        <v>184966.900600054</v>
      </c>
      <c r="L325" s="0" t="n">
        <f aca="false">H325-'inpt from problem params.ods'!B$6</f>
        <v>56802.264694032</v>
      </c>
      <c r="M325" s="0" t="n">
        <f aca="false">I325-'inpt from problem params.ods'!C$6</f>
        <v>56533.326466881</v>
      </c>
      <c r="N325" s="0" t="n">
        <f aca="false">J325-'inpt from problem params.ods'!D$6</f>
        <v>55786.8119057172</v>
      </c>
      <c r="O325" s="0" t="n">
        <f aca="false">K325-'inpt from problem params.ods'!E$6</f>
        <v>58082.9006000537</v>
      </c>
      <c r="P325" s="0" t="n">
        <f aca="false">'selected results'!H325+'selected results'!U325+'selected results'!L325</f>
        <v>106763</v>
      </c>
      <c r="Q325" s="0" t="n">
        <f aca="false">'selected results'!I325+'selected results'!R325+'selected results'!AC325</f>
        <v>78153.2</v>
      </c>
      <c r="R325" s="0" t="n">
        <f aca="false">'selected results'!J325+'selected results'!S325+'selected results'!AA325+'selected results'!AJ325</f>
        <v>49935.9</v>
      </c>
      <c r="S325" s="0" t="n">
        <f aca="false">'selected results'!K325+'selected results'!T325+'selected results'!AB325+'selected results'!AI325+'selected results'!AL325</f>
        <v>-7647.2</v>
      </c>
      <c r="T325" s="0" t="n">
        <f aca="false">ROUND(P325-L325,0)</f>
        <v>49961</v>
      </c>
      <c r="U325" s="0" t="n">
        <f aca="false">T325+ROUND(Q325-M325,0)</f>
        <v>71581</v>
      </c>
      <c r="V325" s="0" t="n">
        <f aca="false">U325+ROUND(R325-N325,0)</f>
        <v>65730</v>
      </c>
      <c r="W325" s="0" t="n">
        <f aca="false">V325+ROUND(S325-O325,0)</f>
        <v>0</v>
      </c>
      <c r="X325" s="0" t="n">
        <f aca="false">'selected results'!AM325+'selected results'!AK325+'selected results'!AD325+'selected results'!V325+'selected results'!M325</f>
        <v>29849880</v>
      </c>
      <c r="Y325" s="0" t="n">
        <f aca="false">'selected results'!AN325</f>
        <v>0.806592</v>
      </c>
    </row>
    <row r="326" customFormat="false" ht="12.8" hidden="false" customHeight="false" outlineLevel="0" collapsed="false">
      <c r="A326" s="5" t="n">
        <f aca="false">'selected results'!A326</f>
        <v>26.16</v>
      </c>
      <c r="B326" s="0" t="n">
        <f aca="false">'selected results'!B326</f>
        <v>1</v>
      </c>
      <c r="C326" s="3" t="n">
        <f aca="false">'copy of results.csv '!C326</f>
        <v>1</v>
      </c>
      <c r="D326" s="0" t="n">
        <f aca="false">SUM('selected results'!D326:G326)</f>
        <v>648</v>
      </c>
      <c r="E326" s="3" t="n">
        <f aca="false">SUM('selected results'!N326:Q326)</f>
        <v>639.1096</v>
      </c>
      <c r="F326" s="3" t="n">
        <f aca="false">SUM('selected results'!W326:Z326)</f>
        <v>626.8596</v>
      </c>
      <c r="G326" s="0" t="n">
        <f aca="false">SUM('selected results'!AE326:AH326)</f>
        <v>625.6267</v>
      </c>
      <c r="H326" s="0" t="n">
        <f aca="false">SUMPRODUCT('inpt from problem params.ods'!$B$3:$E$3*'selected results'!D326:G326)</f>
        <v>191649.264694032</v>
      </c>
      <c r="I326" s="3" t="n">
        <f aca="false">SUMPRODUCT('inpt from problem params.ods'!$B$3:$E$3*'selected results'!N326:Q326)</f>
        <v>188751.326466881</v>
      </c>
      <c r="J326" s="3" t="n">
        <f aca="false">SUMPRODUCT('inpt from problem params.ods'!$B$3:$E$3*'selected results'!W326:Z326)</f>
        <v>185341.811905717</v>
      </c>
      <c r="K326" s="3" t="n">
        <f aca="false">SUMPRODUCT('inpt from problem params.ods'!$B$3:$E$3*'selected results'!AE326:AH326)</f>
        <v>185036.123369054</v>
      </c>
      <c r="L326" s="0" t="n">
        <f aca="false">H326-'inpt from problem params.ods'!B$6</f>
        <v>56802.264694032</v>
      </c>
      <c r="M326" s="0" t="n">
        <f aca="false">I326-'inpt from problem params.ods'!C$6</f>
        <v>56533.326466881</v>
      </c>
      <c r="N326" s="0" t="n">
        <f aca="false">J326-'inpt from problem params.ods'!D$6</f>
        <v>55786.8119057172</v>
      </c>
      <c r="O326" s="0" t="n">
        <f aca="false">K326-'inpt from problem params.ods'!E$6</f>
        <v>58152.1233690537</v>
      </c>
      <c r="P326" s="0" t="n">
        <f aca="false">'selected results'!H326+'selected results'!U326+'selected results'!L326</f>
        <v>106763</v>
      </c>
      <c r="Q326" s="0" t="n">
        <f aca="false">'selected results'!I326+'selected results'!R326+'selected results'!AC326</f>
        <v>81208.2</v>
      </c>
      <c r="R326" s="0" t="n">
        <f aca="false">'selected results'!J326+'selected results'!S326+'selected results'!AA326+'selected results'!AJ326</f>
        <v>47319.6</v>
      </c>
      <c r="S326" s="0" t="n">
        <f aca="false">'selected results'!K326+'selected results'!T326+'selected results'!AB326+'selected results'!AI326+'selected results'!AL326</f>
        <v>-8016.68</v>
      </c>
      <c r="T326" s="0" t="n">
        <f aca="false">ROUND(P326-L326,0)</f>
        <v>49961</v>
      </c>
      <c r="U326" s="0" t="n">
        <f aca="false">T326+ROUND(Q326-M326,0)</f>
        <v>74636</v>
      </c>
      <c r="V326" s="0" t="n">
        <f aca="false">U326+ROUND(R326-N326,0)</f>
        <v>66169</v>
      </c>
      <c r="W326" s="0" t="n">
        <f aca="false">V326+ROUND(S326-O326,0)</f>
        <v>0</v>
      </c>
      <c r="X326" s="0" t="n">
        <f aca="false">'selected results'!AM326+'selected results'!AK326+'selected results'!AD326+'selected results'!V326+'selected results'!M326</f>
        <v>29856570</v>
      </c>
      <c r="Y326" s="0" t="n">
        <f aca="false">'selected results'!AN326</f>
        <v>0.806641</v>
      </c>
    </row>
    <row r="327" customFormat="false" ht="12.8" hidden="false" customHeight="false" outlineLevel="0" collapsed="false">
      <c r="A327" s="5" t="n">
        <f aca="false">'selected results'!A327</f>
        <v>52.32</v>
      </c>
      <c r="B327" s="0" t="n">
        <f aca="false">'selected results'!B327</f>
        <v>0</v>
      </c>
      <c r="C327" s="3" t="n">
        <f aca="false">'copy of results.csv '!C327</f>
        <v>1</v>
      </c>
      <c r="D327" s="0" t="n">
        <f aca="false">SUM('selected results'!D327:G327)</f>
        <v>648</v>
      </c>
      <c r="E327" s="3" t="n">
        <f aca="false">SUM('selected results'!N327:Q327)</f>
        <v>632.4429</v>
      </c>
      <c r="F327" s="3" t="n">
        <f aca="false">SUM('selected results'!W327:Z327)</f>
        <v>622.4151</v>
      </c>
      <c r="G327" s="0" t="n">
        <f aca="false">SUM('selected results'!AE327:AH327)</f>
        <v>601.9248</v>
      </c>
      <c r="H327" s="0" t="n">
        <f aca="false">SUMPRODUCT('inpt from problem params.ods'!$B$3:$E$3*'selected results'!D327:G327)</f>
        <v>191649.264694032</v>
      </c>
      <c r="I327" s="3" t="n">
        <f aca="false">SUMPRODUCT('inpt from problem params.ods'!$B$3:$E$3*'selected results'!N327:Q327)</f>
        <v>186353.989146921</v>
      </c>
      <c r="J327" s="3" t="n">
        <f aca="false">SUMPRODUCT('inpt from problem params.ods'!$B$3:$E$3*'selected results'!W327:Z327)</f>
        <v>183743.575039117</v>
      </c>
      <c r="K327" s="3" t="n">
        <f aca="false">SUMPRODUCT('inpt from problem params.ods'!$B$3:$E$3*'selected results'!AE327:AH327)</f>
        <v>178352.264421036</v>
      </c>
      <c r="L327" s="0" t="n">
        <f aca="false">H327-'inpt from problem params.ods'!B$6</f>
        <v>56802.264694032</v>
      </c>
      <c r="M327" s="0" t="n">
        <f aca="false">I327-'inpt from problem params.ods'!C$6</f>
        <v>54135.989146921</v>
      </c>
      <c r="N327" s="0" t="n">
        <f aca="false">J327-'inpt from problem params.ods'!D$6</f>
        <v>54188.5750391172</v>
      </c>
      <c r="O327" s="0" t="n">
        <f aca="false">K327-'inpt from problem params.ods'!E$6</f>
        <v>51468.2644210357</v>
      </c>
      <c r="P327" s="0" t="n">
        <f aca="false">'selected results'!H327+'selected results'!U327+'selected results'!L327</f>
        <v>56802.3</v>
      </c>
      <c r="Q327" s="0" t="n">
        <f aca="false">'selected results'!I327+'selected results'!R327+'selected results'!AC327</f>
        <v>54136.1</v>
      </c>
      <c r="R327" s="0" t="n">
        <f aca="false">'selected results'!J327+'selected results'!S327+'selected results'!AA327+'selected results'!AJ327</f>
        <v>54417.4</v>
      </c>
      <c r="S327" s="0" t="n">
        <f aca="false">'selected results'!K327+'selected results'!T327+'selected results'!AB327+'selected results'!AI327+'selected results'!AL327</f>
        <v>51239.3</v>
      </c>
      <c r="T327" s="0" t="n">
        <f aca="false">ROUND(P327-L327,0)</f>
        <v>0</v>
      </c>
      <c r="U327" s="0" t="n">
        <f aca="false">T327+ROUND(Q327-M327,0)</f>
        <v>0</v>
      </c>
      <c r="V327" s="0" t="n">
        <f aca="false">U327+ROUND(R327-N327,0)</f>
        <v>229</v>
      </c>
      <c r="W327" s="0" t="n">
        <f aca="false">V327+ROUND(S327-O327,0)</f>
        <v>0</v>
      </c>
      <c r="X327" s="0" t="n">
        <f aca="false">'selected results'!AM327+'selected results'!AK327+'selected results'!AD327+'selected results'!V327+'selected results'!M327</f>
        <v>35654670</v>
      </c>
      <c r="Y327" s="0" t="n">
        <f aca="false">'selected results'!AN327</f>
        <v>0.899764</v>
      </c>
    </row>
    <row r="328" customFormat="false" ht="12.8" hidden="false" customHeight="false" outlineLevel="0" collapsed="false">
      <c r="A328" s="5" t="n">
        <f aca="false">'selected results'!A328</f>
        <v>52.32</v>
      </c>
      <c r="B328" s="0" t="n">
        <f aca="false">'selected results'!B328</f>
        <v>0.1</v>
      </c>
      <c r="C328" s="3" t="n">
        <f aca="false">'copy of results.csv '!C328</f>
        <v>1</v>
      </c>
      <c r="D328" s="0" t="n">
        <f aca="false">SUM('selected results'!D328:G328)</f>
        <v>648</v>
      </c>
      <c r="E328" s="3" t="n">
        <f aca="false">SUM('selected results'!N328:Q328)</f>
        <v>632.4429</v>
      </c>
      <c r="F328" s="3" t="n">
        <f aca="false">SUM('selected results'!W328:Z328)</f>
        <v>622.4151</v>
      </c>
      <c r="G328" s="0" t="n">
        <f aca="false">SUM('selected results'!AE328:AH328)</f>
        <v>601.9248</v>
      </c>
      <c r="H328" s="0" t="n">
        <f aca="false">SUMPRODUCT('inpt from problem params.ods'!$B$3:$E$3*'selected results'!D328:G328)</f>
        <v>191649.264694032</v>
      </c>
      <c r="I328" s="3" t="n">
        <f aca="false">SUMPRODUCT('inpt from problem params.ods'!$B$3:$E$3*'selected results'!N328:Q328)</f>
        <v>186353.989146921</v>
      </c>
      <c r="J328" s="3" t="n">
        <f aca="false">SUMPRODUCT('inpt from problem params.ods'!$B$3:$E$3*'selected results'!W328:Z328)</f>
        <v>183743.575039117</v>
      </c>
      <c r="K328" s="3" t="n">
        <f aca="false">SUMPRODUCT('inpt from problem params.ods'!$B$3:$E$3*'selected results'!AE328:AH328)</f>
        <v>178352.264421036</v>
      </c>
      <c r="L328" s="0" t="n">
        <f aca="false">H328-'inpt from problem params.ods'!B$6</f>
        <v>56802.264694032</v>
      </c>
      <c r="M328" s="0" t="n">
        <f aca="false">I328-'inpt from problem params.ods'!C$6</f>
        <v>54135.989146921</v>
      </c>
      <c r="N328" s="0" t="n">
        <f aca="false">J328-'inpt from problem params.ods'!D$6</f>
        <v>54188.5750391172</v>
      </c>
      <c r="O328" s="0" t="n">
        <f aca="false">K328-'inpt from problem params.ods'!E$6</f>
        <v>51468.2644210357</v>
      </c>
      <c r="P328" s="0" t="n">
        <f aca="false">'selected results'!H328+'selected results'!U328+'selected results'!L328</f>
        <v>106763</v>
      </c>
      <c r="Q328" s="0" t="n">
        <f aca="false">'selected results'!I328+'selected results'!R328+'selected results'!AC328</f>
        <v>37971.2</v>
      </c>
      <c r="R328" s="0" t="n">
        <f aca="false">'selected results'!J328+'selected results'!S328+'selected results'!AA328+'selected results'!AJ328</f>
        <v>61531.7</v>
      </c>
      <c r="S328" s="0" t="n">
        <f aca="false">'selected results'!K328+'selected results'!T328+'selected results'!AB328+'selected results'!AI328+'selected results'!AL328</f>
        <v>10328.8</v>
      </c>
      <c r="T328" s="0" t="n">
        <f aca="false">ROUND(P328-L328,0)</f>
        <v>49961</v>
      </c>
      <c r="U328" s="0" t="n">
        <f aca="false">T328+ROUND(Q328-M328,0)</f>
        <v>33796</v>
      </c>
      <c r="V328" s="0" t="n">
        <f aca="false">U328+ROUND(R328-N328,0)</f>
        <v>41139</v>
      </c>
      <c r="W328" s="0" t="n">
        <f aca="false">V328+ROUND(S328-O328,0)</f>
        <v>0</v>
      </c>
      <c r="X328" s="0" t="n">
        <f aca="false">'selected results'!AM328+'selected results'!AK328+'selected results'!AD328+'selected results'!V328+'selected results'!M328</f>
        <v>35850280</v>
      </c>
      <c r="Y328" s="0" t="n">
        <f aca="false">'selected results'!AN328</f>
        <v>0.907142</v>
      </c>
    </row>
    <row r="329" customFormat="false" ht="12.8" hidden="false" customHeight="false" outlineLevel="0" collapsed="false">
      <c r="A329" s="5" t="n">
        <f aca="false">'selected results'!A329</f>
        <v>52.32</v>
      </c>
      <c r="B329" s="0" t="n">
        <f aca="false">'selected results'!B329</f>
        <v>0.2</v>
      </c>
      <c r="C329" s="3" t="n">
        <f aca="false">'copy of results.csv '!C329</f>
        <v>1</v>
      </c>
      <c r="D329" s="0" t="n">
        <f aca="false">SUM('selected results'!D329:G329)</f>
        <v>648</v>
      </c>
      <c r="E329" s="3" t="n">
        <f aca="false">SUM('selected results'!N329:Q329)</f>
        <v>632.4429</v>
      </c>
      <c r="F329" s="3" t="n">
        <f aca="false">SUM('selected results'!W329:Z329)</f>
        <v>622.4151</v>
      </c>
      <c r="G329" s="0" t="n">
        <f aca="false">SUM('selected results'!AE329:AH329)</f>
        <v>601.9248</v>
      </c>
      <c r="H329" s="0" t="n">
        <f aca="false">SUMPRODUCT('inpt from problem params.ods'!$B$3:$E$3*'selected results'!D329:G329)</f>
        <v>191649.264694032</v>
      </c>
      <c r="I329" s="3" t="n">
        <f aca="false">SUMPRODUCT('inpt from problem params.ods'!$B$3:$E$3*'selected results'!N329:Q329)</f>
        <v>186353.989146921</v>
      </c>
      <c r="J329" s="3" t="n">
        <f aca="false">SUMPRODUCT('inpt from problem params.ods'!$B$3:$E$3*'selected results'!W329:Z329)</f>
        <v>183743.575039117</v>
      </c>
      <c r="K329" s="3" t="n">
        <f aca="false">SUMPRODUCT('inpt from problem params.ods'!$B$3:$E$3*'selected results'!AE329:AH329)</f>
        <v>178352.264421036</v>
      </c>
      <c r="L329" s="0" t="n">
        <f aca="false">H329-'inpt from problem params.ods'!B$6</f>
        <v>56802.264694032</v>
      </c>
      <c r="M329" s="0" t="n">
        <f aca="false">I329-'inpt from problem params.ods'!C$6</f>
        <v>54135.989146921</v>
      </c>
      <c r="N329" s="0" t="n">
        <f aca="false">J329-'inpt from problem params.ods'!D$6</f>
        <v>54188.5750391172</v>
      </c>
      <c r="O329" s="0" t="n">
        <f aca="false">K329-'inpt from problem params.ods'!E$6</f>
        <v>51468.2644210357</v>
      </c>
      <c r="P329" s="0" t="n">
        <f aca="false">'selected results'!H329+'selected results'!U329+'selected results'!L329</f>
        <v>106763</v>
      </c>
      <c r="Q329" s="0" t="n">
        <f aca="false">'selected results'!I329+'selected results'!R329+'selected results'!AC329</f>
        <v>38350.3</v>
      </c>
      <c r="R329" s="0" t="n">
        <f aca="false">'selected results'!J329+'selected results'!S329+'selected results'!AA329+'selected results'!AJ329</f>
        <v>66557.2</v>
      </c>
      <c r="S329" s="0" t="n">
        <f aca="false">'selected results'!K329+'selected results'!T329+'selected results'!AB329+'selected results'!AI329+'selected results'!AL329</f>
        <v>4924.25</v>
      </c>
      <c r="T329" s="0" t="n">
        <f aca="false">ROUND(P329-L329,0)</f>
        <v>49961</v>
      </c>
      <c r="U329" s="0" t="n">
        <f aca="false">T329+ROUND(Q329-M329,0)</f>
        <v>34175</v>
      </c>
      <c r="V329" s="0" t="n">
        <f aca="false">U329+ROUND(R329-N329,0)</f>
        <v>46544</v>
      </c>
      <c r="W329" s="0" t="n">
        <f aca="false">V329+ROUND(S329-O329,0)</f>
        <v>0</v>
      </c>
      <c r="X329" s="0" t="n">
        <f aca="false">'selected results'!AM329+'selected results'!AK329+'selected results'!AD329+'selected results'!V329+'selected results'!M329</f>
        <v>35858960</v>
      </c>
      <c r="Y329" s="0" t="n">
        <f aca="false">'selected results'!AN329</f>
        <v>0.906805</v>
      </c>
    </row>
    <row r="330" customFormat="false" ht="12.8" hidden="false" customHeight="false" outlineLevel="0" collapsed="false">
      <c r="A330" s="5" t="n">
        <f aca="false">'selected results'!A330</f>
        <v>52.32</v>
      </c>
      <c r="B330" s="0" t="n">
        <f aca="false">'selected results'!B330</f>
        <v>0.3</v>
      </c>
      <c r="C330" s="3" t="n">
        <f aca="false">'copy of results.csv '!C330</f>
        <v>1</v>
      </c>
      <c r="D330" s="0" t="n">
        <f aca="false">SUM('selected results'!D330:G330)</f>
        <v>648</v>
      </c>
      <c r="E330" s="3" t="n">
        <f aca="false">SUM('selected results'!N330:Q330)</f>
        <v>632.4429</v>
      </c>
      <c r="F330" s="3" t="n">
        <f aca="false">SUM('selected results'!W330:Z330)</f>
        <v>622.4151</v>
      </c>
      <c r="G330" s="0" t="n">
        <f aca="false">SUM('selected results'!AE330:AH330)</f>
        <v>602.1146</v>
      </c>
      <c r="H330" s="0" t="n">
        <f aca="false">SUMPRODUCT('inpt from problem params.ods'!$B$3:$E$3*'selected results'!D330:G330)</f>
        <v>191649.264694032</v>
      </c>
      <c r="I330" s="3" t="n">
        <f aca="false">SUMPRODUCT('inpt from problem params.ods'!$B$3:$E$3*'selected results'!N330:Q330)</f>
        <v>186353.989146921</v>
      </c>
      <c r="J330" s="3" t="n">
        <f aca="false">SUMPRODUCT('inpt from problem params.ods'!$B$3:$E$3*'selected results'!W330:Z330)</f>
        <v>183743.575039117</v>
      </c>
      <c r="K330" s="3" t="n">
        <f aca="false">SUMPRODUCT('inpt from problem params.ods'!$B$3:$E$3*'selected results'!AE330:AH330)</f>
        <v>178419.006409666</v>
      </c>
      <c r="L330" s="0" t="n">
        <f aca="false">H330-'inpt from problem params.ods'!B$6</f>
        <v>56802.264694032</v>
      </c>
      <c r="M330" s="0" t="n">
        <f aca="false">I330-'inpt from problem params.ods'!C$6</f>
        <v>54135.989146921</v>
      </c>
      <c r="N330" s="0" t="n">
        <f aca="false">J330-'inpt from problem params.ods'!D$6</f>
        <v>54188.5750391172</v>
      </c>
      <c r="O330" s="0" t="n">
        <f aca="false">K330-'inpt from problem params.ods'!E$6</f>
        <v>51535.0064096657</v>
      </c>
      <c r="P330" s="0" t="n">
        <f aca="false">'selected results'!H330+'selected results'!U330+'selected results'!L330</f>
        <v>106763</v>
      </c>
      <c r="Q330" s="0" t="n">
        <f aca="false">'selected results'!I330+'selected results'!R330+'selected results'!AC330</f>
        <v>40487.8</v>
      </c>
      <c r="R330" s="0" t="n">
        <f aca="false">'selected results'!J330+'selected results'!S330+'selected results'!AA330+'selected results'!AJ330</f>
        <v>64846.4</v>
      </c>
      <c r="S330" s="0" t="n">
        <f aca="false">'selected results'!K330+'selected results'!T330+'selected results'!AB330+'selected results'!AI330+'selected results'!AL330</f>
        <v>4564.28</v>
      </c>
      <c r="T330" s="0" t="n">
        <f aca="false">ROUND(P330-L330,0)</f>
        <v>49961</v>
      </c>
      <c r="U330" s="0" t="n">
        <f aca="false">T330+ROUND(Q330-M330,0)</f>
        <v>36313</v>
      </c>
      <c r="V330" s="0" t="n">
        <f aca="false">U330+ROUND(R330-N330,0)</f>
        <v>46971</v>
      </c>
      <c r="W330" s="0" t="n">
        <f aca="false">V330+ROUND(S330-O330,0)</f>
        <v>0</v>
      </c>
      <c r="X330" s="0" t="n">
        <f aca="false">'selected results'!AM330+'selected results'!AK330+'selected results'!AD330+'selected results'!V330+'selected results'!M330</f>
        <v>35862980</v>
      </c>
      <c r="Y330" s="0" t="n">
        <f aca="false">'selected results'!AN330</f>
        <v>0.906805</v>
      </c>
    </row>
    <row r="331" customFormat="false" ht="12.8" hidden="false" customHeight="false" outlineLevel="0" collapsed="false">
      <c r="A331" s="5" t="n">
        <f aca="false">'selected results'!A331</f>
        <v>52.32</v>
      </c>
      <c r="B331" s="0" t="n">
        <f aca="false">'selected results'!B331</f>
        <v>0.4</v>
      </c>
      <c r="C331" s="3" t="n">
        <f aca="false">'copy of results.csv '!C331</f>
        <v>1</v>
      </c>
      <c r="D331" s="0" t="n">
        <f aca="false">SUM('selected results'!D331:G331)</f>
        <v>648</v>
      </c>
      <c r="E331" s="3" t="n">
        <f aca="false">SUM('selected results'!N331:Q331)</f>
        <v>632.4429</v>
      </c>
      <c r="F331" s="3" t="n">
        <f aca="false">SUM('selected results'!W331:Z331)</f>
        <v>622.4151</v>
      </c>
      <c r="G331" s="0" t="n">
        <f aca="false">SUM('selected results'!AE331:AH331)</f>
        <v>612.5376</v>
      </c>
      <c r="H331" s="0" t="n">
        <f aca="false">SUMPRODUCT('inpt from problem params.ods'!$B$3:$E$3*'selected results'!D331:G331)</f>
        <v>191649.264694032</v>
      </c>
      <c r="I331" s="3" t="n">
        <f aca="false">SUMPRODUCT('inpt from problem params.ods'!$B$3:$E$3*'selected results'!N331:Q331)</f>
        <v>186353.989146921</v>
      </c>
      <c r="J331" s="3" t="n">
        <f aca="false">SUMPRODUCT('inpt from problem params.ods'!$B$3:$E$3*'selected results'!W331:Z331)</f>
        <v>183743.575039117</v>
      </c>
      <c r="K331" s="3" t="n">
        <f aca="false">SUMPRODUCT('inpt from problem params.ods'!$B$3:$E$3*'selected results'!AE331:AH331)</f>
        <v>181117.950808264</v>
      </c>
      <c r="L331" s="0" t="n">
        <f aca="false">H331-'inpt from problem params.ods'!B$6</f>
        <v>56802.264694032</v>
      </c>
      <c r="M331" s="0" t="n">
        <f aca="false">I331-'inpt from problem params.ods'!C$6</f>
        <v>54135.989146921</v>
      </c>
      <c r="N331" s="0" t="n">
        <f aca="false">J331-'inpt from problem params.ods'!D$6</f>
        <v>54188.5750391172</v>
      </c>
      <c r="O331" s="0" t="n">
        <f aca="false">K331-'inpt from problem params.ods'!E$6</f>
        <v>54233.9508082637</v>
      </c>
      <c r="P331" s="0" t="n">
        <f aca="false">'selected results'!H331+'selected results'!U331+'selected results'!L331</f>
        <v>106763</v>
      </c>
      <c r="Q331" s="0" t="n">
        <f aca="false">'selected results'!I331+'selected results'!R331+'selected results'!AC331</f>
        <v>44502.3</v>
      </c>
      <c r="R331" s="0" t="n">
        <f aca="false">'selected results'!J331+'selected results'!S331+'selected results'!AA331+'selected results'!AJ331</f>
        <v>63751.4</v>
      </c>
      <c r="S331" s="0" t="n">
        <f aca="false">'selected results'!K331+'selected results'!T331+'selected results'!AB331+'selected results'!AI331+'selected results'!AL331</f>
        <v>4343.79</v>
      </c>
      <c r="T331" s="0" t="n">
        <f aca="false">ROUND(P331-L331,0)</f>
        <v>49961</v>
      </c>
      <c r="U331" s="0" t="n">
        <f aca="false">T331+ROUND(Q331-M331,0)</f>
        <v>40327</v>
      </c>
      <c r="V331" s="0" t="n">
        <f aca="false">U331+ROUND(R331-N331,0)</f>
        <v>49890</v>
      </c>
      <c r="W331" s="0" t="n">
        <f aca="false">V331+ROUND(S331-O331,0)</f>
        <v>0</v>
      </c>
      <c r="X331" s="0" t="n">
        <f aca="false">'selected results'!AM331+'selected results'!AK331+'selected results'!AD331+'selected results'!V331+'selected results'!M331</f>
        <v>35954210</v>
      </c>
      <c r="Y331" s="0" t="n">
        <f aca="false">'selected results'!AN331</f>
        <v>0.906829</v>
      </c>
    </row>
    <row r="332" customFormat="false" ht="12.8" hidden="false" customHeight="false" outlineLevel="0" collapsed="false">
      <c r="A332" s="5" t="n">
        <f aca="false">'selected results'!A332</f>
        <v>52.32</v>
      </c>
      <c r="B332" s="0" t="n">
        <f aca="false">'selected results'!B332</f>
        <v>0.5</v>
      </c>
      <c r="C332" s="3" t="n">
        <f aca="false">'copy of results.csv '!C332</f>
        <v>1</v>
      </c>
      <c r="D332" s="0" t="n">
        <f aca="false">SUM('selected results'!D332:G332)</f>
        <v>648</v>
      </c>
      <c r="E332" s="3" t="n">
        <f aca="false">SUM('selected results'!N332:Q332)</f>
        <v>632.4429</v>
      </c>
      <c r="F332" s="3" t="n">
        <f aca="false">SUM('selected results'!W332:Z332)</f>
        <v>622.4151</v>
      </c>
      <c r="G332" s="0" t="n">
        <f aca="false">SUM('selected results'!AE332:AH332)</f>
        <v>614.2645</v>
      </c>
      <c r="H332" s="0" t="n">
        <f aca="false">SUMPRODUCT('inpt from problem params.ods'!$B$3:$E$3*'selected results'!D332:G332)</f>
        <v>191649.264694032</v>
      </c>
      <c r="I332" s="3" t="n">
        <f aca="false">SUMPRODUCT('inpt from problem params.ods'!$B$3:$E$3*'selected results'!N332:Q332)</f>
        <v>186353.989146921</v>
      </c>
      <c r="J332" s="3" t="n">
        <f aca="false">SUMPRODUCT('inpt from problem params.ods'!$B$3:$E$3*'selected results'!W332:Z332)</f>
        <v>183743.575039117</v>
      </c>
      <c r="K332" s="3" t="n">
        <f aca="false">SUMPRODUCT('inpt from problem params.ods'!$B$3:$E$3*'selected results'!AE332:AH332)</f>
        <v>181738.941975984</v>
      </c>
      <c r="L332" s="0" t="n">
        <f aca="false">H332-'inpt from problem params.ods'!B$6</f>
        <v>56802.264694032</v>
      </c>
      <c r="M332" s="0" t="n">
        <f aca="false">I332-'inpt from problem params.ods'!C$6</f>
        <v>54135.989146921</v>
      </c>
      <c r="N332" s="0" t="n">
        <f aca="false">J332-'inpt from problem params.ods'!D$6</f>
        <v>54188.5750391172</v>
      </c>
      <c r="O332" s="0" t="n">
        <f aca="false">K332-'inpt from problem params.ods'!E$6</f>
        <v>54854.9419759837</v>
      </c>
      <c r="P332" s="0" t="n">
        <f aca="false">'selected results'!H332+'selected results'!U332+'selected results'!L332</f>
        <v>106763</v>
      </c>
      <c r="Q332" s="0" t="n">
        <f aca="false">'selected results'!I332+'selected results'!R332+'selected results'!AC332</f>
        <v>51428.9</v>
      </c>
      <c r="R332" s="0" t="n">
        <f aca="false">'selected results'!J332+'selected results'!S332+'selected results'!AA332+'selected results'!AJ332</f>
        <v>58038</v>
      </c>
      <c r="S332" s="0" t="n">
        <f aca="false">'selected results'!K332+'selected results'!T332+'selected results'!AB332+'selected results'!AI332+'selected results'!AL332</f>
        <v>3751.59</v>
      </c>
      <c r="T332" s="0" t="n">
        <f aca="false">ROUND(P332-L332,0)</f>
        <v>49961</v>
      </c>
      <c r="U332" s="0" t="n">
        <f aca="false">T332+ROUND(Q332-M332,0)</f>
        <v>47254</v>
      </c>
      <c r="V332" s="0" t="n">
        <f aca="false">U332+ROUND(R332-N332,0)</f>
        <v>51103</v>
      </c>
      <c r="W332" s="0" t="n">
        <f aca="false">V332+ROUND(S332-O332,0)</f>
        <v>0</v>
      </c>
      <c r="X332" s="0" t="n">
        <f aca="false">'selected results'!AM332+'selected results'!AK332+'selected results'!AD332+'selected results'!V332+'selected results'!M332</f>
        <v>35973000</v>
      </c>
      <c r="Y332" s="0" t="n">
        <f aca="false">'selected results'!AN332</f>
        <v>0.906443</v>
      </c>
    </row>
    <row r="333" customFormat="false" ht="12.8" hidden="false" customHeight="false" outlineLevel="0" collapsed="false">
      <c r="A333" s="5" t="n">
        <f aca="false">'selected results'!A333</f>
        <v>52.32</v>
      </c>
      <c r="B333" s="0" t="n">
        <f aca="false">'selected results'!B333</f>
        <v>0.6</v>
      </c>
      <c r="C333" s="3" t="n">
        <f aca="false">'copy of results.csv '!C333</f>
        <v>1</v>
      </c>
      <c r="D333" s="0" t="n">
        <f aca="false">SUM('selected results'!D333:G333)</f>
        <v>648</v>
      </c>
      <c r="E333" s="3" t="n">
        <f aca="false">SUM('selected results'!N333:Q333)</f>
        <v>632.4429</v>
      </c>
      <c r="F333" s="3" t="n">
        <f aca="false">SUM('selected results'!W333:Z333)</f>
        <v>622.4151</v>
      </c>
      <c r="G333" s="0" t="n">
        <f aca="false">SUM('selected results'!AE333:AH333)</f>
        <v>614.2679</v>
      </c>
      <c r="H333" s="0" t="n">
        <f aca="false">SUMPRODUCT('inpt from problem params.ods'!$B$3:$E$3*'selected results'!D333:G333)</f>
        <v>191649.264694032</v>
      </c>
      <c r="I333" s="3" t="n">
        <f aca="false">SUMPRODUCT('inpt from problem params.ods'!$B$3:$E$3*'selected results'!N333:Q333)</f>
        <v>186353.989146921</v>
      </c>
      <c r="J333" s="3" t="n">
        <f aca="false">SUMPRODUCT('inpt from problem params.ods'!$B$3:$E$3*'selected results'!W333:Z333)</f>
        <v>183743.575039117</v>
      </c>
      <c r="K333" s="3" t="n">
        <f aca="false">SUMPRODUCT('inpt from problem params.ods'!$B$3:$E$3*'selected results'!AE333:AH333)</f>
        <v>181740.06395433</v>
      </c>
      <c r="L333" s="0" t="n">
        <f aca="false">H333-'inpt from problem params.ods'!B$6</f>
        <v>56802.264694032</v>
      </c>
      <c r="M333" s="0" t="n">
        <f aca="false">I333-'inpt from problem params.ods'!C$6</f>
        <v>54135.989146921</v>
      </c>
      <c r="N333" s="0" t="n">
        <f aca="false">J333-'inpt from problem params.ods'!D$6</f>
        <v>54188.5750391172</v>
      </c>
      <c r="O333" s="0" t="n">
        <f aca="false">K333-'inpt from problem params.ods'!E$6</f>
        <v>54856.0639543297</v>
      </c>
      <c r="P333" s="0" t="n">
        <f aca="false">'selected results'!H333+'selected results'!U333+'selected results'!L333</f>
        <v>106763</v>
      </c>
      <c r="Q333" s="0" t="n">
        <f aca="false">'selected results'!I333+'selected results'!R333+'selected results'!AC333</f>
        <v>57272.9</v>
      </c>
      <c r="R333" s="0" t="n">
        <f aca="false">'selected results'!J333+'selected results'!S333+'selected results'!AA333+'selected results'!AJ333</f>
        <v>51999.9</v>
      </c>
      <c r="S333" s="0" t="n">
        <f aca="false">'selected results'!K333+'selected results'!T333+'selected results'!AB333+'selected results'!AI333+'selected results'!AL333</f>
        <v>3946.87</v>
      </c>
      <c r="T333" s="0" t="n">
        <f aca="false">ROUND(P333-L333,0)</f>
        <v>49961</v>
      </c>
      <c r="U333" s="0" t="n">
        <f aca="false">T333+ROUND(Q333-M333,0)</f>
        <v>53098</v>
      </c>
      <c r="V333" s="0" t="n">
        <f aca="false">U333+ROUND(R333-N333,0)</f>
        <v>50909</v>
      </c>
      <c r="W333" s="0" t="n">
        <f aca="false">V333+ROUND(S333-O333,0)</f>
        <v>0</v>
      </c>
      <c r="X333" s="0" t="n">
        <f aca="false">'selected results'!AM333+'selected results'!AK333+'selected results'!AD333+'selected results'!V333+'selected results'!M333</f>
        <v>35981010</v>
      </c>
      <c r="Y333" s="0" t="n">
        <f aca="false">'selected results'!AN333</f>
        <v>0.906129</v>
      </c>
    </row>
    <row r="334" customFormat="false" ht="12.8" hidden="false" customHeight="false" outlineLevel="0" collapsed="false">
      <c r="A334" s="5" t="n">
        <f aca="false">'selected results'!A334</f>
        <v>52.32</v>
      </c>
      <c r="B334" s="0" t="n">
        <f aca="false">'selected results'!B334</f>
        <v>0.7</v>
      </c>
      <c r="C334" s="3" t="n">
        <f aca="false">'copy of results.csv '!C334</f>
        <v>1</v>
      </c>
      <c r="D334" s="0" t="n">
        <f aca="false">SUM('selected results'!D334:G334)</f>
        <v>648</v>
      </c>
      <c r="E334" s="3" t="n">
        <f aca="false">SUM('selected results'!N334:Q334)</f>
        <v>632.4429</v>
      </c>
      <c r="F334" s="3" t="n">
        <f aca="false">SUM('selected results'!W334:Z334)</f>
        <v>622.4151</v>
      </c>
      <c r="G334" s="0" t="n">
        <f aca="false">SUM('selected results'!AE334:AH334)</f>
        <v>611.9492</v>
      </c>
      <c r="H334" s="0" t="n">
        <f aca="false">SUMPRODUCT('inpt from problem params.ods'!$B$3:$E$3*'selected results'!D334:G334)</f>
        <v>191649.264694032</v>
      </c>
      <c r="I334" s="3" t="n">
        <f aca="false">SUMPRODUCT('inpt from problem params.ods'!$B$3:$E$3*'selected results'!N334:Q334)</f>
        <v>186353.989146921</v>
      </c>
      <c r="J334" s="3" t="n">
        <f aca="false">SUMPRODUCT('inpt from problem params.ods'!$B$3:$E$3*'selected results'!W334:Z334)</f>
        <v>183743.575039117</v>
      </c>
      <c r="K334" s="3" t="n">
        <f aca="false">SUMPRODUCT('inpt from problem params.ods'!$B$3:$E$3*'selected results'!AE334:AH334)</f>
        <v>180905.7589289</v>
      </c>
      <c r="L334" s="0" t="n">
        <f aca="false">H334-'inpt from problem params.ods'!B$6</f>
        <v>56802.264694032</v>
      </c>
      <c r="M334" s="0" t="n">
        <f aca="false">I334-'inpt from problem params.ods'!C$6</f>
        <v>54135.989146921</v>
      </c>
      <c r="N334" s="0" t="n">
        <f aca="false">J334-'inpt from problem params.ods'!D$6</f>
        <v>54188.5750391172</v>
      </c>
      <c r="O334" s="0" t="n">
        <f aca="false">K334-'inpt from problem params.ods'!E$6</f>
        <v>54021.7589288997</v>
      </c>
      <c r="P334" s="0" t="n">
        <f aca="false">'selected results'!H334+'selected results'!U334+'selected results'!L334</f>
        <v>106763</v>
      </c>
      <c r="Q334" s="0" t="n">
        <f aca="false">'selected results'!I334+'selected results'!R334+'selected results'!AC334</f>
        <v>62402.2</v>
      </c>
      <c r="R334" s="0" t="n">
        <f aca="false">'selected results'!J334+'selected results'!S334+'selected results'!AA334+'selected results'!AJ334</f>
        <v>47728.7</v>
      </c>
      <c r="S334" s="0" t="n">
        <f aca="false">'selected results'!K334+'selected results'!T334+'selected results'!AB334+'selected results'!AI334+'selected results'!AL334</f>
        <v>2254.53</v>
      </c>
      <c r="T334" s="0" t="n">
        <f aca="false">ROUND(P334-L334,0)</f>
        <v>49961</v>
      </c>
      <c r="U334" s="0" t="n">
        <f aca="false">T334+ROUND(Q334-M334,0)</f>
        <v>58227</v>
      </c>
      <c r="V334" s="0" t="n">
        <f aca="false">U334+ROUND(R334-N334,0)</f>
        <v>51767</v>
      </c>
      <c r="W334" s="0" t="n">
        <f aca="false">V334+ROUND(S334-O334,0)</f>
        <v>0</v>
      </c>
      <c r="X334" s="0" t="n">
        <f aca="false">'selected results'!AM334+'selected results'!AK334+'selected results'!AD334+'selected results'!V334+'selected results'!M334</f>
        <v>36003700</v>
      </c>
      <c r="Y334" s="0" t="n">
        <f aca="false">'selected results'!AN334</f>
        <v>0.906226</v>
      </c>
    </row>
    <row r="335" customFormat="false" ht="12.8" hidden="false" customHeight="false" outlineLevel="0" collapsed="false">
      <c r="A335" s="5" t="n">
        <f aca="false">'selected results'!A335</f>
        <v>52.32</v>
      </c>
      <c r="B335" s="0" t="n">
        <f aca="false">'selected results'!B335</f>
        <v>0.8</v>
      </c>
      <c r="C335" s="3" t="n">
        <f aca="false">'copy of results.csv '!C335</f>
        <v>1</v>
      </c>
      <c r="D335" s="0" t="n">
        <f aca="false">SUM('selected results'!D335:G335)</f>
        <v>648</v>
      </c>
      <c r="E335" s="3" t="n">
        <f aca="false">SUM('selected results'!N335:Q335)</f>
        <v>632.4429</v>
      </c>
      <c r="F335" s="3" t="n">
        <f aca="false">SUM('selected results'!W335:Z335)</f>
        <v>622.4151</v>
      </c>
      <c r="G335" s="0" t="n">
        <f aca="false">SUM('selected results'!AE335:AH335)</f>
        <v>612.0259</v>
      </c>
      <c r="H335" s="0" t="n">
        <f aca="false">SUMPRODUCT('inpt from problem params.ods'!$B$3:$E$3*'selected results'!D335:G335)</f>
        <v>191649.264694032</v>
      </c>
      <c r="I335" s="3" t="n">
        <f aca="false">SUMPRODUCT('inpt from problem params.ods'!$B$3:$E$3*'selected results'!N335:Q335)</f>
        <v>186353.989146921</v>
      </c>
      <c r="J335" s="3" t="n">
        <f aca="false">SUMPRODUCT('inpt from problem params.ods'!$B$3:$E$3*'selected results'!W335:Z335)</f>
        <v>183743.575039117</v>
      </c>
      <c r="K335" s="3" t="n">
        <f aca="false">SUMPRODUCT('inpt from problem params.ods'!$B$3:$E$3*'selected results'!AE335:AH335)</f>
        <v>180932.132265972</v>
      </c>
      <c r="L335" s="0" t="n">
        <f aca="false">H335-'inpt from problem params.ods'!B$6</f>
        <v>56802.264694032</v>
      </c>
      <c r="M335" s="0" t="n">
        <f aca="false">I335-'inpt from problem params.ods'!C$6</f>
        <v>54135.989146921</v>
      </c>
      <c r="N335" s="0" t="n">
        <f aca="false">J335-'inpt from problem params.ods'!D$6</f>
        <v>54188.5750391172</v>
      </c>
      <c r="O335" s="0" t="n">
        <f aca="false">K335-'inpt from problem params.ods'!E$6</f>
        <v>54048.1322659717</v>
      </c>
      <c r="P335" s="0" t="n">
        <f aca="false">'selected results'!H335+'selected results'!U335+'selected results'!L335</f>
        <v>106763</v>
      </c>
      <c r="Q335" s="0" t="n">
        <f aca="false">'selected results'!I335+'selected results'!R335+'selected results'!AC335</f>
        <v>66795</v>
      </c>
      <c r="R335" s="0" t="n">
        <f aca="false">'selected results'!J335+'selected results'!S335+'selected results'!AA335+'selected results'!AJ335</f>
        <v>44220.2</v>
      </c>
      <c r="S335" s="0" t="n">
        <f aca="false">'selected results'!K335+'selected results'!T335+'selected results'!AB335+'selected results'!AI335+'selected results'!AL335</f>
        <v>1396.48</v>
      </c>
      <c r="T335" s="0" t="n">
        <f aca="false">ROUND(P335-L335,0)</f>
        <v>49961</v>
      </c>
      <c r="U335" s="0" t="n">
        <f aca="false">T335+ROUND(Q335-M335,0)</f>
        <v>62620</v>
      </c>
      <c r="V335" s="0" t="n">
        <f aca="false">U335+ROUND(R335-N335,0)</f>
        <v>52652</v>
      </c>
      <c r="W335" s="0" t="n">
        <f aca="false">V335+ROUND(S335-O335,0)</f>
        <v>0</v>
      </c>
      <c r="X335" s="0" t="n">
        <f aca="false">'selected results'!AM335+'selected results'!AK335+'selected results'!AD335+'selected results'!V335+'selected results'!M335</f>
        <v>36012120</v>
      </c>
      <c r="Y335" s="0" t="n">
        <f aca="false">'selected results'!AN335</f>
        <v>0.906756</v>
      </c>
    </row>
    <row r="336" customFormat="false" ht="12.8" hidden="false" customHeight="false" outlineLevel="0" collapsed="false">
      <c r="A336" s="5" t="n">
        <f aca="false">'selected results'!A336</f>
        <v>52.32</v>
      </c>
      <c r="B336" s="0" t="n">
        <f aca="false">'selected results'!B336</f>
        <v>0.9</v>
      </c>
      <c r="C336" s="3" t="n">
        <f aca="false">'copy of results.csv '!C336</f>
        <v>1</v>
      </c>
      <c r="D336" s="0" t="n">
        <f aca="false">SUM('selected results'!D336:G336)</f>
        <v>648</v>
      </c>
      <c r="E336" s="3" t="n">
        <f aca="false">SUM('selected results'!N336:Q336)</f>
        <v>632.4429</v>
      </c>
      <c r="F336" s="3" t="n">
        <f aca="false">SUM('selected results'!W336:Z336)</f>
        <v>622.4151</v>
      </c>
      <c r="G336" s="0" t="n">
        <f aca="false">SUM('selected results'!AE336:AH336)</f>
        <v>595.2341</v>
      </c>
      <c r="H336" s="0" t="n">
        <f aca="false">SUMPRODUCT('inpt from problem params.ods'!$B$3:$E$3*'selected results'!D336:G336)</f>
        <v>191649.264694032</v>
      </c>
      <c r="I336" s="3" t="n">
        <f aca="false">SUMPRODUCT('inpt from problem params.ods'!$B$3:$E$3*'selected results'!N336:Q336)</f>
        <v>186353.989146921</v>
      </c>
      <c r="J336" s="3" t="n">
        <f aca="false">SUMPRODUCT('inpt from problem params.ods'!$B$3:$E$3*'selected results'!W336:Z336)</f>
        <v>183743.575039117</v>
      </c>
      <c r="K336" s="3" t="n">
        <f aca="false">SUMPRODUCT('inpt from problem params.ods'!$B$3:$E$3*'selected results'!AE336:AH336)</f>
        <v>176583.962461166</v>
      </c>
      <c r="L336" s="0" t="n">
        <f aca="false">H336-'inpt from problem params.ods'!B$6</f>
        <v>56802.264694032</v>
      </c>
      <c r="M336" s="0" t="n">
        <f aca="false">I336-'inpt from problem params.ods'!C$6</f>
        <v>54135.989146921</v>
      </c>
      <c r="N336" s="0" t="n">
        <f aca="false">J336-'inpt from problem params.ods'!D$6</f>
        <v>54188.5750391172</v>
      </c>
      <c r="O336" s="0" t="n">
        <f aca="false">K336-'inpt from problem params.ods'!E$6</f>
        <v>49699.9624611657</v>
      </c>
      <c r="P336" s="0" t="n">
        <f aca="false">'selected results'!H336+'selected results'!U336+'selected results'!L336</f>
        <v>106763</v>
      </c>
      <c r="Q336" s="0" t="n">
        <f aca="false">'selected results'!I336+'selected results'!R336+'selected results'!AC336</f>
        <v>68910.3</v>
      </c>
      <c r="R336" s="0" t="n">
        <f aca="false">'selected results'!J336+'selected results'!S336+'selected results'!AA336+'selected results'!AJ336</f>
        <v>49143.1</v>
      </c>
      <c r="S336" s="0" t="n">
        <f aca="false">'selected results'!K336+'selected results'!T336+'selected results'!AB336+'selected results'!AI336+'selected results'!AL336</f>
        <v>-9989.8</v>
      </c>
      <c r="T336" s="0" t="n">
        <f aca="false">ROUND(P336-L336,0)</f>
        <v>49961</v>
      </c>
      <c r="U336" s="0" t="n">
        <f aca="false">T336+ROUND(Q336-M336,0)</f>
        <v>64735</v>
      </c>
      <c r="V336" s="0" t="n">
        <f aca="false">U336+ROUND(R336-N336,0)</f>
        <v>59690</v>
      </c>
      <c r="W336" s="0" t="n">
        <f aca="false">V336+ROUND(S336-O336,0)</f>
        <v>0</v>
      </c>
      <c r="X336" s="0" t="n">
        <f aca="false">'selected results'!AM336+'selected results'!AK336+'selected results'!AD336+'selected results'!V336+'selected results'!M336</f>
        <v>36248410</v>
      </c>
      <c r="Y336" s="0" t="n">
        <f aca="false">'selected results'!AN336</f>
        <v>0.907022</v>
      </c>
    </row>
    <row r="337" customFormat="false" ht="12.8" hidden="false" customHeight="false" outlineLevel="0" collapsed="false">
      <c r="A337" s="5" t="n">
        <f aca="false">'selected results'!A337</f>
        <v>52.32</v>
      </c>
      <c r="B337" s="0" t="n">
        <f aca="false">'selected results'!B337</f>
        <v>1</v>
      </c>
      <c r="C337" s="3" t="n">
        <f aca="false">'copy of results.csv '!C337</f>
        <v>1</v>
      </c>
      <c r="D337" s="0" t="n">
        <f aca="false">SUM('selected results'!D337:G337)</f>
        <v>648</v>
      </c>
      <c r="E337" s="3" t="n">
        <f aca="false">SUM('selected results'!N337:Q337)</f>
        <v>632.4429</v>
      </c>
      <c r="F337" s="3" t="n">
        <f aca="false">SUM('selected results'!W337:Z337)</f>
        <v>622.4151</v>
      </c>
      <c r="G337" s="0" t="n">
        <f aca="false">SUM('selected results'!AE337:AH337)</f>
        <v>595.2536</v>
      </c>
      <c r="H337" s="0" t="n">
        <f aca="false">SUMPRODUCT('inpt from problem params.ods'!$B$3:$E$3*'selected results'!D337:G337)</f>
        <v>191649.264694032</v>
      </c>
      <c r="I337" s="3" t="n">
        <f aca="false">SUMPRODUCT('inpt from problem params.ods'!$B$3:$E$3*'selected results'!N337:Q337)</f>
        <v>186353.989146921</v>
      </c>
      <c r="J337" s="3" t="n">
        <f aca="false">SUMPRODUCT('inpt from problem params.ods'!$B$3:$E$3*'selected results'!W337:Z337)</f>
        <v>183743.575039117</v>
      </c>
      <c r="K337" s="3" t="n">
        <f aca="false">SUMPRODUCT('inpt from problem params.ods'!$B$3:$E$3*'selected results'!AE337:AH337)</f>
        <v>176588.05556812</v>
      </c>
      <c r="L337" s="0" t="n">
        <f aca="false">H337-'inpt from problem params.ods'!B$6</f>
        <v>56802.264694032</v>
      </c>
      <c r="M337" s="0" t="n">
        <f aca="false">I337-'inpt from problem params.ods'!C$6</f>
        <v>54135.989146921</v>
      </c>
      <c r="N337" s="0" t="n">
        <f aca="false">J337-'inpt from problem params.ods'!D$6</f>
        <v>54188.5750391172</v>
      </c>
      <c r="O337" s="0" t="n">
        <f aca="false">K337-'inpt from problem params.ods'!E$6</f>
        <v>49704.0555681197</v>
      </c>
      <c r="P337" s="0" t="n">
        <f aca="false">'selected results'!H337+'selected results'!U337+'selected results'!L337</f>
        <v>106763</v>
      </c>
      <c r="Q337" s="0" t="n">
        <f aca="false">'selected results'!I337+'selected results'!R337+'selected results'!AC337</f>
        <v>70654.4</v>
      </c>
      <c r="R337" s="0" t="n">
        <f aca="false">'selected results'!J337+'selected results'!S337+'selected results'!AA337+'selected results'!AJ337</f>
        <v>47421.3</v>
      </c>
      <c r="S337" s="0" t="n">
        <f aca="false">'selected results'!K337+'selected results'!T337+'selected results'!AB337+'selected results'!AI337+'selected results'!AL337</f>
        <v>-10008.3</v>
      </c>
      <c r="T337" s="0" t="n">
        <f aca="false">ROUND(P337-L337,0)</f>
        <v>49961</v>
      </c>
      <c r="U337" s="0" t="n">
        <f aca="false">T337+ROUND(Q337-M337,0)</f>
        <v>66479</v>
      </c>
      <c r="V337" s="0" t="n">
        <f aca="false">U337+ROUND(R337-N337,0)</f>
        <v>59712</v>
      </c>
      <c r="W337" s="0" t="n">
        <f aca="false">V337+ROUND(S337-O337,0)</f>
        <v>0</v>
      </c>
      <c r="X337" s="0" t="n">
        <f aca="false">'selected results'!AM337+'selected results'!AK337+'selected results'!AD337+'selected results'!V337+'selected results'!M337</f>
        <v>36251070</v>
      </c>
      <c r="Y337" s="0" t="n">
        <f aca="false">'selected results'!AN337</f>
        <v>0.907094</v>
      </c>
    </row>
    <row r="338" customFormat="false" ht="12.8" hidden="false" customHeight="false" outlineLevel="0" collapsed="false">
      <c r="A338" s="5" t="str">
        <f aca="false">'selected results'!A338</f>
        <v>random margins with </v>
      </c>
      <c r="B338" s="0" t="n">
        <f aca="false">'selected results'!B338</f>
        <v>0</v>
      </c>
      <c r="C338" s="3" t="n">
        <f aca="false">'copy of results.csv '!C338</f>
        <v>0</v>
      </c>
      <c r="D338" s="0" t="n">
        <f aca="false">SUM('selected results'!D338:G338)</f>
        <v>0</v>
      </c>
      <c r="E338" s="3" t="n">
        <f aca="false">SUM('selected results'!N338:Q338)</f>
        <v>0</v>
      </c>
      <c r="F338" s="3" t="n">
        <f aca="false">SUM('selected results'!W338:Z338)</f>
        <v>0</v>
      </c>
      <c r="G338" s="0" t="n">
        <f aca="false">SUM('selected results'!AE338:AH338)</f>
        <v>0</v>
      </c>
      <c r="H338" s="0" t="n">
        <f aca="false">SUMPRODUCT('inpt from problem params.ods'!$B$3:$E$3*'selected results'!D338:G338)</f>
        <v>0</v>
      </c>
      <c r="I338" s="3" t="n">
        <f aca="false">SUMPRODUCT('inpt from problem params.ods'!$B$3:$E$3*'selected results'!N338:Q338)</f>
        <v>0</v>
      </c>
      <c r="J338" s="3" t="n">
        <f aca="false">SUMPRODUCT('inpt from problem params.ods'!$B$3:$E$3*'selected results'!W338:Z338)</f>
        <v>0</v>
      </c>
      <c r="K338" s="3" t="n">
        <f aca="false">SUMPRODUCT('inpt from problem params.ods'!$B$3:$E$3*'selected results'!AE338:AH338)</f>
        <v>0</v>
      </c>
      <c r="L338" s="0" t="n">
        <f aca="false">H338-'inpt from problem params.ods'!B$6</f>
        <v>-134847</v>
      </c>
      <c r="M338" s="0" t="n">
        <f aca="false">I338-'inpt from problem params.ods'!C$6</f>
        <v>-132218</v>
      </c>
      <c r="N338" s="0" t="n">
        <f aca="false">J338-'inpt from problem params.ods'!D$6</f>
        <v>-129555</v>
      </c>
      <c r="O338" s="0" t="n">
        <f aca="false">K338-'inpt from problem params.ods'!E$6</f>
        <v>-126884</v>
      </c>
      <c r="P338" s="0" t="n">
        <f aca="false">'selected results'!H338+'selected results'!U338+'selected results'!L338</f>
        <v>0</v>
      </c>
      <c r="Q338" s="0" t="n">
        <f aca="false">'selected results'!I338+'selected results'!R338+'selected results'!AC338</f>
        <v>0</v>
      </c>
      <c r="R338" s="0" t="n">
        <f aca="false">'selected results'!J338+'selected results'!S338+'selected results'!AA338+'selected results'!AJ338</f>
        <v>0</v>
      </c>
      <c r="S338" s="0" t="n">
        <f aca="false">'selected results'!K338+'selected results'!T338+'selected results'!AB338+'selected results'!AI338+'selected results'!AL338</f>
        <v>0</v>
      </c>
      <c r="T338" s="0" t="n">
        <f aca="false">ROUND(P338-L338,0)</f>
        <v>134847</v>
      </c>
      <c r="U338" s="0" t="n">
        <f aca="false">T338+ROUND(Q338-M338,0)</f>
        <v>267065</v>
      </c>
      <c r="V338" s="0" t="n">
        <f aca="false">U338+ROUND(R338-N338,0)</f>
        <v>396620</v>
      </c>
      <c r="W338" s="0" t="n">
        <f aca="false">V338+ROUND(S338-O338,0)</f>
        <v>523504</v>
      </c>
      <c r="X338" s="0" t="n">
        <f aca="false">'selected results'!AM338+'selected results'!AK338+'selected results'!AD338+'selected results'!V338+'selected results'!M338</f>
        <v>0</v>
      </c>
      <c r="Y338" s="0" t="n">
        <f aca="false">'selected results'!AN338</f>
        <v>0</v>
      </c>
    </row>
    <row r="339" customFormat="false" ht="12.8" hidden="false" customHeight="false" outlineLevel="0" collapsed="false">
      <c r="A339" s="5" t="n">
        <f aca="false">'selected results'!A339</f>
        <v>6.54</v>
      </c>
      <c r="B339" s="0" t="n">
        <f aca="false">'selected results'!B339</f>
        <v>0.2</v>
      </c>
      <c r="C339" s="3" t="n">
        <f aca="false">'copy of results.csv '!C339</f>
        <v>0</v>
      </c>
      <c r="D339" s="0" t="n">
        <f aca="false">SUM('selected results'!D339:G339)</f>
        <v>648</v>
      </c>
      <c r="E339" s="3" t="n">
        <f aca="false">SUM('selected results'!N339:Q339)</f>
        <v>633.9518</v>
      </c>
      <c r="F339" s="3" t="n">
        <f aca="false">SUM('selected results'!W339:Z339)</f>
        <v>633.9518</v>
      </c>
      <c r="G339" s="0" t="n">
        <f aca="false">SUM('selected results'!AE339:AH339)</f>
        <v>633.9517</v>
      </c>
      <c r="H339" s="0" t="n">
        <f aca="false">SUMPRODUCT('inpt from problem params.ods'!$B$3:$E$3*'selected results'!D339:G339)</f>
        <v>191649.264694032</v>
      </c>
      <c r="I339" s="3" t="n">
        <f aca="false">SUMPRODUCT('inpt from problem params.ods'!$B$3:$E$3*'selected results'!N339:Q339)</f>
        <v>187348.91726676</v>
      </c>
      <c r="J339" s="3" t="n">
        <f aca="false">SUMPRODUCT('inpt from problem params.ods'!$B$3:$E$3*'selected results'!W339:Z339)</f>
        <v>187348.91726676</v>
      </c>
      <c r="K339" s="3" t="n">
        <f aca="false">SUMPRODUCT('inpt from problem params.ods'!$B$3:$E$3*'selected results'!AE339:AH339)</f>
        <v>187348.874900941</v>
      </c>
      <c r="L339" s="0" t="n">
        <f aca="false">H339-'inpt from problem params.ods'!B$6</f>
        <v>56802.264694032</v>
      </c>
      <c r="M339" s="0" t="n">
        <f aca="false">I339-'inpt from problem params.ods'!C$6</f>
        <v>55130.9172667598</v>
      </c>
      <c r="N339" s="0" t="n">
        <f aca="false">J339-'inpt from problem params.ods'!D$6</f>
        <v>57793.9172667598</v>
      </c>
      <c r="O339" s="0" t="n">
        <f aca="false">K339-'inpt from problem params.ods'!E$6</f>
        <v>60464.8749009407</v>
      </c>
      <c r="P339" s="0" t="n">
        <f aca="false">'selected results'!H339+'selected results'!U339+'selected results'!L339</f>
        <v>56802.3</v>
      </c>
      <c r="Q339" s="0" t="n">
        <f aca="false">'selected results'!I339+'selected results'!R339+'selected results'!AC339</f>
        <v>62615.1</v>
      </c>
      <c r="R339" s="0" t="n">
        <f aca="false">'selected results'!J339+'selected results'!S339+'selected results'!AA339+'selected results'!AJ339</f>
        <v>53073.14</v>
      </c>
      <c r="S339" s="0" t="n">
        <f aca="false">'selected results'!K339+'selected results'!T339+'selected results'!AB339+'selected results'!AI339+'selected results'!AL339</f>
        <v>57701.28</v>
      </c>
      <c r="T339" s="0" t="n">
        <f aca="false">ROUND(P339-L339,0)</f>
        <v>0</v>
      </c>
      <c r="U339" s="0" t="n">
        <f aca="false">T339+ROUND(Q339-M339,0)</f>
        <v>7484</v>
      </c>
      <c r="V339" s="0" t="n">
        <f aca="false">U339+ROUND(R339-N339,0)</f>
        <v>2763</v>
      </c>
      <c r="W339" s="0" t="n">
        <f aca="false">V339+ROUND(S339-O339,0)</f>
        <v>-1</v>
      </c>
      <c r="X339" s="0" t="n">
        <f aca="false">'selected results'!AM339+'selected results'!AK339+'selected results'!AD339+'selected results'!V339+'selected results'!M339</f>
        <v>24957450</v>
      </c>
      <c r="Y339" s="0" t="n">
        <f aca="false">'selected results'!AN339</f>
        <v>0.782552</v>
      </c>
    </row>
    <row r="340" customFormat="false" ht="12.8" hidden="false" customHeight="false" outlineLevel="0" collapsed="false">
      <c r="A340" s="5" t="n">
        <f aca="false">'selected results'!A340</f>
        <v>6.54</v>
      </c>
      <c r="B340" s="0" t="n">
        <f aca="false">'selected results'!B340</f>
        <v>0.2</v>
      </c>
      <c r="C340" s="3" t="n">
        <f aca="false">'copy of results.csv '!C340</f>
        <v>0</v>
      </c>
      <c r="D340" s="0" t="n">
        <f aca="false">SUM('selected results'!D340:G340)</f>
        <v>648</v>
      </c>
      <c r="E340" s="3" t="n">
        <f aca="false">SUM('selected results'!N340:Q340)</f>
        <v>633.9518</v>
      </c>
      <c r="F340" s="3" t="n">
        <f aca="false">SUM('selected results'!W340:Z340)</f>
        <v>633.9518</v>
      </c>
      <c r="G340" s="0" t="n">
        <f aca="false">SUM('selected results'!AE340:AH340)</f>
        <v>633.9517</v>
      </c>
      <c r="H340" s="0" t="n">
        <f aca="false">SUMPRODUCT('inpt from problem params.ods'!$B$3:$E$3*'selected results'!D340:G340)</f>
        <v>191649.264694032</v>
      </c>
      <c r="I340" s="3" t="n">
        <f aca="false">SUMPRODUCT('inpt from problem params.ods'!$B$3:$E$3*'selected results'!N340:Q340)</f>
        <v>187348.91726676</v>
      </c>
      <c r="J340" s="3" t="n">
        <f aca="false">SUMPRODUCT('inpt from problem params.ods'!$B$3:$E$3*'selected results'!W340:Z340)</f>
        <v>187348.91726676</v>
      </c>
      <c r="K340" s="3" t="n">
        <f aca="false">SUMPRODUCT('inpt from problem params.ods'!$B$3:$E$3*'selected results'!AE340:AH340)</f>
        <v>187348.874900941</v>
      </c>
      <c r="L340" s="0" t="n">
        <f aca="false">H340-'inpt from problem params.ods'!B$6</f>
        <v>56802.264694032</v>
      </c>
      <c r="M340" s="0" t="n">
        <f aca="false">I340-'inpt from problem params.ods'!C$6</f>
        <v>55130.9172667598</v>
      </c>
      <c r="N340" s="0" t="n">
        <f aca="false">J340-'inpt from problem params.ods'!D$6</f>
        <v>57793.9172667598</v>
      </c>
      <c r="O340" s="0" t="n">
        <f aca="false">K340-'inpt from problem params.ods'!E$6</f>
        <v>60464.8749009407</v>
      </c>
      <c r="P340" s="0" t="n">
        <f aca="false">'selected results'!H340+'selected results'!U340+'selected results'!L340</f>
        <v>56802.3</v>
      </c>
      <c r="Q340" s="0" t="n">
        <f aca="false">'selected results'!I340+'selected results'!R340+'selected results'!AC340</f>
        <v>68645.4</v>
      </c>
      <c r="R340" s="0" t="n">
        <f aca="false">'selected results'!J340+'selected results'!S340+'selected results'!AA340+'selected results'!AJ340</f>
        <v>48064.99</v>
      </c>
      <c r="S340" s="0" t="n">
        <f aca="false">'selected results'!K340+'selected results'!T340+'selected results'!AB340+'selected results'!AI340+'selected results'!AL340</f>
        <v>56679.1</v>
      </c>
      <c r="T340" s="0" t="n">
        <f aca="false">ROUND(P340-L340,0)</f>
        <v>0</v>
      </c>
      <c r="U340" s="0" t="n">
        <f aca="false">T340+ROUND(Q340-M340,0)</f>
        <v>13514</v>
      </c>
      <c r="V340" s="0" t="n">
        <f aca="false">U340+ROUND(R340-N340,0)</f>
        <v>3785</v>
      </c>
      <c r="W340" s="0" t="n">
        <f aca="false">V340+ROUND(S340-O340,0)</f>
        <v>-1</v>
      </c>
      <c r="X340" s="0" t="n">
        <f aca="false">'selected results'!AM340+'selected results'!AK340+'selected results'!AD340+'selected results'!V340+'selected results'!M340</f>
        <v>25014040</v>
      </c>
      <c r="Y340" s="0" t="n">
        <f aca="false">'selected results'!AN340</f>
        <v>0.756483</v>
      </c>
    </row>
    <row r="341" customFormat="false" ht="12.8" hidden="false" customHeight="false" outlineLevel="0" collapsed="false">
      <c r="A341" s="5" t="n">
        <f aca="false">'selected results'!A341</f>
        <v>6.54</v>
      </c>
      <c r="B341" s="0" t="n">
        <f aca="false">'selected results'!B341</f>
        <v>0.2</v>
      </c>
      <c r="C341" s="3" t="n">
        <f aca="false">'copy of results.csv '!C341</f>
        <v>0</v>
      </c>
      <c r="D341" s="0" t="n">
        <f aca="false">SUM('selected results'!D341:G341)</f>
        <v>648</v>
      </c>
      <c r="E341" s="3" t="n">
        <f aca="false">SUM('selected results'!N341:Q341)</f>
        <v>633.9518</v>
      </c>
      <c r="F341" s="3" t="n">
        <f aca="false">SUM('selected results'!W341:Z341)</f>
        <v>633.9518</v>
      </c>
      <c r="G341" s="0" t="n">
        <f aca="false">SUM('selected results'!AE341:AH341)</f>
        <v>633.9517</v>
      </c>
      <c r="H341" s="0" t="n">
        <f aca="false">SUMPRODUCT('inpt from problem params.ods'!$B$3:$E$3*'selected results'!D341:G341)</f>
        <v>191649.264694032</v>
      </c>
      <c r="I341" s="3" t="n">
        <f aca="false">SUMPRODUCT('inpt from problem params.ods'!$B$3:$E$3*'selected results'!N341:Q341)</f>
        <v>187348.91726676</v>
      </c>
      <c r="J341" s="3" t="n">
        <f aca="false">SUMPRODUCT('inpt from problem params.ods'!$B$3:$E$3*'selected results'!W341:Z341)</f>
        <v>187348.91726676</v>
      </c>
      <c r="K341" s="3" t="n">
        <f aca="false">SUMPRODUCT('inpt from problem params.ods'!$B$3:$E$3*'selected results'!AE341:AH341)</f>
        <v>187348.874900941</v>
      </c>
      <c r="L341" s="0" t="n">
        <f aca="false">H341-'inpt from problem params.ods'!B$6</f>
        <v>56802.264694032</v>
      </c>
      <c r="M341" s="0" t="n">
        <f aca="false">I341-'inpt from problem params.ods'!C$6</f>
        <v>55130.9172667598</v>
      </c>
      <c r="N341" s="0" t="n">
        <f aca="false">J341-'inpt from problem params.ods'!D$6</f>
        <v>57793.9172667598</v>
      </c>
      <c r="O341" s="0" t="n">
        <f aca="false">K341-'inpt from problem params.ods'!E$6</f>
        <v>60464.8749009407</v>
      </c>
      <c r="P341" s="0" t="n">
        <f aca="false">'selected results'!H341+'selected results'!U341+'selected results'!L341</f>
        <v>56802.3</v>
      </c>
      <c r="Q341" s="0" t="n">
        <f aca="false">'selected results'!I341+'selected results'!R341+'selected results'!AC341</f>
        <v>69718.9</v>
      </c>
      <c r="R341" s="0" t="n">
        <f aca="false">'selected results'!J341+'selected results'!S341+'selected results'!AA341+'selected results'!AJ341</f>
        <v>47957.72</v>
      </c>
      <c r="S341" s="0" t="n">
        <f aca="false">'selected results'!K341+'selected results'!T341+'selected results'!AB341+'selected results'!AI341+'selected results'!AL341</f>
        <v>55712.89</v>
      </c>
      <c r="T341" s="0" t="n">
        <f aca="false">ROUND(P341-L341,0)</f>
        <v>0</v>
      </c>
      <c r="U341" s="0" t="n">
        <f aca="false">T341+ROUND(Q341-M341,0)</f>
        <v>14588</v>
      </c>
      <c r="V341" s="0" t="n">
        <f aca="false">U341+ROUND(R341-N341,0)</f>
        <v>4752</v>
      </c>
      <c r="W341" s="0" t="n">
        <f aca="false">V341+ROUND(S341-O341,0)</f>
        <v>0</v>
      </c>
      <c r="X341" s="0" t="n">
        <f aca="false">'selected results'!AM341+'selected results'!AK341+'selected results'!AD341+'selected results'!V341+'selected results'!M341</f>
        <v>25100100</v>
      </c>
      <c r="Y341" s="0" t="n">
        <f aca="false">'selected results'!AN341</f>
        <v>0.725493</v>
      </c>
    </row>
    <row r="342" customFormat="false" ht="12.8" hidden="false" customHeight="false" outlineLevel="0" collapsed="false">
      <c r="A342" s="5" t="n">
        <f aca="false">'selected results'!A342</f>
        <v>0</v>
      </c>
      <c r="B342" s="0" t="n">
        <f aca="false">'selected results'!B342</f>
        <v>0</v>
      </c>
      <c r="C342" s="3" t="n">
        <f aca="false">'copy of results.csv '!C342</f>
        <v>0</v>
      </c>
      <c r="D342" s="0" t="n">
        <f aca="false">SUM('selected results'!D342:G342)</f>
        <v>0</v>
      </c>
      <c r="E342" s="3" t="n">
        <f aca="false">SUM('selected results'!N342:Q342)</f>
        <v>0</v>
      </c>
      <c r="F342" s="3" t="n">
        <f aca="false">SUM('selected results'!W342:Z342)</f>
        <v>0</v>
      </c>
      <c r="G342" s="0" t="n">
        <f aca="false">SUM('selected results'!AE342:AH342)</f>
        <v>0</v>
      </c>
      <c r="H342" s="0" t="n">
        <f aca="false">SUMPRODUCT('inpt from problem params.ods'!$B$3:$E$3*'selected results'!D342:G342)</f>
        <v>0</v>
      </c>
      <c r="I342" s="3" t="n">
        <f aca="false">SUMPRODUCT('inpt from problem params.ods'!$B$3:$E$3*'selected results'!N342:Q342)</f>
        <v>0</v>
      </c>
      <c r="J342" s="3" t="n">
        <f aca="false">SUMPRODUCT('inpt from problem params.ods'!$B$3:$E$3*'selected results'!W342:Z342)</f>
        <v>0</v>
      </c>
      <c r="K342" s="3" t="n">
        <f aca="false">SUMPRODUCT('inpt from problem params.ods'!$B$3:$E$3*'selected results'!AE342:AH342)</f>
        <v>0</v>
      </c>
      <c r="L342" s="0" t="n">
        <f aca="false">H342-'inpt from problem params.ods'!B$6</f>
        <v>-134847</v>
      </c>
      <c r="M342" s="0" t="n">
        <f aca="false">I342-'inpt from problem params.ods'!C$6</f>
        <v>-132218</v>
      </c>
      <c r="N342" s="0" t="n">
        <f aca="false">J342-'inpt from problem params.ods'!D$6</f>
        <v>-129555</v>
      </c>
      <c r="O342" s="0" t="n">
        <f aca="false">K342-'inpt from problem params.ods'!E$6</f>
        <v>-126884</v>
      </c>
      <c r="P342" s="0" t="n">
        <f aca="false">'selected results'!H342+'selected results'!U342+'selected results'!L342</f>
        <v>0</v>
      </c>
      <c r="Q342" s="0" t="n">
        <f aca="false">'selected results'!I342+'selected results'!R342+'selected results'!AC342</f>
        <v>0</v>
      </c>
      <c r="R342" s="0" t="n">
        <f aca="false">'selected results'!J342+'selected results'!S342+'selected results'!AA342+'selected results'!AJ342</f>
        <v>0</v>
      </c>
      <c r="S342" s="0" t="n">
        <f aca="false">'selected results'!K342+'selected results'!T342+'selected results'!AB342+'selected results'!AI342+'selected results'!AL342</f>
        <v>0</v>
      </c>
      <c r="T342" s="0" t="n">
        <f aca="false">ROUND(P342-L342,0)</f>
        <v>134847</v>
      </c>
      <c r="U342" s="0" t="n">
        <f aca="false">T342+ROUND(Q342-M342,0)</f>
        <v>267065</v>
      </c>
      <c r="V342" s="0" t="n">
        <f aca="false">U342+ROUND(R342-N342,0)</f>
        <v>396620</v>
      </c>
      <c r="W342" s="0" t="n">
        <f aca="false">V342+ROUND(S342-O342,0)</f>
        <v>523504</v>
      </c>
      <c r="X342" s="0" t="n">
        <f aca="false">'selected results'!AM342+'selected results'!AK342+'selected results'!AD342+'selected results'!V342+'selected results'!M342</f>
        <v>0</v>
      </c>
      <c r="Y342" s="0" t="n">
        <f aca="false">'selected results'!AN342</f>
        <v>0</v>
      </c>
    </row>
    <row r="343" customFormat="false" ht="12.8" hidden="false" customHeight="false" outlineLevel="0" collapsed="false">
      <c r="A343" s="5" t="n">
        <f aca="false">'selected results'!A343</f>
        <v>0</v>
      </c>
      <c r="B343" s="0" t="n">
        <f aca="false">'selected results'!B343</f>
        <v>0</v>
      </c>
      <c r="C343" s="3" t="n">
        <f aca="false">'copy of results.csv '!C343</f>
        <v>0</v>
      </c>
      <c r="D343" s="0" t="n">
        <f aca="false">SUM('selected results'!D343:G343)</f>
        <v>0</v>
      </c>
      <c r="E343" s="3" t="n">
        <f aca="false">SUM('selected results'!N343:Q343)</f>
        <v>0</v>
      </c>
      <c r="F343" s="3" t="n">
        <f aca="false">SUM('selected results'!W343:Z343)</f>
        <v>0</v>
      </c>
      <c r="G343" s="0" t="n">
        <f aca="false">SUM('selected results'!AE343:AH343)</f>
        <v>0</v>
      </c>
      <c r="H343" s="0" t="n">
        <f aca="false">SUMPRODUCT('inpt from problem params.ods'!$B$3:$E$3*'selected results'!D343:G343)</f>
        <v>0</v>
      </c>
      <c r="I343" s="3" t="n">
        <f aca="false">SUMPRODUCT('inpt from problem params.ods'!$B$3:$E$3*'selected results'!N343:Q343)</f>
        <v>0</v>
      </c>
      <c r="J343" s="3" t="n">
        <f aca="false">SUMPRODUCT('inpt from problem params.ods'!$B$3:$E$3*'selected results'!W343:Z343)</f>
        <v>0</v>
      </c>
      <c r="K343" s="3" t="n">
        <f aca="false">SUMPRODUCT('inpt from problem params.ods'!$B$3:$E$3*'selected results'!AE343:AH343)</f>
        <v>0</v>
      </c>
      <c r="L343" s="0" t="n">
        <f aca="false">H343-'inpt from problem params.ods'!B$6</f>
        <v>-134847</v>
      </c>
      <c r="M343" s="0" t="n">
        <f aca="false">I343-'inpt from problem params.ods'!C$6</f>
        <v>-132218</v>
      </c>
      <c r="N343" s="0" t="n">
        <f aca="false">J343-'inpt from problem params.ods'!D$6</f>
        <v>-129555</v>
      </c>
      <c r="O343" s="0" t="n">
        <f aca="false">K343-'inpt from problem params.ods'!E$6</f>
        <v>-126884</v>
      </c>
      <c r="P343" s="0" t="n">
        <f aca="false">'selected results'!H343+'selected results'!U343+'selected results'!L343</f>
        <v>0</v>
      </c>
      <c r="Q343" s="0" t="n">
        <f aca="false">'selected results'!I343+'selected results'!R343+'selected results'!AC343</f>
        <v>0</v>
      </c>
      <c r="R343" s="0" t="n">
        <f aca="false">'selected results'!J343+'selected results'!S343+'selected results'!AA343+'selected results'!AJ343</f>
        <v>0</v>
      </c>
      <c r="S343" s="0" t="n">
        <f aca="false">'selected results'!K343+'selected results'!T343+'selected results'!AB343+'selected results'!AI343+'selected results'!AL343</f>
        <v>0</v>
      </c>
      <c r="T343" s="0" t="n">
        <f aca="false">ROUND(P343-L343,0)</f>
        <v>134847</v>
      </c>
      <c r="U343" s="0" t="n">
        <f aca="false">T343+ROUND(Q343-M343,0)</f>
        <v>267065</v>
      </c>
      <c r="V343" s="0" t="n">
        <f aca="false">U343+ROUND(R343-N343,0)</f>
        <v>396620</v>
      </c>
      <c r="W343" s="0" t="n">
        <f aca="false">V343+ROUND(S343-O343,0)</f>
        <v>523504</v>
      </c>
      <c r="X343" s="0" t="n">
        <f aca="false">'selected results'!AM343+'selected results'!AK343+'selected results'!AD343+'selected results'!V343+'selected results'!M343</f>
        <v>0</v>
      </c>
      <c r="Y343" s="0" t="n">
        <f aca="false">'selected results'!AN343</f>
        <v>0</v>
      </c>
    </row>
    <row r="344" customFormat="false" ht="12.8" hidden="false" customHeight="false" outlineLevel="0" collapsed="false">
      <c r="A344" s="5" t="n">
        <f aca="false">'selected results'!A344</f>
        <v>0</v>
      </c>
      <c r="B344" s="0" t="n">
        <f aca="false">'selected results'!B344</f>
        <v>0</v>
      </c>
      <c r="C344" s="3" t="n">
        <f aca="false">'copy of results.csv '!C344</f>
        <v>0</v>
      </c>
      <c r="D344" s="0" t="n">
        <f aca="false">SUM('selected results'!D344:G344)</f>
        <v>0</v>
      </c>
      <c r="E344" s="3" t="n">
        <f aca="false">SUM('selected results'!N344:Q344)</f>
        <v>0</v>
      </c>
      <c r="F344" s="3" t="n">
        <f aca="false">SUM('selected results'!W344:Z344)</f>
        <v>0</v>
      </c>
      <c r="G344" s="0" t="n">
        <f aca="false">SUM('selected results'!AE344:AH344)</f>
        <v>0</v>
      </c>
      <c r="H344" s="0" t="n">
        <f aca="false">SUMPRODUCT('inpt from problem params.ods'!$B$3:$E$3*'selected results'!D344:G344)</f>
        <v>0</v>
      </c>
      <c r="I344" s="3" t="n">
        <f aca="false">SUMPRODUCT('inpt from problem params.ods'!$B$3:$E$3*'selected results'!N344:Q344)</f>
        <v>0</v>
      </c>
      <c r="J344" s="3" t="n">
        <f aca="false">SUMPRODUCT('inpt from problem params.ods'!$B$3:$E$3*'selected results'!W344:Z344)</f>
        <v>0</v>
      </c>
      <c r="K344" s="3" t="n">
        <f aca="false">SUMPRODUCT('inpt from problem params.ods'!$B$3:$E$3*'selected results'!AE344:AH344)</f>
        <v>0</v>
      </c>
      <c r="L344" s="0" t="n">
        <f aca="false">H344-'inpt from problem params.ods'!B$6</f>
        <v>-134847</v>
      </c>
      <c r="M344" s="0" t="n">
        <f aca="false">I344-'inpt from problem params.ods'!C$6</f>
        <v>-132218</v>
      </c>
      <c r="N344" s="0" t="n">
        <f aca="false">J344-'inpt from problem params.ods'!D$6</f>
        <v>-129555</v>
      </c>
      <c r="O344" s="0" t="n">
        <f aca="false">K344-'inpt from problem params.ods'!E$6</f>
        <v>-126884</v>
      </c>
      <c r="P344" s="0" t="n">
        <f aca="false">'selected results'!H344+'selected results'!U344+'selected results'!L344</f>
        <v>0</v>
      </c>
      <c r="Q344" s="0" t="n">
        <f aca="false">'selected results'!I344+'selected results'!R344+'selected results'!AC344</f>
        <v>0</v>
      </c>
      <c r="R344" s="0" t="n">
        <f aca="false">'selected results'!J344+'selected results'!S344+'selected results'!AA344+'selected results'!AJ344</f>
        <v>0</v>
      </c>
      <c r="S344" s="0" t="n">
        <f aca="false">'selected results'!K344+'selected results'!T344+'selected results'!AB344+'selected results'!AI344+'selected results'!AL344</f>
        <v>0</v>
      </c>
      <c r="T344" s="0" t="n">
        <f aca="false">ROUND(P344-L344,0)</f>
        <v>134847</v>
      </c>
      <c r="U344" s="0" t="n">
        <f aca="false">T344+ROUND(Q344-M344,0)</f>
        <v>267065</v>
      </c>
      <c r="V344" s="0" t="n">
        <f aca="false">U344+ROUND(R344-N344,0)</f>
        <v>396620</v>
      </c>
      <c r="W344" s="0" t="n">
        <f aca="false">V344+ROUND(S344-O344,0)</f>
        <v>523504</v>
      </c>
      <c r="X344" s="0" t="n">
        <f aca="false">'selected results'!AM344+'selected results'!AK344+'selected results'!AD344+'selected results'!V344+'selected results'!M344</f>
        <v>0</v>
      </c>
      <c r="Y344" s="0" t="n">
        <f aca="false">'selected results'!AN344</f>
        <v>0</v>
      </c>
    </row>
    <row r="345" customFormat="false" ht="12.8" hidden="false" customHeight="false" outlineLevel="0" collapsed="false">
      <c r="A345" s="5" t="n">
        <f aca="false">'selected results'!A345</f>
        <v>0</v>
      </c>
      <c r="B345" s="0" t="n">
        <f aca="false">'selected results'!B345</f>
        <v>0</v>
      </c>
      <c r="C345" s="3" t="n">
        <f aca="false">'copy of results.csv '!C345</f>
        <v>0</v>
      </c>
      <c r="D345" s="0" t="n">
        <f aca="false">SUM('selected results'!D345:G345)</f>
        <v>0</v>
      </c>
      <c r="E345" s="3" t="n">
        <f aca="false">SUM('selected results'!N345:Q345)</f>
        <v>0</v>
      </c>
      <c r="F345" s="3" t="n">
        <f aca="false">SUM('selected results'!W345:Z345)</f>
        <v>0</v>
      </c>
      <c r="G345" s="0" t="n">
        <f aca="false">SUM('selected results'!AE345:AH345)</f>
        <v>0</v>
      </c>
      <c r="H345" s="0" t="n">
        <f aca="false">SUMPRODUCT('inpt from problem params.ods'!$B$3:$E$3*'selected results'!D345:G345)</f>
        <v>0</v>
      </c>
      <c r="I345" s="3" t="n">
        <f aca="false">SUMPRODUCT('inpt from problem params.ods'!$B$3:$E$3*'selected results'!N345:Q345)</f>
        <v>0</v>
      </c>
      <c r="J345" s="3" t="n">
        <f aca="false">SUMPRODUCT('inpt from problem params.ods'!$B$3:$E$3*'selected results'!W345:Z345)</f>
        <v>0</v>
      </c>
      <c r="K345" s="3" t="n">
        <f aca="false">SUMPRODUCT('inpt from problem params.ods'!$B$3:$E$3*'selected results'!AE345:AH345)</f>
        <v>0</v>
      </c>
      <c r="L345" s="0" t="n">
        <f aca="false">H345-'inpt from problem params.ods'!B$6</f>
        <v>-134847</v>
      </c>
      <c r="M345" s="0" t="n">
        <f aca="false">I345-'inpt from problem params.ods'!C$6</f>
        <v>-132218</v>
      </c>
      <c r="N345" s="0" t="n">
        <f aca="false">J345-'inpt from problem params.ods'!D$6</f>
        <v>-129555</v>
      </c>
      <c r="O345" s="0" t="n">
        <f aca="false">K345-'inpt from problem params.ods'!E$6</f>
        <v>-126884</v>
      </c>
      <c r="P345" s="0" t="n">
        <f aca="false">'selected results'!H345+'selected results'!U345+'selected results'!L345</f>
        <v>0</v>
      </c>
      <c r="Q345" s="0" t="n">
        <f aca="false">'selected results'!I345+'selected results'!R345+'selected results'!AC345</f>
        <v>0</v>
      </c>
      <c r="R345" s="0" t="n">
        <f aca="false">'selected results'!J345+'selected results'!S345+'selected results'!AA345+'selected results'!AJ345</f>
        <v>0</v>
      </c>
      <c r="S345" s="0" t="n">
        <f aca="false">'selected results'!K345+'selected results'!T345+'selected results'!AB345+'selected results'!AI345+'selected results'!AL345</f>
        <v>0</v>
      </c>
      <c r="T345" s="0" t="n">
        <f aca="false">ROUND(P345-L345,0)</f>
        <v>134847</v>
      </c>
      <c r="U345" s="0" t="n">
        <f aca="false">T345+ROUND(Q345-M345,0)</f>
        <v>267065</v>
      </c>
      <c r="V345" s="0" t="n">
        <f aca="false">U345+ROUND(R345-N345,0)</f>
        <v>396620</v>
      </c>
      <c r="W345" s="0" t="n">
        <f aca="false">V345+ROUND(S345-O345,0)</f>
        <v>523504</v>
      </c>
      <c r="X345" s="0" t="n">
        <f aca="false">'selected results'!AM345+'selected results'!AK345+'selected results'!AD345+'selected results'!V345+'selected results'!M345</f>
        <v>0</v>
      </c>
      <c r="Y345" s="0" t="n">
        <f aca="false">'selected results'!AN345</f>
        <v>0</v>
      </c>
    </row>
    <row r="346" customFormat="false" ht="12.8" hidden="false" customHeight="false" outlineLevel="0" collapsed="false">
      <c r="A346" s="5" t="n">
        <f aca="false">'selected results'!A346</f>
        <v>0</v>
      </c>
      <c r="B346" s="0" t="n">
        <f aca="false">'selected results'!B346</f>
        <v>0</v>
      </c>
      <c r="C346" s="3" t="n">
        <f aca="false">'copy of results.csv '!C346</f>
        <v>0</v>
      </c>
      <c r="D346" s="0" t="n">
        <f aca="false">SUM('selected results'!D346:G346)</f>
        <v>0</v>
      </c>
      <c r="E346" s="3" t="n">
        <f aca="false">SUM('selected results'!N346:Q346)</f>
        <v>0</v>
      </c>
      <c r="F346" s="3" t="n">
        <f aca="false">SUM('selected results'!W346:Z346)</f>
        <v>0</v>
      </c>
      <c r="G346" s="0" t="n">
        <f aca="false">SUM('selected results'!AE346:AH346)</f>
        <v>0</v>
      </c>
      <c r="H346" s="0" t="n">
        <f aca="false">SUMPRODUCT('inpt from problem params.ods'!$B$3:$E$3*'selected results'!D346:G346)</f>
        <v>0</v>
      </c>
      <c r="I346" s="3" t="n">
        <f aca="false">SUMPRODUCT('inpt from problem params.ods'!$B$3:$E$3*'selected results'!N346:Q346)</f>
        <v>0</v>
      </c>
      <c r="J346" s="3" t="n">
        <f aca="false">SUMPRODUCT('inpt from problem params.ods'!$B$3:$E$3*'selected results'!W346:Z346)</f>
        <v>0</v>
      </c>
      <c r="K346" s="3" t="n">
        <f aca="false">SUMPRODUCT('inpt from problem params.ods'!$B$3:$E$3*'selected results'!AE346:AH346)</f>
        <v>0</v>
      </c>
      <c r="L346" s="0" t="n">
        <f aca="false">H346-'inpt from problem params.ods'!B$6</f>
        <v>-134847</v>
      </c>
      <c r="M346" s="0" t="n">
        <f aca="false">I346-'inpt from problem params.ods'!C$6</f>
        <v>-132218</v>
      </c>
      <c r="N346" s="0" t="n">
        <f aca="false">J346-'inpt from problem params.ods'!D$6</f>
        <v>-129555</v>
      </c>
      <c r="O346" s="0" t="n">
        <f aca="false">K346-'inpt from problem params.ods'!E$6</f>
        <v>-126884</v>
      </c>
      <c r="P346" s="0" t="n">
        <f aca="false">'selected results'!H346+'selected results'!U346+'selected results'!L346</f>
        <v>0</v>
      </c>
      <c r="Q346" s="0" t="n">
        <f aca="false">'selected results'!I346+'selected results'!R346+'selected results'!AC346</f>
        <v>0</v>
      </c>
      <c r="R346" s="0" t="n">
        <f aca="false">'selected results'!J346+'selected results'!S346+'selected results'!AA346+'selected results'!AJ346</f>
        <v>0</v>
      </c>
      <c r="S346" s="0" t="n">
        <f aca="false">'selected results'!K346+'selected results'!T346+'selected results'!AB346+'selected results'!AI346+'selected results'!AL346</f>
        <v>0</v>
      </c>
      <c r="T346" s="0" t="n">
        <f aca="false">ROUND(P346-L346,0)</f>
        <v>134847</v>
      </c>
      <c r="U346" s="0" t="n">
        <f aca="false">T346+ROUND(Q346-M346,0)</f>
        <v>267065</v>
      </c>
      <c r="V346" s="0" t="n">
        <f aca="false">U346+ROUND(R346-N346,0)</f>
        <v>396620</v>
      </c>
      <c r="W346" s="0" t="n">
        <f aca="false">V346+ROUND(S346-O346,0)</f>
        <v>523504</v>
      </c>
      <c r="X346" s="0" t="n">
        <f aca="false">'selected results'!AM346+'selected results'!AK346+'selected results'!AD346+'selected results'!V346+'selected results'!M346</f>
        <v>0</v>
      </c>
      <c r="Y346" s="0" t="n">
        <f aca="false">'selected results'!AN346</f>
        <v>0</v>
      </c>
    </row>
    <row r="347" customFormat="false" ht="12.8" hidden="false" customHeight="false" outlineLevel="0" collapsed="false">
      <c r="A347" s="5" t="n">
        <f aca="false">'selected results'!A347</f>
        <v>0</v>
      </c>
      <c r="B347" s="0" t="n">
        <f aca="false">'selected results'!B347</f>
        <v>0</v>
      </c>
      <c r="C347" s="3" t="n">
        <f aca="false">'copy of results.csv '!C347</f>
        <v>0</v>
      </c>
      <c r="D347" s="0" t="n">
        <f aca="false">SUM('selected results'!D347:G347)</f>
        <v>0</v>
      </c>
      <c r="E347" s="3" t="n">
        <f aca="false">SUM('selected results'!N347:Q347)</f>
        <v>0</v>
      </c>
      <c r="F347" s="3" t="n">
        <f aca="false">SUM('selected results'!W347:Z347)</f>
        <v>0</v>
      </c>
      <c r="G347" s="0" t="n">
        <f aca="false">SUM('selected results'!AE347:AH347)</f>
        <v>0</v>
      </c>
      <c r="H347" s="0" t="n">
        <f aca="false">SUMPRODUCT('inpt from problem params.ods'!$B$3:$E$3*'selected results'!D347:G347)</f>
        <v>0</v>
      </c>
      <c r="I347" s="3" t="n">
        <f aca="false">SUMPRODUCT('inpt from problem params.ods'!$B$3:$E$3*'selected results'!N347:Q347)</f>
        <v>0</v>
      </c>
      <c r="J347" s="3" t="n">
        <f aca="false">SUMPRODUCT('inpt from problem params.ods'!$B$3:$E$3*'selected results'!W347:Z347)</f>
        <v>0</v>
      </c>
      <c r="K347" s="3" t="n">
        <f aca="false">SUMPRODUCT('inpt from problem params.ods'!$B$3:$E$3*'selected results'!AE347:AH347)</f>
        <v>0</v>
      </c>
      <c r="L347" s="0" t="n">
        <f aca="false">H347-'inpt from problem params.ods'!B$6</f>
        <v>-134847</v>
      </c>
      <c r="M347" s="0" t="n">
        <f aca="false">I347-'inpt from problem params.ods'!C$6</f>
        <v>-132218</v>
      </c>
      <c r="N347" s="0" t="n">
        <f aca="false">J347-'inpt from problem params.ods'!D$6</f>
        <v>-129555</v>
      </c>
      <c r="O347" s="0" t="n">
        <f aca="false">K347-'inpt from problem params.ods'!E$6</f>
        <v>-126884</v>
      </c>
      <c r="P347" s="0" t="n">
        <f aca="false">'selected results'!H347+'selected results'!U347+'selected results'!L347</f>
        <v>0</v>
      </c>
      <c r="Q347" s="0" t="n">
        <f aca="false">'selected results'!I347+'selected results'!R347+'selected results'!AC347</f>
        <v>0</v>
      </c>
      <c r="R347" s="0" t="n">
        <f aca="false">'selected results'!J347+'selected results'!S347+'selected results'!AA347+'selected results'!AJ347</f>
        <v>0</v>
      </c>
      <c r="S347" s="0" t="n">
        <f aca="false">'selected results'!K347+'selected results'!T347+'selected results'!AB347+'selected results'!AI347+'selected results'!AL347</f>
        <v>0</v>
      </c>
      <c r="T347" s="0" t="n">
        <f aca="false">ROUND(P347-L347,0)</f>
        <v>134847</v>
      </c>
      <c r="U347" s="0" t="n">
        <f aca="false">T347+ROUND(Q347-M347,0)</f>
        <v>267065</v>
      </c>
      <c r="V347" s="0" t="n">
        <f aca="false">U347+ROUND(R347-N347,0)</f>
        <v>396620</v>
      </c>
      <c r="W347" s="0" t="n">
        <f aca="false">V347+ROUND(S347-O347,0)</f>
        <v>523504</v>
      </c>
      <c r="X347" s="0" t="n">
        <f aca="false">'selected results'!AM347+'selected results'!AK347+'selected results'!AD347+'selected results'!V347+'selected results'!M347</f>
        <v>0</v>
      </c>
      <c r="Y347" s="0" t="n">
        <f aca="false">'selected results'!AN347</f>
        <v>0</v>
      </c>
    </row>
    <row r="348" customFormat="false" ht="12.8" hidden="false" customHeight="false" outlineLevel="0" collapsed="false">
      <c r="A348" s="5" t="n">
        <f aca="false">'selected results'!A348</f>
        <v>0</v>
      </c>
      <c r="B348" s="0" t="n">
        <f aca="false">'selected results'!B348</f>
        <v>0</v>
      </c>
      <c r="C348" s="3" t="n">
        <f aca="false">'copy of results.csv '!C348</f>
        <v>0</v>
      </c>
      <c r="D348" s="0" t="n">
        <f aca="false">SUM('selected results'!D348:G348)</f>
        <v>0</v>
      </c>
      <c r="E348" s="3" t="n">
        <f aca="false">SUM('selected results'!N348:Q348)</f>
        <v>0</v>
      </c>
      <c r="F348" s="3" t="n">
        <f aca="false">SUM('selected results'!W348:Z348)</f>
        <v>0</v>
      </c>
      <c r="G348" s="0" t="n">
        <f aca="false">SUM('selected results'!AE348:AH348)</f>
        <v>0</v>
      </c>
      <c r="H348" s="0" t="n">
        <f aca="false">SUMPRODUCT('inpt from problem params.ods'!$B$3:$E$3*'selected results'!D348:G348)</f>
        <v>0</v>
      </c>
      <c r="I348" s="3" t="n">
        <f aca="false">SUMPRODUCT('inpt from problem params.ods'!$B$3:$E$3*'selected results'!N348:Q348)</f>
        <v>0</v>
      </c>
      <c r="J348" s="3" t="n">
        <f aca="false">SUMPRODUCT('inpt from problem params.ods'!$B$3:$E$3*'selected results'!W348:Z348)</f>
        <v>0</v>
      </c>
      <c r="K348" s="3" t="n">
        <f aca="false">SUMPRODUCT('inpt from problem params.ods'!$B$3:$E$3*'selected results'!AE348:AH348)</f>
        <v>0</v>
      </c>
      <c r="L348" s="0" t="n">
        <f aca="false">H348-'inpt from problem params.ods'!B$6</f>
        <v>-134847</v>
      </c>
      <c r="M348" s="0" t="n">
        <f aca="false">I348-'inpt from problem params.ods'!C$6</f>
        <v>-132218</v>
      </c>
      <c r="N348" s="0" t="n">
        <f aca="false">J348-'inpt from problem params.ods'!D$6</f>
        <v>-129555</v>
      </c>
      <c r="O348" s="0" t="n">
        <f aca="false">K348-'inpt from problem params.ods'!E$6</f>
        <v>-126884</v>
      </c>
      <c r="P348" s="0" t="n">
        <f aca="false">'selected results'!H348+'selected results'!U348+'selected results'!L348</f>
        <v>0</v>
      </c>
      <c r="Q348" s="0" t="n">
        <f aca="false">'selected results'!I348+'selected results'!R348+'selected results'!AC348</f>
        <v>0</v>
      </c>
      <c r="R348" s="0" t="n">
        <f aca="false">'selected results'!J348+'selected results'!S348+'selected results'!AA348+'selected results'!AJ348</f>
        <v>0</v>
      </c>
      <c r="S348" s="0" t="n">
        <f aca="false">'selected results'!K348+'selected results'!T348+'selected results'!AB348+'selected results'!AI348+'selected results'!AL348</f>
        <v>0</v>
      </c>
      <c r="T348" s="0" t="n">
        <f aca="false">ROUND(P348-L348,0)</f>
        <v>134847</v>
      </c>
      <c r="U348" s="0" t="n">
        <f aca="false">T348+ROUND(Q348-M348,0)</f>
        <v>267065</v>
      </c>
      <c r="V348" s="0" t="n">
        <f aca="false">U348+ROUND(R348-N348,0)</f>
        <v>396620</v>
      </c>
      <c r="W348" s="0" t="n">
        <f aca="false">V348+ROUND(S348-O348,0)</f>
        <v>523504</v>
      </c>
      <c r="X348" s="0" t="n">
        <f aca="false">'selected results'!AM348+'selected results'!AK348+'selected results'!AD348+'selected results'!V348+'selected results'!M348</f>
        <v>0</v>
      </c>
      <c r="Y348" s="0" t="n">
        <f aca="false">'selected results'!AN348</f>
        <v>0</v>
      </c>
    </row>
    <row r="349" customFormat="false" ht="12.8" hidden="false" customHeight="false" outlineLevel="0" collapsed="false">
      <c r="A349" s="5" t="n">
        <f aca="false">'selected results'!A349</f>
        <v>0</v>
      </c>
      <c r="B349" s="0" t="n">
        <f aca="false">'selected results'!B349</f>
        <v>0</v>
      </c>
      <c r="C349" s="3" t="n">
        <f aca="false">'copy of results.csv '!C349</f>
        <v>0</v>
      </c>
      <c r="D349" s="0" t="n">
        <f aca="false">SUM('selected results'!D349:G349)</f>
        <v>0</v>
      </c>
      <c r="E349" s="3" t="n">
        <f aca="false">SUM('selected results'!N349:Q349)</f>
        <v>0</v>
      </c>
      <c r="F349" s="3" t="n">
        <f aca="false">SUM('selected results'!W349:Z349)</f>
        <v>0</v>
      </c>
      <c r="G349" s="0" t="n">
        <f aca="false">SUM('selected results'!AE349:AH349)</f>
        <v>0</v>
      </c>
      <c r="H349" s="0" t="n">
        <f aca="false">SUMPRODUCT('inpt from problem params.ods'!$B$3:$E$3*'selected results'!D349:G349)</f>
        <v>0</v>
      </c>
      <c r="I349" s="3" t="n">
        <f aca="false">SUMPRODUCT('inpt from problem params.ods'!$B$3:$E$3*'selected results'!N349:Q349)</f>
        <v>0</v>
      </c>
      <c r="J349" s="3" t="n">
        <f aca="false">SUMPRODUCT('inpt from problem params.ods'!$B$3:$E$3*'selected results'!W349:Z349)</f>
        <v>0</v>
      </c>
      <c r="K349" s="3" t="n">
        <f aca="false">SUMPRODUCT('inpt from problem params.ods'!$B$3:$E$3*'selected results'!AE349:AH349)</f>
        <v>0</v>
      </c>
      <c r="L349" s="0" t="n">
        <f aca="false">H349-'inpt from problem params.ods'!B$6</f>
        <v>-134847</v>
      </c>
      <c r="M349" s="0" t="n">
        <f aca="false">I349-'inpt from problem params.ods'!C$6</f>
        <v>-132218</v>
      </c>
      <c r="N349" s="0" t="n">
        <f aca="false">J349-'inpt from problem params.ods'!D$6</f>
        <v>-129555</v>
      </c>
      <c r="O349" s="0" t="n">
        <f aca="false">K349-'inpt from problem params.ods'!E$6</f>
        <v>-126884</v>
      </c>
      <c r="P349" s="0" t="n">
        <f aca="false">'selected results'!H349+'selected results'!U349+'selected results'!L349</f>
        <v>0</v>
      </c>
      <c r="Q349" s="0" t="n">
        <f aca="false">'selected results'!I349+'selected results'!R349+'selected results'!AC349</f>
        <v>0</v>
      </c>
      <c r="R349" s="0" t="n">
        <f aca="false">'selected results'!J349+'selected results'!S349+'selected results'!AA349+'selected results'!AJ349</f>
        <v>0</v>
      </c>
      <c r="S349" s="0" t="n">
        <f aca="false">'selected results'!K349+'selected results'!T349+'selected results'!AB349+'selected results'!AI349+'selected results'!AL349</f>
        <v>0</v>
      </c>
      <c r="T349" s="0" t="n">
        <f aca="false">ROUND(P349-L349,0)</f>
        <v>134847</v>
      </c>
      <c r="U349" s="0" t="n">
        <f aca="false">T349+ROUND(Q349-M349,0)</f>
        <v>267065</v>
      </c>
      <c r="V349" s="0" t="n">
        <f aca="false">U349+ROUND(R349-N349,0)</f>
        <v>396620</v>
      </c>
      <c r="W349" s="0" t="n">
        <f aca="false">V349+ROUND(S349-O349,0)</f>
        <v>523504</v>
      </c>
      <c r="X349" s="0" t="n">
        <f aca="false">'selected results'!AM349+'selected results'!AK349+'selected results'!AD349+'selected results'!V349+'selected results'!M349</f>
        <v>0</v>
      </c>
      <c r="Y349" s="0" t="n">
        <f aca="false">'selected results'!AN349</f>
        <v>0</v>
      </c>
    </row>
    <row r="350" customFormat="false" ht="12.8" hidden="false" customHeight="false" outlineLevel="0" collapsed="false">
      <c r="A350" s="5" t="n">
        <f aca="false">'selected results'!A350</f>
        <v>0</v>
      </c>
      <c r="B350" s="0" t="n">
        <f aca="false">'selected results'!B350</f>
        <v>0</v>
      </c>
      <c r="C350" s="3" t="n">
        <f aca="false">'copy of results.csv '!C350</f>
        <v>0</v>
      </c>
      <c r="D350" s="0" t="n">
        <f aca="false">SUM('selected results'!D350:G350)</f>
        <v>0</v>
      </c>
      <c r="E350" s="3" t="n">
        <f aca="false">SUM('selected results'!N350:Q350)</f>
        <v>0</v>
      </c>
      <c r="F350" s="3" t="n">
        <f aca="false">SUM('selected results'!W350:Z350)</f>
        <v>0</v>
      </c>
      <c r="G350" s="0" t="n">
        <f aca="false">SUM('selected results'!AE350:AH350)</f>
        <v>0</v>
      </c>
      <c r="H350" s="0" t="n">
        <f aca="false">SUMPRODUCT('inpt from problem params.ods'!$B$3:$E$3*'selected results'!D350:G350)</f>
        <v>0</v>
      </c>
      <c r="I350" s="3" t="n">
        <f aca="false">SUMPRODUCT('inpt from problem params.ods'!$B$3:$E$3*'selected results'!N350:Q350)</f>
        <v>0</v>
      </c>
      <c r="J350" s="3" t="n">
        <f aca="false">SUMPRODUCT('inpt from problem params.ods'!$B$3:$E$3*'selected results'!W350:Z350)</f>
        <v>0</v>
      </c>
      <c r="K350" s="3" t="n">
        <f aca="false">SUMPRODUCT('inpt from problem params.ods'!$B$3:$E$3*'selected results'!AE350:AH350)</f>
        <v>0</v>
      </c>
      <c r="L350" s="0" t="n">
        <f aca="false">H350-'inpt from problem params.ods'!B$6</f>
        <v>-134847</v>
      </c>
      <c r="M350" s="0" t="n">
        <f aca="false">I350-'inpt from problem params.ods'!C$6</f>
        <v>-132218</v>
      </c>
      <c r="N350" s="0" t="n">
        <f aca="false">J350-'inpt from problem params.ods'!D$6</f>
        <v>-129555</v>
      </c>
      <c r="O350" s="0" t="n">
        <f aca="false">K350-'inpt from problem params.ods'!E$6</f>
        <v>-126884</v>
      </c>
      <c r="P350" s="0" t="n">
        <f aca="false">'selected results'!H350+'selected results'!U350+'selected results'!L350</f>
        <v>0</v>
      </c>
      <c r="Q350" s="0" t="n">
        <f aca="false">'selected results'!I350+'selected results'!R350+'selected results'!AC350</f>
        <v>0</v>
      </c>
      <c r="R350" s="0" t="n">
        <f aca="false">'selected results'!J350+'selected results'!S350+'selected results'!AA350+'selected results'!AJ350</f>
        <v>0</v>
      </c>
      <c r="S350" s="0" t="n">
        <f aca="false">'selected results'!K350+'selected results'!T350+'selected results'!AB350+'selected results'!AI350+'selected results'!AL350</f>
        <v>0</v>
      </c>
      <c r="T350" s="0" t="n">
        <f aca="false">ROUND(P350-L350,0)</f>
        <v>134847</v>
      </c>
      <c r="U350" s="0" t="n">
        <f aca="false">T350+ROUND(Q350-M350,0)</f>
        <v>267065</v>
      </c>
      <c r="V350" s="0" t="n">
        <f aca="false">U350+ROUND(R350-N350,0)</f>
        <v>396620</v>
      </c>
      <c r="W350" s="0" t="n">
        <f aca="false">V350+ROUND(S350-O350,0)</f>
        <v>523504</v>
      </c>
      <c r="X350" s="0" t="n">
        <f aca="false">'selected results'!AM350+'selected results'!AK350+'selected results'!AD350+'selected results'!V350+'selected results'!M350</f>
        <v>0</v>
      </c>
      <c r="Y350" s="0" t="n">
        <f aca="false">'selected results'!AN350</f>
        <v>0</v>
      </c>
    </row>
    <row r="351" customFormat="false" ht="12.8" hidden="false" customHeight="false" outlineLevel="0" collapsed="false">
      <c r="A351" s="5" t="n">
        <f aca="false">'selected results'!A351</f>
        <v>0</v>
      </c>
      <c r="B351" s="0" t="n">
        <f aca="false">'selected results'!B351</f>
        <v>0</v>
      </c>
      <c r="C351" s="3" t="n">
        <f aca="false">'copy of results.csv '!C351</f>
        <v>0</v>
      </c>
      <c r="D351" s="0" t="n">
        <f aca="false">SUM('selected results'!D351:G351)</f>
        <v>0</v>
      </c>
      <c r="E351" s="3" t="n">
        <f aca="false">SUM('selected results'!N351:Q351)</f>
        <v>0</v>
      </c>
      <c r="F351" s="3" t="n">
        <f aca="false">SUM('selected results'!W351:Z351)</f>
        <v>0</v>
      </c>
      <c r="G351" s="0" t="n">
        <f aca="false">SUM('selected results'!AE351:AH351)</f>
        <v>0</v>
      </c>
      <c r="H351" s="0" t="n">
        <f aca="false">SUMPRODUCT('inpt from problem params.ods'!$B$3:$E$3*'selected results'!D351:G351)</f>
        <v>0</v>
      </c>
      <c r="I351" s="3" t="n">
        <f aca="false">SUMPRODUCT('inpt from problem params.ods'!$B$3:$E$3*'selected results'!N351:Q351)</f>
        <v>0</v>
      </c>
      <c r="J351" s="3" t="n">
        <f aca="false">SUMPRODUCT('inpt from problem params.ods'!$B$3:$E$3*'selected results'!W351:Z351)</f>
        <v>0</v>
      </c>
      <c r="K351" s="3" t="n">
        <f aca="false">SUMPRODUCT('inpt from problem params.ods'!$B$3:$E$3*'selected results'!AE351:AH351)</f>
        <v>0</v>
      </c>
      <c r="L351" s="0" t="n">
        <f aca="false">H351-'inpt from problem params.ods'!B$6</f>
        <v>-134847</v>
      </c>
      <c r="M351" s="0" t="n">
        <f aca="false">I351-'inpt from problem params.ods'!C$6</f>
        <v>-132218</v>
      </c>
      <c r="N351" s="0" t="n">
        <f aca="false">J351-'inpt from problem params.ods'!D$6</f>
        <v>-129555</v>
      </c>
      <c r="O351" s="0" t="n">
        <f aca="false">K351-'inpt from problem params.ods'!E$6</f>
        <v>-126884</v>
      </c>
      <c r="P351" s="0" t="n">
        <f aca="false">'selected results'!H351+'selected results'!U351+'selected results'!L351</f>
        <v>0</v>
      </c>
      <c r="Q351" s="0" t="n">
        <f aca="false">'selected results'!I351+'selected results'!R351+'selected results'!AC351</f>
        <v>0</v>
      </c>
      <c r="R351" s="0" t="n">
        <f aca="false">'selected results'!J351+'selected results'!S351+'selected results'!AA351+'selected results'!AJ351</f>
        <v>0</v>
      </c>
      <c r="S351" s="0" t="n">
        <f aca="false">'selected results'!K351+'selected results'!T351+'selected results'!AB351+'selected results'!AI351+'selected results'!AL351</f>
        <v>0</v>
      </c>
      <c r="T351" s="0" t="n">
        <f aca="false">ROUND(P351-L351,0)</f>
        <v>134847</v>
      </c>
      <c r="U351" s="0" t="n">
        <f aca="false">T351+ROUND(Q351-M351,0)</f>
        <v>267065</v>
      </c>
      <c r="V351" s="0" t="n">
        <f aca="false">U351+ROUND(R351-N351,0)</f>
        <v>396620</v>
      </c>
      <c r="W351" s="0" t="n">
        <f aca="false">V351+ROUND(S351-O351,0)</f>
        <v>523504</v>
      </c>
      <c r="X351" s="0" t="n">
        <f aca="false">'selected results'!AM351+'selected results'!AK351+'selected results'!AD351+'selected results'!V351+'selected results'!M351</f>
        <v>0</v>
      </c>
      <c r="Y351" s="0" t="n">
        <f aca="false">'selected results'!AN351</f>
        <v>0</v>
      </c>
    </row>
    <row r="352" customFormat="false" ht="12.8" hidden="false" customHeight="false" outlineLevel="0" collapsed="false">
      <c r="A352" s="5" t="n">
        <f aca="false">'selected results'!A352</f>
        <v>0</v>
      </c>
      <c r="B352" s="0" t="n">
        <f aca="false">'selected results'!B352</f>
        <v>0</v>
      </c>
      <c r="C352" s="3" t="n">
        <f aca="false">'copy of results.csv '!C352</f>
        <v>0</v>
      </c>
      <c r="D352" s="0" t="n">
        <f aca="false">SUM('selected results'!D352:G352)</f>
        <v>0</v>
      </c>
      <c r="E352" s="3" t="n">
        <f aca="false">SUM('selected results'!N352:Q352)</f>
        <v>0</v>
      </c>
      <c r="F352" s="3" t="n">
        <f aca="false">SUM('selected results'!W352:Z352)</f>
        <v>0</v>
      </c>
      <c r="G352" s="0" t="n">
        <f aca="false">SUM('selected results'!AE352:AH352)</f>
        <v>0</v>
      </c>
      <c r="H352" s="0" t="n">
        <f aca="false">SUMPRODUCT('inpt from problem params.ods'!$B$3:$E$3*'selected results'!D352:G352)</f>
        <v>0</v>
      </c>
      <c r="I352" s="3" t="n">
        <f aca="false">SUMPRODUCT('inpt from problem params.ods'!$B$3:$E$3*'selected results'!N352:Q352)</f>
        <v>0</v>
      </c>
      <c r="J352" s="3" t="n">
        <f aca="false">SUMPRODUCT('inpt from problem params.ods'!$B$3:$E$3*'selected results'!W352:Z352)</f>
        <v>0</v>
      </c>
      <c r="K352" s="3" t="n">
        <f aca="false">SUMPRODUCT('inpt from problem params.ods'!$B$3:$E$3*'selected results'!AE352:AH352)</f>
        <v>0</v>
      </c>
      <c r="L352" s="0" t="n">
        <f aca="false">H352-'inpt from problem params.ods'!B$6</f>
        <v>-134847</v>
      </c>
      <c r="M352" s="0" t="n">
        <f aca="false">I352-'inpt from problem params.ods'!C$6</f>
        <v>-132218</v>
      </c>
      <c r="N352" s="0" t="n">
        <f aca="false">J352-'inpt from problem params.ods'!D$6</f>
        <v>-129555</v>
      </c>
      <c r="O352" s="0" t="n">
        <f aca="false">K352-'inpt from problem params.ods'!E$6</f>
        <v>-126884</v>
      </c>
      <c r="P352" s="0" t="n">
        <f aca="false">'selected results'!H352+'selected results'!U352+'selected results'!L352</f>
        <v>0</v>
      </c>
      <c r="Q352" s="0" t="n">
        <f aca="false">'selected results'!I352+'selected results'!R352+'selected results'!AC352</f>
        <v>0</v>
      </c>
      <c r="R352" s="0" t="n">
        <f aca="false">'selected results'!J352+'selected results'!S352+'selected results'!AA352+'selected results'!AJ352</f>
        <v>0</v>
      </c>
      <c r="S352" s="0" t="n">
        <f aca="false">'selected results'!K352+'selected results'!T352+'selected results'!AB352+'selected results'!AI352+'selected results'!AL352</f>
        <v>0</v>
      </c>
      <c r="T352" s="0" t="n">
        <f aca="false">ROUND(P352-L352,0)</f>
        <v>134847</v>
      </c>
      <c r="U352" s="0" t="n">
        <f aca="false">T352+ROUND(Q352-M352,0)</f>
        <v>267065</v>
      </c>
      <c r="V352" s="0" t="n">
        <f aca="false">U352+ROUND(R352-N352,0)</f>
        <v>396620</v>
      </c>
      <c r="W352" s="0" t="n">
        <f aca="false">V352+ROUND(S352-O352,0)</f>
        <v>523504</v>
      </c>
      <c r="X352" s="0" t="n">
        <f aca="false">'selected results'!AM352+'selected results'!AK352+'selected results'!AD352+'selected results'!V352+'selected results'!M352</f>
        <v>0</v>
      </c>
      <c r="Y352" s="0" t="n">
        <f aca="false">'selected results'!AN352</f>
        <v>0</v>
      </c>
    </row>
    <row r="353" customFormat="false" ht="12.8" hidden="false" customHeight="false" outlineLevel="0" collapsed="false">
      <c r="A353" s="5" t="n">
        <f aca="false">'selected results'!A353</f>
        <v>0</v>
      </c>
      <c r="B353" s="0" t="n">
        <f aca="false">'selected results'!B353</f>
        <v>0</v>
      </c>
      <c r="C353" s="3" t="n">
        <f aca="false">'copy of results.csv '!C353</f>
        <v>0</v>
      </c>
      <c r="D353" s="0" t="n">
        <f aca="false">SUM('selected results'!D353:G353)</f>
        <v>0</v>
      </c>
      <c r="E353" s="3" t="n">
        <f aca="false">SUM('selected results'!N353:Q353)</f>
        <v>0</v>
      </c>
      <c r="F353" s="3" t="n">
        <f aca="false">SUM('selected results'!W353:Z353)</f>
        <v>0</v>
      </c>
      <c r="G353" s="0" t="n">
        <f aca="false">SUM('selected results'!AE353:AH353)</f>
        <v>0</v>
      </c>
      <c r="H353" s="0" t="n">
        <f aca="false">SUMPRODUCT('inpt from problem params.ods'!$B$3:$E$3*'selected results'!D353:G353)</f>
        <v>0</v>
      </c>
      <c r="I353" s="3" t="n">
        <f aca="false">SUMPRODUCT('inpt from problem params.ods'!$B$3:$E$3*'selected results'!N353:Q353)</f>
        <v>0</v>
      </c>
      <c r="J353" s="3" t="n">
        <f aca="false">SUMPRODUCT('inpt from problem params.ods'!$B$3:$E$3*'selected results'!W353:Z353)</f>
        <v>0</v>
      </c>
      <c r="K353" s="3" t="n">
        <f aca="false">SUMPRODUCT('inpt from problem params.ods'!$B$3:$E$3*'selected results'!AE353:AH353)</f>
        <v>0</v>
      </c>
      <c r="L353" s="0" t="n">
        <f aca="false">H353-'inpt from problem params.ods'!B$6</f>
        <v>-134847</v>
      </c>
      <c r="M353" s="0" t="n">
        <f aca="false">I353-'inpt from problem params.ods'!C$6</f>
        <v>-132218</v>
      </c>
      <c r="N353" s="0" t="n">
        <f aca="false">J353-'inpt from problem params.ods'!D$6</f>
        <v>-129555</v>
      </c>
      <c r="O353" s="0" t="n">
        <f aca="false">K353-'inpt from problem params.ods'!E$6</f>
        <v>-126884</v>
      </c>
      <c r="P353" s="0" t="n">
        <f aca="false">'selected results'!H353+'selected results'!U353+'selected results'!L353</f>
        <v>0</v>
      </c>
      <c r="Q353" s="0" t="n">
        <f aca="false">'selected results'!I353+'selected results'!R353+'selected results'!AC353</f>
        <v>0</v>
      </c>
      <c r="R353" s="0" t="n">
        <f aca="false">'selected results'!J353+'selected results'!S353+'selected results'!AA353+'selected results'!AJ353</f>
        <v>0</v>
      </c>
      <c r="S353" s="0" t="n">
        <f aca="false">'selected results'!K353+'selected results'!T353+'selected results'!AB353+'selected results'!AI353+'selected results'!AL353</f>
        <v>0</v>
      </c>
      <c r="T353" s="0" t="n">
        <f aca="false">ROUND(P353-L353,0)</f>
        <v>134847</v>
      </c>
      <c r="U353" s="0" t="n">
        <f aca="false">T353+ROUND(Q353-M353,0)</f>
        <v>267065</v>
      </c>
      <c r="V353" s="0" t="n">
        <f aca="false">U353+ROUND(R353-N353,0)</f>
        <v>396620</v>
      </c>
      <c r="W353" s="0" t="n">
        <f aca="false">V353+ROUND(S353-O353,0)</f>
        <v>523504</v>
      </c>
      <c r="X353" s="0" t="n">
        <f aca="false">'selected results'!AM353+'selected results'!AK353+'selected results'!AD353+'selected results'!V353+'selected results'!M353</f>
        <v>0</v>
      </c>
      <c r="Y353" s="0" t="n">
        <f aca="false">'selected results'!AN353</f>
        <v>0</v>
      </c>
    </row>
    <row r="354" customFormat="false" ht="12.8" hidden="false" customHeight="false" outlineLevel="0" collapsed="false">
      <c r="A354" s="5" t="n">
        <f aca="false">'selected results'!A354</f>
        <v>0</v>
      </c>
      <c r="B354" s="0" t="n">
        <f aca="false">'selected results'!B354</f>
        <v>0</v>
      </c>
      <c r="C354" s="3" t="n">
        <f aca="false">'copy of results.csv '!C354</f>
        <v>0</v>
      </c>
      <c r="D354" s="0" t="n">
        <f aca="false">SUM('selected results'!D354:G354)</f>
        <v>0</v>
      </c>
      <c r="E354" s="3" t="n">
        <f aca="false">SUM('selected results'!N354:Q354)</f>
        <v>0</v>
      </c>
      <c r="F354" s="3" t="n">
        <f aca="false">SUM('selected results'!W354:Z354)</f>
        <v>0</v>
      </c>
      <c r="G354" s="0" t="n">
        <f aca="false">SUM('selected results'!AE354:AH354)</f>
        <v>0</v>
      </c>
      <c r="H354" s="0" t="n">
        <f aca="false">SUMPRODUCT('inpt from problem params.ods'!$B$3:$E$3*'selected results'!D354:G354)</f>
        <v>0</v>
      </c>
      <c r="I354" s="3" t="n">
        <f aca="false">SUMPRODUCT('inpt from problem params.ods'!$B$3:$E$3*'selected results'!N354:Q354)</f>
        <v>0</v>
      </c>
      <c r="J354" s="3" t="n">
        <f aca="false">SUMPRODUCT('inpt from problem params.ods'!$B$3:$E$3*'selected results'!W354:Z354)</f>
        <v>0</v>
      </c>
      <c r="K354" s="3" t="n">
        <f aca="false">SUMPRODUCT('inpt from problem params.ods'!$B$3:$E$3*'selected results'!AE354:AH354)</f>
        <v>0</v>
      </c>
      <c r="L354" s="0" t="n">
        <f aca="false">H354-'inpt from problem params.ods'!B$6</f>
        <v>-134847</v>
      </c>
      <c r="M354" s="0" t="n">
        <f aca="false">I354-'inpt from problem params.ods'!C$6</f>
        <v>-132218</v>
      </c>
      <c r="N354" s="0" t="n">
        <f aca="false">J354-'inpt from problem params.ods'!D$6</f>
        <v>-129555</v>
      </c>
      <c r="O354" s="0" t="n">
        <f aca="false">K354-'inpt from problem params.ods'!E$6</f>
        <v>-126884</v>
      </c>
      <c r="P354" s="0" t="n">
        <f aca="false">'selected results'!H354+'selected results'!U354+'selected results'!L354</f>
        <v>0</v>
      </c>
      <c r="Q354" s="0" t="n">
        <f aca="false">'selected results'!I354+'selected results'!R354+'selected results'!AC354</f>
        <v>0</v>
      </c>
      <c r="R354" s="0" t="n">
        <f aca="false">'selected results'!J354+'selected results'!S354+'selected results'!AA354+'selected results'!AJ354</f>
        <v>0</v>
      </c>
      <c r="S354" s="0" t="n">
        <f aca="false">'selected results'!K354+'selected results'!T354+'selected results'!AB354+'selected results'!AI354+'selected results'!AL354</f>
        <v>0</v>
      </c>
      <c r="T354" s="0" t="n">
        <f aca="false">ROUND(P354-L354,0)</f>
        <v>134847</v>
      </c>
      <c r="U354" s="0" t="n">
        <f aca="false">T354+ROUND(Q354-M354,0)</f>
        <v>267065</v>
      </c>
      <c r="V354" s="0" t="n">
        <f aca="false">U354+ROUND(R354-N354,0)</f>
        <v>396620</v>
      </c>
      <c r="W354" s="0" t="n">
        <f aca="false">V354+ROUND(S354-O354,0)</f>
        <v>523504</v>
      </c>
      <c r="X354" s="0" t="n">
        <f aca="false">'selected results'!AM354+'selected results'!AK354+'selected results'!AD354+'selected results'!V354+'selected results'!M354</f>
        <v>0</v>
      </c>
      <c r="Y354" s="0" t="n">
        <f aca="false">'selected results'!AN354</f>
        <v>0</v>
      </c>
    </row>
    <row r="355" customFormat="false" ht="12.8" hidden="false" customHeight="false" outlineLevel="0" collapsed="false">
      <c r="A355" s="5" t="n">
        <f aca="false">'selected results'!A355</f>
        <v>0</v>
      </c>
      <c r="B355" s="0" t="n">
        <f aca="false">'selected results'!B355</f>
        <v>0</v>
      </c>
      <c r="C355" s="3" t="n">
        <f aca="false">'copy of results.csv '!C355</f>
        <v>0</v>
      </c>
      <c r="D355" s="0" t="n">
        <f aca="false">SUM('selected results'!D355:G355)</f>
        <v>0</v>
      </c>
      <c r="E355" s="3" t="n">
        <f aca="false">SUM('selected results'!N355:Q355)</f>
        <v>0</v>
      </c>
      <c r="F355" s="3" t="n">
        <f aca="false">SUM('selected results'!W355:Z355)</f>
        <v>0</v>
      </c>
      <c r="G355" s="0" t="n">
        <f aca="false">SUM('selected results'!AE355:AH355)</f>
        <v>0</v>
      </c>
      <c r="H355" s="0" t="n">
        <f aca="false">SUMPRODUCT('inpt from problem params.ods'!$B$3:$E$3*'selected results'!D355:G355)</f>
        <v>0</v>
      </c>
      <c r="I355" s="3" t="n">
        <f aca="false">SUMPRODUCT('inpt from problem params.ods'!$B$3:$E$3*'selected results'!N355:Q355)</f>
        <v>0</v>
      </c>
      <c r="J355" s="3" t="n">
        <f aca="false">SUMPRODUCT('inpt from problem params.ods'!$B$3:$E$3*'selected results'!W355:Z355)</f>
        <v>0</v>
      </c>
      <c r="K355" s="3" t="n">
        <f aca="false">SUMPRODUCT('inpt from problem params.ods'!$B$3:$E$3*'selected results'!AE355:AH355)</f>
        <v>0</v>
      </c>
      <c r="L355" s="0" t="n">
        <f aca="false">H355-'inpt from problem params.ods'!B$6</f>
        <v>-134847</v>
      </c>
      <c r="M355" s="0" t="n">
        <f aca="false">I355-'inpt from problem params.ods'!C$6</f>
        <v>-132218</v>
      </c>
      <c r="N355" s="0" t="n">
        <f aca="false">J355-'inpt from problem params.ods'!D$6</f>
        <v>-129555</v>
      </c>
      <c r="O355" s="0" t="n">
        <f aca="false">K355-'inpt from problem params.ods'!E$6</f>
        <v>-126884</v>
      </c>
      <c r="P355" s="0" t="n">
        <f aca="false">'selected results'!H355+'selected results'!U355+'selected results'!L355</f>
        <v>0</v>
      </c>
      <c r="Q355" s="0" t="n">
        <f aca="false">'selected results'!I355+'selected results'!R355+'selected results'!AC355</f>
        <v>0</v>
      </c>
      <c r="R355" s="0" t="n">
        <f aca="false">'selected results'!J355+'selected results'!S355+'selected results'!AA355+'selected results'!AJ355</f>
        <v>0</v>
      </c>
      <c r="S355" s="0" t="n">
        <f aca="false">'selected results'!K355+'selected results'!T355+'selected results'!AB355+'selected results'!AI355+'selected results'!AL355</f>
        <v>0</v>
      </c>
      <c r="T355" s="0" t="n">
        <f aca="false">ROUND(P355-L355,0)</f>
        <v>134847</v>
      </c>
      <c r="U355" s="0" t="n">
        <f aca="false">T355+ROUND(Q355-M355,0)</f>
        <v>267065</v>
      </c>
      <c r="V355" s="0" t="n">
        <f aca="false">U355+ROUND(R355-N355,0)</f>
        <v>396620</v>
      </c>
      <c r="W355" s="0" t="n">
        <f aca="false">V355+ROUND(S355-O355,0)</f>
        <v>523504</v>
      </c>
      <c r="X355" s="0" t="n">
        <f aca="false">'selected results'!AM355+'selected results'!AK355+'selected results'!AD355+'selected results'!V355+'selected results'!M355</f>
        <v>0</v>
      </c>
      <c r="Y355" s="0" t="n">
        <f aca="false">'selected results'!AN355</f>
        <v>0</v>
      </c>
    </row>
    <row r="356" customFormat="false" ht="12.8" hidden="false" customHeight="false" outlineLevel="0" collapsed="false">
      <c r="A356" s="5" t="n">
        <f aca="false">'selected results'!A356</f>
        <v>0</v>
      </c>
      <c r="B356" s="0" t="n">
        <f aca="false">'selected results'!B356</f>
        <v>0</v>
      </c>
      <c r="C356" s="3" t="n">
        <f aca="false">'copy of results.csv '!C356</f>
        <v>0</v>
      </c>
      <c r="D356" s="0" t="n">
        <f aca="false">SUM('selected results'!D356:G356)</f>
        <v>0</v>
      </c>
      <c r="E356" s="3" t="n">
        <f aca="false">SUM('selected results'!N356:Q356)</f>
        <v>0</v>
      </c>
      <c r="F356" s="3" t="n">
        <f aca="false">SUM('selected results'!W356:Z356)</f>
        <v>0</v>
      </c>
      <c r="G356" s="0" t="n">
        <f aca="false">SUM('selected results'!AE356:AH356)</f>
        <v>0</v>
      </c>
      <c r="H356" s="0" t="n">
        <f aca="false">SUMPRODUCT('inpt from problem params.ods'!$B$3:$E$3*'selected results'!D356:G356)</f>
        <v>0</v>
      </c>
      <c r="I356" s="3" t="n">
        <f aca="false">SUMPRODUCT('inpt from problem params.ods'!$B$3:$E$3*'selected results'!N356:Q356)</f>
        <v>0</v>
      </c>
      <c r="J356" s="3" t="n">
        <f aca="false">SUMPRODUCT('inpt from problem params.ods'!$B$3:$E$3*'selected results'!W356:Z356)</f>
        <v>0</v>
      </c>
      <c r="K356" s="3" t="n">
        <f aca="false">SUMPRODUCT('inpt from problem params.ods'!$B$3:$E$3*'selected results'!AE356:AH356)</f>
        <v>0</v>
      </c>
      <c r="L356" s="0" t="n">
        <f aca="false">H356-'inpt from problem params.ods'!B$6</f>
        <v>-134847</v>
      </c>
      <c r="M356" s="0" t="n">
        <f aca="false">I356-'inpt from problem params.ods'!C$6</f>
        <v>-132218</v>
      </c>
      <c r="N356" s="0" t="n">
        <f aca="false">J356-'inpt from problem params.ods'!D$6</f>
        <v>-129555</v>
      </c>
      <c r="O356" s="0" t="n">
        <f aca="false">K356-'inpt from problem params.ods'!E$6</f>
        <v>-126884</v>
      </c>
      <c r="P356" s="0" t="n">
        <f aca="false">'selected results'!H356+'selected results'!U356+'selected results'!L356</f>
        <v>0</v>
      </c>
      <c r="Q356" s="0" t="n">
        <f aca="false">'selected results'!I356+'selected results'!R356+'selected results'!AC356</f>
        <v>0</v>
      </c>
      <c r="R356" s="0" t="n">
        <f aca="false">'selected results'!J356+'selected results'!S356+'selected results'!AA356+'selected results'!AJ356</f>
        <v>0</v>
      </c>
      <c r="S356" s="0" t="n">
        <f aca="false">'selected results'!K356+'selected results'!T356+'selected results'!AB356+'selected results'!AI356+'selected results'!AL356</f>
        <v>0</v>
      </c>
      <c r="T356" s="0" t="n">
        <f aca="false">ROUND(P356-L356,0)</f>
        <v>134847</v>
      </c>
      <c r="U356" s="0" t="n">
        <f aca="false">T356+ROUND(Q356-M356,0)</f>
        <v>267065</v>
      </c>
      <c r="V356" s="0" t="n">
        <f aca="false">U356+ROUND(R356-N356,0)</f>
        <v>396620</v>
      </c>
      <c r="W356" s="0" t="n">
        <f aca="false">V356+ROUND(S356-O356,0)</f>
        <v>523504</v>
      </c>
      <c r="X356" s="0" t="n">
        <f aca="false">'selected results'!AM356+'selected results'!AK356+'selected results'!AD356+'selected results'!V356+'selected results'!M356</f>
        <v>0</v>
      </c>
      <c r="Y356" s="0" t="n">
        <f aca="false">'selected results'!AN356</f>
        <v>0</v>
      </c>
    </row>
    <row r="357" customFormat="false" ht="12.8" hidden="false" customHeight="false" outlineLevel="0" collapsed="false">
      <c r="A357" s="5" t="n">
        <f aca="false">'selected results'!A357</f>
        <v>0</v>
      </c>
      <c r="B357" s="0" t="n">
        <f aca="false">'selected results'!B357</f>
        <v>0</v>
      </c>
      <c r="C357" s="3" t="n">
        <f aca="false">'copy of results.csv '!C357</f>
        <v>0</v>
      </c>
      <c r="D357" s="0" t="n">
        <f aca="false">SUM('selected results'!D357:G357)</f>
        <v>0</v>
      </c>
      <c r="E357" s="3" t="n">
        <f aca="false">SUM('selected results'!N357:Q357)</f>
        <v>0</v>
      </c>
      <c r="F357" s="3" t="n">
        <f aca="false">SUM('selected results'!W357:Z357)</f>
        <v>0</v>
      </c>
      <c r="G357" s="0" t="n">
        <f aca="false">SUM('selected results'!AE357:AH357)</f>
        <v>0</v>
      </c>
      <c r="H357" s="0" t="n">
        <f aca="false">SUMPRODUCT('inpt from problem params.ods'!$B$3:$E$3*'selected results'!D357:G357)</f>
        <v>0</v>
      </c>
      <c r="I357" s="3" t="n">
        <f aca="false">SUMPRODUCT('inpt from problem params.ods'!$B$3:$E$3*'selected results'!N357:Q357)</f>
        <v>0</v>
      </c>
      <c r="J357" s="3" t="n">
        <f aca="false">SUMPRODUCT('inpt from problem params.ods'!$B$3:$E$3*'selected results'!W357:Z357)</f>
        <v>0</v>
      </c>
      <c r="K357" s="3" t="n">
        <f aca="false">SUMPRODUCT('inpt from problem params.ods'!$B$3:$E$3*'selected results'!AE357:AH357)</f>
        <v>0</v>
      </c>
      <c r="L357" s="0" t="n">
        <f aca="false">H357-'inpt from problem params.ods'!B$6</f>
        <v>-134847</v>
      </c>
      <c r="M357" s="0" t="n">
        <f aca="false">I357-'inpt from problem params.ods'!C$6</f>
        <v>-132218</v>
      </c>
      <c r="N357" s="0" t="n">
        <f aca="false">J357-'inpt from problem params.ods'!D$6</f>
        <v>-129555</v>
      </c>
      <c r="O357" s="0" t="n">
        <f aca="false">K357-'inpt from problem params.ods'!E$6</f>
        <v>-126884</v>
      </c>
      <c r="P357" s="0" t="n">
        <f aca="false">'selected results'!H357+'selected results'!U357+'selected results'!L357</f>
        <v>0</v>
      </c>
      <c r="Q357" s="0" t="n">
        <f aca="false">'selected results'!I357+'selected results'!R357+'selected results'!AC357</f>
        <v>0</v>
      </c>
      <c r="R357" s="0" t="n">
        <f aca="false">'selected results'!J357+'selected results'!S357+'selected results'!AA357+'selected results'!AJ357</f>
        <v>0</v>
      </c>
      <c r="S357" s="0" t="n">
        <f aca="false">'selected results'!K357+'selected results'!T357+'selected results'!AB357+'selected results'!AI357+'selected results'!AL357</f>
        <v>0</v>
      </c>
      <c r="T357" s="0" t="n">
        <f aca="false">ROUND(P357-L357,0)</f>
        <v>134847</v>
      </c>
      <c r="U357" s="0" t="n">
        <f aca="false">T357+ROUND(Q357-M357,0)</f>
        <v>267065</v>
      </c>
      <c r="V357" s="0" t="n">
        <f aca="false">U357+ROUND(R357-N357,0)</f>
        <v>396620</v>
      </c>
      <c r="W357" s="0" t="n">
        <f aca="false">V357+ROUND(S357-O357,0)</f>
        <v>523504</v>
      </c>
      <c r="X357" s="0" t="n">
        <f aca="false">'selected results'!AM357+'selected results'!AK357+'selected results'!AD357+'selected results'!V357+'selected results'!M357</f>
        <v>0</v>
      </c>
      <c r="Y357" s="0" t="n">
        <f aca="false">'selected results'!AN357</f>
        <v>0</v>
      </c>
    </row>
    <row r="358" customFormat="false" ht="12.8" hidden="false" customHeight="false" outlineLevel="0" collapsed="false">
      <c r="A358" s="5" t="n">
        <f aca="false">'selected results'!A358</f>
        <v>0</v>
      </c>
      <c r="B358" s="0" t="n">
        <f aca="false">'selected results'!B358</f>
        <v>0</v>
      </c>
      <c r="C358" s="3" t="n">
        <f aca="false">'copy of results.csv '!C358</f>
        <v>0</v>
      </c>
      <c r="D358" s="0" t="n">
        <f aca="false">SUM('selected results'!D358:G358)</f>
        <v>0</v>
      </c>
      <c r="E358" s="3" t="n">
        <f aca="false">SUM('selected results'!N358:Q358)</f>
        <v>0</v>
      </c>
      <c r="F358" s="3" t="n">
        <f aca="false">SUM('selected results'!W358:Z358)</f>
        <v>0</v>
      </c>
      <c r="G358" s="0" t="n">
        <f aca="false">SUM('selected results'!AE358:AH358)</f>
        <v>0</v>
      </c>
      <c r="H358" s="0" t="n">
        <f aca="false">SUMPRODUCT('inpt from problem params.ods'!$B$3:$E$3*'selected results'!D358:G358)</f>
        <v>0</v>
      </c>
      <c r="I358" s="3" t="n">
        <f aca="false">SUMPRODUCT('inpt from problem params.ods'!$B$3:$E$3*'selected results'!N358:Q358)</f>
        <v>0</v>
      </c>
      <c r="J358" s="3" t="n">
        <f aca="false">SUMPRODUCT('inpt from problem params.ods'!$B$3:$E$3*'selected results'!W358:Z358)</f>
        <v>0</v>
      </c>
      <c r="K358" s="3" t="n">
        <f aca="false">SUMPRODUCT('inpt from problem params.ods'!$B$3:$E$3*'selected results'!AE358:AH358)</f>
        <v>0</v>
      </c>
      <c r="L358" s="0" t="n">
        <f aca="false">H358-'inpt from problem params.ods'!B$6</f>
        <v>-134847</v>
      </c>
      <c r="M358" s="0" t="n">
        <f aca="false">I358-'inpt from problem params.ods'!C$6</f>
        <v>-132218</v>
      </c>
      <c r="N358" s="0" t="n">
        <f aca="false">J358-'inpt from problem params.ods'!D$6</f>
        <v>-129555</v>
      </c>
      <c r="O358" s="0" t="n">
        <f aca="false">K358-'inpt from problem params.ods'!E$6</f>
        <v>-126884</v>
      </c>
      <c r="P358" s="0" t="n">
        <f aca="false">'selected results'!H358+'selected results'!U358+'selected results'!L358</f>
        <v>0</v>
      </c>
      <c r="Q358" s="0" t="n">
        <f aca="false">'selected results'!I358+'selected results'!R358+'selected results'!AC358</f>
        <v>0</v>
      </c>
      <c r="R358" s="0" t="n">
        <f aca="false">'selected results'!J358+'selected results'!S358+'selected results'!AA358+'selected results'!AJ358</f>
        <v>0</v>
      </c>
      <c r="S358" s="0" t="n">
        <f aca="false">'selected results'!K358+'selected results'!T358+'selected results'!AB358+'selected results'!AI358+'selected results'!AL358</f>
        <v>0</v>
      </c>
      <c r="T358" s="0" t="n">
        <f aca="false">ROUND(P358-L358,0)</f>
        <v>134847</v>
      </c>
      <c r="U358" s="0" t="n">
        <f aca="false">T358+ROUND(Q358-M358,0)</f>
        <v>267065</v>
      </c>
      <c r="V358" s="0" t="n">
        <f aca="false">U358+ROUND(R358-N358,0)</f>
        <v>396620</v>
      </c>
      <c r="W358" s="0" t="n">
        <f aca="false">V358+ROUND(S358-O358,0)</f>
        <v>523504</v>
      </c>
      <c r="X358" s="0" t="n">
        <f aca="false">'selected results'!AM358+'selected results'!AK358+'selected results'!AD358+'selected results'!V358+'selected results'!M358</f>
        <v>0</v>
      </c>
      <c r="Y358" s="0" t="n">
        <f aca="false">'selected results'!AN358</f>
        <v>0</v>
      </c>
    </row>
    <row r="359" customFormat="false" ht="12.8" hidden="false" customHeight="false" outlineLevel="0" collapsed="false">
      <c r="A359" s="5" t="n">
        <f aca="false">'selected results'!A359</f>
        <v>0</v>
      </c>
      <c r="B359" s="0" t="n">
        <f aca="false">'selected results'!B359</f>
        <v>0</v>
      </c>
      <c r="C359" s="3" t="n">
        <f aca="false">'copy of results.csv '!C359</f>
        <v>0</v>
      </c>
      <c r="D359" s="0" t="n">
        <f aca="false">SUM('selected results'!D359:G359)</f>
        <v>0</v>
      </c>
      <c r="E359" s="3" t="n">
        <f aca="false">SUM('selected results'!N359:Q359)</f>
        <v>0</v>
      </c>
      <c r="F359" s="3" t="n">
        <f aca="false">SUM('selected results'!W359:Z359)</f>
        <v>0</v>
      </c>
      <c r="G359" s="0" t="n">
        <f aca="false">SUM('selected results'!AE359:AH359)</f>
        <v>0</v>
      </c>
      <c r="H359" s="0" t="n">
        <f aca="false">SUMPRODUCT('inpt from problem params.ods'!$B$3:$E$3*'selected results'!D359:G359)</f>
        <v>0</v>
      </c>
      <c r="I359" s="3" t="n">
        <f aca="false">SUMPRODUCT('inpt from problem params.ods'!$B$3:$E$3*'selected results'!N359:Q359)</f>
        <v>0</v>
      </c>
      <c r="J359" s="3" t="n">
        <f aca="false">SUMPRODUCT('inpt from problem params.ods'!$B$3:$E$3*'selected results'!W359:Z359)</f>
        <v>0</v>
      </c>
      <c r="K359" s="3" t="n">
        <f aca="false">SUMPRODUCT('inpt from problem params.ods'!$B$3:$E$3*'selected results'!AE359:AH359)</f>
        <v>0</v>
      </c>
      <c r="L359" s="0" t="n">
        <f aca="false">H359-'inpt from problem params.ods'!B$6</f>
        <v>-134847</v>
      </c>
      <c r="M359" s="0" t="n">
        <f aca="false">I359-'inpt from problem params.ods'!C$6</f>
        <v>-132218</v>
      </c>
      <c r="N359" s="0" t="n">
        <f aca="false">J359-'inpt from problem params.ods'!D$6</f>
        <v>-129555</v>
      </c>
      <c r="O359" s="0" t="n">
        <f aca="false">K359-'inpt from problem params.ods'!E$6</f>
        <v>-126884</v>
      </c>
      <c r="P359" s="0" t="n">
        <f aca="false">'selected results'!H359+'selected results'!U359+'selected results'!L359</f>
        <v>0</v>
      </c>
      <c r="Q359" s="0" t="n">
        <f aca="false">'selected results'!I359+'selected results'!R359+'selected results'!AC359</f>
        <v>0</v>
      </c>
      <c r="R359" s="0" t="n">
        <f aca="false">'selected results'!J359+'selected results'!S359+'selected results'!AA359+'selected results'!AJ359</f>
        <v>0</v>
      </c>
      <c r="S359" s="0" t="n">
        <f aca="false">'selected results'!K359+'selected results'!T359+'selected results'!AB359+'selected results'!AI359+'selected results'!AL359</f>
        <v>0</v>
      </c>
      <c r="T359" s="0" t="n">
        <f aca="false">ROUND(P359-L359,0)</f>
        <v>134847</v>
      </c>
      <c r="U359" s="0" t="n">
        <f aca="false">T359+ROUND(Q359-M359,0)</f>
        <v>267065</v>
      </c>
      <c r="V359" s="0" t="n">
        <f aca="false">U359+ROUND(R359-N359,0)</f>
        <v>396620</v>
      </c>
      <c r="W359" s="0" t="n">
        <f aca="false">V359+ROUND(S359-O359,0)</f>
        <v>523504</v>
      </c>
      <c r="X359" s="0" t="n">
        <f aca="false">'selected results'!AM359+'selected results'!AK359+'selected results'!AD359+'selected results'!V359+'selected results'!M359</f>
        <v>0</v>
      </c>
      <c r="Y359" s="0" t="n">
        <f aca="false">'selected results'!AN359</f>
        <v>0</v>
      </c>
    </row>
    <row r="360" customFormat="false" ht="12.8" hidden="false" customHeight="false" outlineLevel="0" collapsed="false">
      <c r="A360" s="5" t="n">
        <f aca="false">'selected results'!A360</f>
        <v>0</v>
      </c>
      <c r="B360" s="0" t="n">
        <f aca="false">'selected results'!B360</f>
        <v>0</v>
      </c>
      <c r="C360" s="3" t="n">
        <f aca="false">'copy of results.csv '!C360</f>
        <v>0</v>
      </c>
      <c r="D360" s="0" t="n">
        <f aca="false">SUM('selected results'!D360:G360)</f>
        <v>0</v>
      </c>
      <c r="E360" s="3" t="n">
        <f aca="false">SUM('selected results'!N360:Q360)</f>
        <v>0</v>
      </c>
      <c r="F360" s="3" t="n">
        <f aca="false">SUM('selected results'!W360:Z360)</f>
        <v>0</v>
      </c>
      <c r="G360" s="0" t="n">
        <f aca="false">SUM('selected results'!AE360:AH360)</f>
        <v>0</v>
      </c>
      <c r="H360" s="0" t="n">
        <f aca="false">SUMPRODUCT('inpt from problem params.ods'!$B$3:$E$3*'selected results'!D360:G360)</f>
        <v>0</v>
      </c>
      <c r="I360" s="3" t="n">
        <f aca="false">SUMPRODUCT('inpt from problem params.ods'!$B$3:$E$3*'selected results'!N360:Q360)</f>
        <v>0</v>
      </c>
      <c r="J360" s="3" t="n">
        <f aca="false">SUMPRODUCT('inpt from problem params.ods'!$B$3:$E$3*'selected results'!W360:Z360)</f>
        <v>0</v>
      </c>
      <c r="K360" s="3" t="n">
        <f aca="false">SUMPRODUCT('inpt from problem params.ods'!$B$3:$E$3*'selected results'!AE360:AH360)</f>
        <v>0</v>
      </c>
      <c r="L360" s="0" t="n">
        <f aca="false">H360-'inpt from problem params.ods'!B$6</f>
        <v>-134847</v>
      </c>
      <c r="M360" s="0" t="n">
        <f aca="false">I360-'inpt from problem params.ods'!C$6</f>
        <v>-132218</v>
      </c>
      <c r="N360" s="0" t="n">
        <f aca="false">J360-'inpt from problem params.ods'!D$6</f>
        <v>-129555</v>
      </c>
      <c r="O360" s="0" t="n">
        <f aca="false">K360-'inpt from problem params.ods'!E$6</f>
        <v>-126884</v>
      </c>
      <c r="P360" s="0" t="n">
        <f aca="false">'selected results'!H360+'selected results'!U360+'selected results'!L360</f>
        <v>0</v>
      </c>
      <c r="Q360" s="0" t="n">
        <f aca="false">'selected results'!I360+'selected results'!R360+'selected results'!AC360</f>
        <v>0</v>
      </c>
      <c r="R360" s="0" t="n">
        <f aca="false">'selected results'!J360+'selected results'!S360+'selected results'!AA360+'selected results'!AJ360</f>
        <v>0</v>
      </c>
      <c r="S360" s="0" t="n">
        <f aca="false">'selected results'!K360+'selected results'!T360+'selected results'!AB360+'selected results'!AI360+'selected results'!AL360</f>
        <v>0</v>
      </c>
      <c r="T360" s="0" t="n">
        <f aca="false">ROUND(P360-L360,0)</f>
        <v>134847</v>
      </c>
      <c r="U360" s="0" t="n">
        <f aca="false">T360+ROUND(Q360-M360,0)</f>
        <v>267065</v>
      </c>
      <c r="V360" s="0" t="n">
        <f aca="false">U360+ROUND(R360-N360,0)</f>
        <v>396620</v>
      </c>
      <c r="W360" s="0" t="n">
        <f aca="false">V360+ROUND(S360-O360,0)</f>
        <v>523504</v>
      </c>
      <c r="X360" s="0" t="n">
        <f aca="false">'selected results'!AM360+'selected results'!AK360+'selected results'!AD360+'selected results'!V360+'selected results'!M360</f>
        <v>0</v>
      </c>
      <c r="Y360" s="0" t="n">
        <f aca="false">'selected results'!AN360</f>
        <v>0</v>
      </c>
    </row>
    <row r="361" customFormat="false" ht="12.8" hidden="false" customHeight="false" outlineLevel="0" collapsed="false">
      <c r="A361" s="5" t="n">
        <f aca="false">'selected results'!A361</f>
        <v>0</v>
      </c>
      <c r="B361" s="0" t="n">
        <f aca="false">'selected results'!B361</f>
        <v>0</v>
      </c>
      <c r="C361" s="3" t="n">
        <f aca="false">'copy of results.csv '!C361</f>
        <v>0</v>
      </c>
      <c r="D361" s="0" t="n">
        <f aca="false">SUM('selected results'!D361:G361)</f>
        <v>0</v>
      </c>
      <c r="E361" s="3" t="n">
        <f aca="false">SUM('selected results'!N361:Q361)</f>
        <v>0</v>
      </c>
      <c r="F361" s="3" t="n">
        <f aca="false">SUM('selected results'!W361:Z361)</f>
        <v>0</v>
      </c>
      <c r="G361" s="0" t="n">
        <f aca="false">SUM('selected results'!AE361:AH361)</f>
        <v>0</v>
      </c>
      <c r="H361" s="0" t="n">
        <f aca="false">SUMPRODUCT('inpt from problem params.ods'!$B$3:$E$3*'selected results'!D361:G361)</f>
        <v>0</v>
      </c>
      <c r="I361" s="3" t="n">
        <f aca="false">SUMPRODUCT('inpt from problem params.ods'!$B$3:$E$3*'selected results'!N361:Q361)</f>
        <v>0</v>
      </c>
      <c r="J361" s="3" t="n">
        <f aca="false">SUMPRODUCT('inpt from problem params.ods'!$B$3:$E$3*'selected results'!W361:Z361)</f>
        <v>0</v>
      </c>
      <c r="K361" s="3" t="n">
        <f aca="false">SUMPRODUCT('inpt from problem params.ods'!$B$3:$E$3*'selected results'!AE361:AH361)</f>
        <v>0</v>
      </c>
      <c r="L361" s="0" t="n">
        <f aca="false">H361-'inpt from problem params.ods'!B$6</f>
        <v>-134847</v>
      </c>
      <c r="M361" s="0" t="n">
        <f aca="false">I361-'inpt from problem params.ods'!C$6</f>
        <v>-132218</v>
      </c>
      <c r="N361" s="0" t="n">
        <f aca="false">J361-'inpt from problem params.ods'!D$6</f>
        <v>-129555</v>
      </c>
      <c r="O361" s="0" t="n">
        <f aca="false">K361-'inpt from problem params.ods'!E$6</f>
        <v>-126884</v>
      </c>
      <c r="P361" s="0" t="n">
        <f aca="false">'selected results'!H361+'selected results'!U361+'selected results'!L361</f>
        <v>0</v>
      </c>
      <c r="Q361" s="0" t="n">
        <f aca="false">'selected results'!I361+'selected results'!R361+'selected results'!AC361</f>
        <v>0</v>
      </c>
      <c r="R361" s="0" t="n">
        <f aca="false">'selected results'!J361+'selected results'!S361+'selected results'!AA361+'selected results'!AJ361</f>
        <v>0</v>
      </c>
      <c r="S361" s="0" t="n">
        <f aca="false">'selected results'!K361+'selected results'!T361+'selected results'!AB361+'selected results'!AI361+'selected results'!AL361</f>
        <v>0</v>
      </c>
      <c r="T361" s="0" t="n">
        <f aca="false">ROUND(P361-L361,0)</f>
        <v>134847</v>
      </c>
      <c r="U361" s="0" t="n">
        <f aca="false">T361+ROUND(Q361-M361,0)</f>
        <v>267065</v>
      </c>
      <c r="V361" s="0" t="n">
        <f aca="false">U361+ROUND(R361-N361,0)</f>
        <v>396620</v>
      </c>
      <c r="W361" s="0" t="n">
        <f aca="false">V361+ROUND(S361-O361,0)</f>
        <v>523504</v>
      </c>
      <c r="X361" s="0" t="n">
        <f aca="false">'selected results'!AM361+'selected results'!AK361+'selected results'!AD361+'selected results'!V361+'selected results'!M361</f>
        <v>0</v>
      </c>
      <c r="Y361" s="0" t="n">
        <f aca="false">'selected results'!AN361</f>
        <v>0</v>
      </c>
    </row>
    <row r="362" customFormat="false" ht="12.8" hidden="false" customHeight="false" outlineLevel="0" collapsed="false">
      <c r="A362" s="5" t="n">
        <f aca="false">'selected results'!A362</f>
        <v>0</v>
      </c>
      <c r="B362" s="0" t="n">
        <f aca="false">'selected results'!B362</f>
        <v>0</v>
      </c>
      <c r="C362" s="3" t="n">
        <f aca="false">'copy of results.csv '!C362</f>
        <v>0</v>
      </c>
      <c r="D362" s="0" t="n">
        <f aca="false">SUM('selected results'!D362:G362)</f>
        <v>0</v>
      </c>
      <c r="E362" s="3" t="n">
        <f aca="false">SUM('selected results'!N362:Q362)</f>
        <v>0</v>
      </c>
      <c r="F362" s="3" t="n">
        <f aca="false">SUM('selected results'!W362:Z362)</f>
        <v>0</v>
      </c>
      <c r="G362" s="0" t="n">
        <f aca="false">SUM('selected results'!AE362:AH362)</f>
        <v>0</v>
      </c>
      <c r="H362" s="0" t="n">
        <f aca="false">SUMPRODUCT('inpt from problem params.ods'!$B$3:$E$3*'selected results'!D362:G362)</f>
        <v>0</v>
      </c>
      <c r="I362" s="3" t="n">
        <f aca="false">SUMPRODUCT('inpt from problem params.ods'!$B$3:$E$3*'selected results'!N362:Q362)</f>
        <v>0</v>
      </c>
      <c r="J362" s="3" t="n">
        <f aca="false">SUMPRODUCT('inpt from problem params.ods'!$B$3:$E$3*'selected results'!W362:Z362)</f>
        <v>0</v>
      </c>
      <c r="K362" s="3" t="n">
        <f aca="false">SUMPRODUCT('inpt from problem params.ods'!$B$3:$E$3*'selected results'!AE362:AH362)</f>
        <v>0</v>
      </c>
      <c r="L362" s="0" t="n">
        <f aca="false">H362-'inpt from problem params.ods'!B$6</f>
        <v>-134847</v>
      </c>
      <c r="M362" s="0" t="n">
        <f aca="false">I362-'inpt from problem params.ods'!C$6</f>
        <v>-132218</v>
      </c>
      <c r="N362" s="0" t="n">
        <f aca="false">J362-'inpt from problem params.ods'!D$6</f>
        <v>-129555</v>
      </c>
      <c r="O362" s="0" t="n">
        <f aca="false">K362-'inpt from problem params.ods'!E$6</f>
        <v>-126884</v>
      </c>
      <c r="P362" s="0" t="n">
        <f aca="false">'selected results'!H362+'selected results'!U362+'selected results'!L362</f>
        <v>0</v>
      </c>
      <c r="Q362" s="0" t="n">
        <f aca="false">'selected results'!I362+'selected results'!R362+'selected results'!AC362</f>
        <v>0</v>
      </c>
      <c r="R362" s="0" t="n">
        <f aca="false">'selected results'!J362+'selected results'!S362+'selected results'!AA362+'selected results'!AJ362</f>
        <v>0</v>
      </c>
      <c r="S362" s="0" t="n">
        <f aca="false">'selected results'!K362+'selected results'!T362+'selected results'!AB362+'selected results'!AI362+'selected results'!AL362</f>
        <v>0</v>
      </c>
      <c r="T362" s="0" t="n">
        <f aca="false">ROUND(P362-L362,0)</f>
        <v>134847</v>
      </c>
      <c r="U362" s="0" t="n">
        <f aca="false">T362+ROUND(Q362-M362,0)</f>
        <v>267065</v>
      </c>
      <c r="V362" s="0" t="n">
        <f aca="false">U362+ROUND(R362-N362,0)</f>
        <v>396620</v>
      </c>
      <c r="W362" s="0" t="n">
        <f aca="false">V362+ROUND(S362-O362,0)</f>
        <v>523504</v>
      </c>
      <c r="X362" s="0" t="n">
        <f aca="false">'selected results'!AM362+'selected results'!AK362+'selected results'!AD362+'selected results'!V362+'selected results'!M362</f>
        <v>0</v>
      </c>
      <c r="Y362" s="0" t="n">
        <f aca="false">'selected results'!AN362</f>
        <v>0</v>
      </c>
    </row>
    <row r="363" customFormat="false" ht="12.8" hidden="false" customHeight="false" outlineLevel="0" collapsed="false">
      <c r="A363" s="5" t="n">
        <f aca="false">'selected results'!A363</f>
        <v>0</v>
      </c>
      <c r="B363" s="0" t="n">
        <f aca="false">'selected results'!B363</f>
        <v>0</v>
      </c>
      <c r="C363" s="3" t="n">
        <f aca="false">'copy of results.csv '!C363</f>
        <v>0</v>
      </c>
      <c r="D363" s="0" t="n">
        <f aca="false">SUM('selected results'!D363:G363)</f>
        <v>0</v>
      </c>
      <c r="E363" s="3" t="n">
        <f aca="false">SUM('selected results'!N363:Q363)</f>
        <v>0</v>
      </c>
      <c r="F363" s="3" t="n">
        <f aca="false">SUM('selected results'!W363:Z363)</f>
        <v>0</v>
      </c>
      <c r="G363" s="0" t="n">
        <f aca="false">SUM('selected results'!AE363:AH363)</f>
        <v>0</v>
      </c>
      <c r="H363" s="0" t="n">
        <f aca="false">SUMPRODUCT('inpt from problem params.ods'!$B$3:$E$3*'selected results'!D363:G363)</f>
        <v>0</v>
      </c>
      <c r="I363" s="3" t="n">
        <f aca="false">SUMPRODUCT('inpt from problem params.ods'!$B$3:$E$3*'selected results'!N363:Q363)</f>
        <v>0</v>
      </c>
      <c r="J363" s="3" t="n">
        <f aca="false">SUMPRODUCT('inpt from problem params.ods'!$B$3:$E$3*'selected results'!W363:Z363)</f>
        <v>0</v>
      </c>
      <c r="K363" s="3" t="n">
        <f aca="false">SUMPRODUCT('inpt from problem params.ods'!$B$3:$E$3*'selected results'!AE363:AH363)</f>
        <v>0</v>
      </c>
      <c r="L363" s="0" t="n">
        <f aca="false">H363-'inpt from problem params.ods'!B$6</f>
        <v>-134847</v>
      </c>
      <c r="M363" s="0" t="n">
        <f aca="false">I363-'inpt from problem params.ods'!C$6</f>
        <v>-132218</v>
      </c>
      <c r="N363" s="0" t="n">
        <f aca="false">J363-'inpt from problem params.ods'!D$6</f>
        <v>-129555</v>
      </c>
      <c r="O363" s="0" t="n">
        <f aca="false">K363-'inpt from problem params.ods'!E$6</f>
        <v>-126884</v>
      </c>
      <c r="P363" s="0" t="n">
        <f aca="false">'selected results'!H363+'selected results'!U363+'selected results'!L363</f>
        <v>0</v>
      </c>
      <c r="Q363" s="0" t="n">
        <f aca="false">'selected results'!I363+'selected results'!R363+'selected results'!AC363</f>
        <v>0</v>
      </c>
      <c r="R363" s="0" t="n">
        <f aca="false">'selected results'!J363+'selected results'!S363+'selected results'!AA363+'selected results'!AJ363</f>
        <v>0</v>
      </c>
      <c r="S363" s="0" t="n">
        <f aca="false">'selected results'!K363+'selected results'!T363+'selected results'!AB363+'selected results'!AI363+'selected results'!AL363</f>
        <v>0</v>
      </c>
      <c r="T363" s="0" t="n">
        <f aca="false">ROUND(P363-L363,0)</f>
        <v>134847</v>
      </c>
      <c r="U363" s="0" t="n">
        <f aca="false">T363+ROUND(Q363-M363,0)</f>
        <v>267065</v>
      </c>
      <c r="V363" s="0" t="n">
        <f aca="false">U363+ROUND(R363-N363,0)</f>
        <v>396620</v>
      </c>
      <c r="W363" s="0" t="n">
        <f aca="false">V363+ROUND(S363-O363,0)</f>
        <v>523504</v>
      </c>
      <c r="X363" s="0" t="n">
        <f aca="false">'selected results'!AM363+'selected results'!AK363+'selected results'!AD363+'selected results'!V363+'selected results'!M363</f>
        <v>0</v>
      </c>
      <c r="Y363" s="0" t="n">
        <f aca="false">'selected results'!AN363</f>
        <v>0</v>
      </c>
    </row>
    <row r="364" customFormat="false" ht="12.8" hidden="false" customHeight="false" outlineLevel="0" collapsed="false">
      <c r="A364" s="5" t="n">
        <f aca="false">'selected results'!A364</f>
        <v>0</v>
      </c>
      <c r="B364" s="0" t="n">
        <f aca="false">'selected results'!B364</f>
        <v>0</v>
      </c>
      <c r="C364" s="3" t="n">
        <f aca="false">'copy of results.csv '!C364</f>
        <v>0</v>
      </c>
      <c r="D364" s="0" t="n">
        <f aca="false">SUM('selected results'!D364:G364)</f>
        <v>0</v>
      </c>
      <c r="E364" s="3" t="n">
        <f aca="false">SUM('selected results'!N364:Q364)</f>
        <v>0</v>
      </c>
      <c r="F364" s="3" t="n">
        <f aca="false">SUM('selected results'!W364:Z364)</f>
        <v>0</v>
      </c>
      <c r="G364" s="0" t="n">
        <f aca="false">SUM('selected results'!AE364:AH364)</f>
        <v>0</v>
      </c>
      <c r="H364" s="0" t="n">
        <f aca="false">SUMPRODUCT('inpt from problem params.ods'!$B$3:$E$3*'selected results'!D364:G364)</f>
        <v>0</v>
      </c>
      <c r="I364" s="3" t="n">
        <f aca="false">SUMPRODUCT('inpt from problem params.ods'!$B$3:$E$3*'selected results'!N364:Q364)</f>
        <v>0</v>
      </c>
      <c r="J364" s="3" t="n">
        <f aca="false">SUMPRODUCT('inpt from problem params.ods'!$B$3:$E$3*'selected results'!W364:Z364)</f>
        <v>0</v>
      </c>
      <c r="K364" s="3" t="n">
        <f aca="false">SUMPRODUCT('inpt from problem params.ods'!$B$3:$E$3*'selected results'!AE364:AH364)</f>
        <v>0</v>
      </c>
      <c r="L364" s="0" t="n">
        <f aca="false">H364-'inpt from problem params.ods'!B$6</f>
        <v>-134847</v>
      </c>
      <c r="M364" s="0" t="n">
        <f aca="false">I364-'inpt from problem params.ods'!C$6</f>
        <v>-132218</v>
      </c>
      <c r="N364" s="0" t="n">
        <f aca="false">J364-'inpt from problem params.ods'!D$6</f>
        <v>-129555</v>
      </c>
      <c r="O364" s="0" t="n">
        <f aca="false">K364-'inpt from problem params.ods'!E$6</f>
        <v>-126884</v>
      </c>
      <c r="P364" s="0" t="n">
        <f aca="false">'selected results'!H364+'selected results'!U364+'selected results'!L364</f>
        <v>0</v>
      </c>
      <c r="Q364" s="0" t="n">
        <f aca="false">'selected results'!I364+'selected results'!R364+'selected results'!AC364</f>
        <v>0</v>
      </c>
      <c r="R364" s="0" t="n">
        <f aca="false">'selected results'!J364+'selected results'!S364+'selected results'!AA364+'selected results'!AJ364</f>
        <v>0</v>
      </c>
      <c r="S364" s="0" t="n">
        <f aca="false">'selected results'!K364+'selected results'!T364+'selected results'!AB364+'selected results'!AI364+'selected results'!AL364</f>
        <v>0</v>
      </c>
      <c r="T364" s="0" t="n">
        <f aca="false">ROUND(P364-L364,0)</f>
        <v>134847</v>
      </c>
      <c r="U364" s="0" t="n">
        <f aca="false">T364+ROUND(Q364-M364,0)</f>
        <v>267065</v>
      </c>
      <c r="V364" s="0" t="n">
        <f aca="false">U364+ROUND(R364-N364,0)</f>
        <v>396620</v>
      </c>
      <c r="W364" s="0" t="n">
        <f aca="false">V364+ROUND(S364-O364,0)</f>
        <v>523504</v>
      </c>
      <c r="X364" s="0" t="n">
        <f aca="false">'selected results'!AM364+'selected results'!AK364+'selected results'!AD364+'selected results'!V364+'selected results'!M364</f>
        <v>0</v>
      </c>
      <c r="Y364" s="0" t="n">
        <f aca="false">'selected results'!AN364</f>
        <v>0</v>
      </c>
    </row>
    <row r="365" customFormat="false" ht="12.8" hidden="false" customHeight="false" outlineLevel="0" collapsed="false">
      <c r="A365" s="5" t="n">
        <f aca="false">'selected results'!A365</f>
        <v>0</v>
      </c>
      <c r="B365" s="0" t="n">
        <f aca="false">'selected results'!B365</f>
        <v>0</v>
      </c>
      <c r="C365" s="3" t="n">
        <f aca="false">'copy of results.csv '!C365</f>
        <v>0</v>
      </c>
      <c r="D365" s="0" t="n">
        <f aca="false">SUM('selected results'!D365:G365)</f>
        <v>0</v>
      </c>
      <c r="E365" s="3" t="n">
        <f aca="false">SUM('selected results'!N365:Q365)</f>
        <v>0</v>
      </c>
      <c r="F365" s="3" t="n">
        <f aca="false">SUM('selected results'!W365:Z365)</f>
        <v>0</v>
      </c>
      <c r="G365" s="0" t="n">
        <f aca="false">SUM('selected results'!AE365:AH365)</f>
        <v>0</v>
      </c>
      <c r="H365" s="0" t="n">
        <f aca="false">SUMPRODUCT('inpt from problem params.ods'!$B$3:$E$3*'selected results'!D365:G365)</f>
        <v>0</v>
      </c>
      <c r="I365" s="3" t="n">
        <f aca="false">SUMPRODUCT('inpt from problem params.ods'!$B$3:$E$3*'selected results'!N365:Q365)</f>
        <v>0</v>
      </c>
      <c r="J365" s="3" t="n">
        <f aca="false">SUMPRODUCT('inpt from problem params.ods'!$B$3:$E$3*'selected results'!W365:Z365)</f>
        <v>0</v>
      </c>
      <c r="K365" s="3" t="n">
        <f aca="false">SUMPRODUCT('inpt from problem params.ods'!$B$3:$E$3*'selected results'!AE365:AH365)</f>
        <v>0</v>
      </c>
      <c r="L365" s="0" t="n">
        <f aca="false">H365-'inpt from problem params.ods'!B$6</f>
        <v>-134847</v>
      </c>
      <c r="M365" s="0" t="n">
        <f aca="false">I365-'inpt from problem params.ods'!C$6</f>
        <v>-132218</v>
      </c>
      <c r="N365" s="0" t="n">
        <f aca="false">J365-'inpt from problem params.ods'!D$6</f>
        <v>-129555</v>
      </c>
      <c r="O365" s="0" t="n">
        <f aca="false">K365-'inpt from problem params.ods'!E$6</f>
        <v>-126884</v>
      </c>
      <c r="P365" s="0" t="n">
        <f aca="false">'selected results'!H365+'selected results'!U365+'selected results'!L365</f>
        <v>0</v>
      </c>
      <c r="Q365" s="0" t="n">
        <f aca="false">'selected results'!I365+'selected results'!R365+'selected results'!AC365</f>
        <v>0</v>
      </c>
      <c r="R365" s="0" t="n">
        <f aca="false">'selected results'!J365+'selected results'!S365+'selected results'!AA365+'selected results'!AJ365</f>
        <v>0</v>
      </c>
      <c r="S365" s="0" t="n">
        <f aca="false">'selected results'!K365+'selected results'!T365+'selected results'!AB365+'selected results'!AI365+'selected results'!AL365</f>
        <v>0</v>
      </c>
      <c r="T365" s="0" t="n">
        <f aca="false">ROUND(P365-L365,0)</f>
        <v>134847</v>
      </c>
      <c r="U365" s="0" t="n">
        <f aca="false">T365+ROUND(Q365-M365,0)</f>
        <v>267065</v>
      </c>
      <c r="V365" s="0" t="n">
        <f aca="false">U365+ROUND(R365-N365,0)</f>
        <v>396620</v>
      </c>
      <c r="W365" s="0" t="n">
        <f aca="false">V365+ROUND(S365-O365,0)</f>
        <v>523504</v>
      </c>
      <c r="X365" s="0" t="n">
        <f aca="false">'selected results'!AM365+'selected results'!AK365+'selected results'!AD365+'selected results'!V365+'selected results'!M365</f>
        <v>0</v>
      </c>
      <c r="Y365" s="0" t="n">
        <f aca="false">'selected results'!AN365</f>
        <v>0</v>
      </c>
    </row>
    <row r="366" customFormat="false" ht="12.8" hidden="false" customHeight="false" outlineLevel="0" collapsed="false">
      <c r="A366" s="5" t="n">
        <f aca="false">'selected results'!A366</f>
        <v>0</v>
      </c>
      <c r="B366" s="0" t="n">
        <f aca="false">'selected results'!B366</f>
        <v>0</v>
      </c>
      <c r="C366" s="3" t="n">
        <f aca="false">'copy of results.csv '!C366</f>
        <v>0</v>
      </c>
      <c r="D366" s="0" t="n">
        <f aca="false">SUM('selected results'!D366:G366)</f>
        <v>0</v>
      </c>
      <c r="E366" s="3" t="n">
        <f aca="false">SUM('selected results'!N366:Q366)</f>
        <v>0</v>
      </c>
      <c r="F366" s="3" t="n">
        <f aca="false">SUM('selected results'!W366:Z366)</f>
        <v>0</v>
      </c>
      <c r="G366" s="0" t="n">
        <f aca="false">SUM('selected results'!AE366:AH366)</f>
        <v>0</v>
      </c>
      <c r="H366" s="0" t="n">
        <f aca="false">SUMPRODUCT('inpt from problem params.ods'!$B$3:$E$3*'selected results'!D366:G366)</f>
        <v>0</v>
      </c>
      <c r="I366" s="3" t="n">
        <f aca="false">SUMPRODUCT('inpt from problem params.ods'!$B$3:$E$3*'selected results'!N366:Q366)</f>
        <v>0</v>
      </c>
      <c r="J366" s="3" t="n">
        <f aca="false">SUMPRODUCT('inpt from problem params.ods'!$B$3:$E$3*'selected results'!W366:Z366)</f>
        <v>0</v>
      </c>
      <c r="K366" s="3" t="n">
        <f aca="false">SUMPRODUCT('inpt from problem params.ods'!$B$3:$E$3*'selected results'!AE366:AH366)</f>
        <v>0</v>
      </c>
      <c r="L366" s="0" t="n">
        <f aca="false">H366-'inpt from problem params.ods'!B$6</f>
        <v>-134847</v>
      </c>
      <c r="M366" s="0" t="n">
        <f aca="false">I366-'inpt from problem params.ods'!C$6</f>
        <v>-132218</v>
      </c>
      <c r="N366" s="0" t="n">
        <f aca="false">J366-'inpt from problem params.ods'!D$6</f>
        <v>-129555</v>
      </c>
      <c r="O366" s="0" t="n">
        <f aca="false">K366-'inpt from problem params.ods'!E$6</f>
        <v>-126884</v>
      </c>
      <c r="P366" s="0" t="n">
        <f aca="false">'selected results'!H366+'selected results'!U366+'selected results'!L366</f>
        <v>0</v>
      </c>
      <c r="Q366" s="0" t="n">
        <f aca="false">'selected results'!I366+'selected results'!R366+'selected results'!AC366</f>
        <v>0</v>
      </c>
      <c r="R366" s="0" t="n">
        <f aca="false">'selected results'!J366+'selected results'!S366+'selected results'!AA366+'selected results'!AJ366</f>
        <v>0</v>
      </c>
      <c r="S366" s="0" t="n">
        <f aca="false">'selected results'!K366+'selected results'!T366+'selected results'!AB366+'selected results'!AI366+'selected results'!AL366</f>
        <v>0</v>
      </c>
      <c r="T366" s="0" t="n">
        <f aca="false">ROUND(P366-L366,0)</f>
        <v>134847</v>
      </c>
      <c r="U366" s="0" t="n">
        <f aca="false">T366+ROUND(Q366-M366,0)</f>
        <v>267065</v>
      </c>
      <c r="V366" s="0" t="n">
        <f aca="false">U366+ROUND(R366-N366,0)</f>
        <v>396620</v>
      </c>
      <c r="W366" s="0" t="n">
        <f aca="false">V366+ROUND(S366-O366,0)</f>
        <v>523504</v>
      </c>
      <c r="X366" s="0" t="n">
        <f aca="false">'selected results'!AM366+'selected results'!AK366+'selected results'!AD366+'selected results'!V366+'selected results'!M366</f>
        <v>0</v>
      </c>
      <c r="Y366" s="0" t="n">
        <f aca="false">'selected results'!AN366</f>
        <v>0</v>
      </c>
    </row>
    <row r="367" customFormat="false" ht="12.8" hidden="false" customHeight="false" outlineLevel="0" collapsed="false">
      <c r="A367" s="5" t="n">
        <f aca="false">'selected results'!A367</f>
        <v>0</v>
      </c>
      <c r="B367" s="0" t="n">
        <f aca="false">'selected results'!B367</f>
        <v>0</v>
      </c>
      <c r="C367" s="3" t="n">
        <f aca="false">'copy of results.csv '!C367</f>
        <v>0</v>
      </c>
      <c r="D367" s="0" t="n">
        <f aca="false">SUM('selected results'!D367:G367)</f>
        <v>0</v>
      </c>
      <c r="E367" s="3" t="n">
        <f aca="false">SUM('selected results'!N367:Q367)</f>
        <v>0</v>
      </c>
      <c r="F367" s="3" t="n">
        <f aca="false">SUM('selected results'!W367:Z367)</f>
        <v>0</v>
      </c>
      <c r="G367" s="0" t="n">
        <f aca="false">SUM('selected results'!AE367:AH367)</f>
        <v>0</v>
      </c>
      <c r="H367" s="0" t="n">
        <f aca="false">SUMPRODUCT('inpt from problem params.ods'!$B$3:$E$3*'selected results'!D367:G367)</f>
        <v>0</v>
      </c>
      <c r="I367" s="3" t="n">
        <f aca="false">SUMPRODUCT('inpt from problem params.ods'!$B$3:$E$3*'selected results'!N367:Q367)</f>
        <v>0</v>
      </c>
      <c r="J367" s="3" t="n">
        <f aca="false">SUMPRODUCT('inpt from problem params.ods'!$B$3:$E$3*'selected results'!W367:Z367)</f>
        <v>0</v>
      </c>
      <c r="K367" s="3" t="n">
        <f aca="false">SUMPRODUCT('inpt from problem params.ods'!$B$3:$E$3*'selected results'!AE367:AH367)</f>
        <v>0</v>
      </c>
      <c r="L367" s="0" t="n">
        <f aca="false">H367-'inpt from problem params.ods'!B$6</f>
        <v>-134847</v>
      </c>
      <c r="M367" s="0" t="n">
        <f aca="false">I367-'inpt from problem params.ods'!C$6</f>
        <v>-132218</v>
      </c>
      <c r="N367" s="0" t="n">
        <f aca="false">J367-'inpt from problem params.ods'!D$6</f>
        <v>-129555</v>
      </c>
      <c r="O367" s="0" t="n">
        <f aca="false">K367-'inpt from problem params.ods'!E$6</f>
        <v>-126884</v>
      </c>
      <c r="P367" s="0" t="n">
        <f aca="false">'selected results'!H367+'selected results'!U367+'selected results'!L367</f>
        <v>0</v>
      </c>
      <c r="Q367" s="0" t="n">
        <f aca="false">'selected results'!I367+'selected results'!R367+'selected results'!AC367</f>
        <v>0</v>
      </c>
      <c r="R367" s="0" t="n">
        <f aca="false">'selected results'!J367+'selected results'!S367+'selected results'!AA367+'selected results'!AJ367</f>
        <v>0</v>
      </c>
      <c r="S367" s="0" t="n">
        <f aca="false">'selected results'!K367+'selected results'!T367+'selected results'!AB367+'selected results'!AI367+'selected results'!AL367</f>
        <v>0</v>
      </c>
      <c r="T367" s="0" t="n">
        <f aca="false">ROUND(P367-L367,0)</f>
        <v>134847</v>
      </c>
      <c r="U367" s="0" t="n">
        <f aca="false">T367+ROUND(Q367-M367,0)</f>
        <v>267065</v>
      </c>
      <c r="V367" s="0" t="n">
        <f aca="false">U367+ROUND(R367-N367,0)</f>
        <v>396620</v>
      </c>
      <c r="W367" s="0" t="n">
        <f aca="false">V367+ROUND(S367-O367,0)</f>
        <v>523504</v>
      </c>
      <c r="X367" s="0" t="n">
        <f aca="false">'selected results'!AM367+'selected results'!AK367+'selected results'!AD367+'selected results'!V367+'selected results'!M367</f>
        <v>0</v>
      </c>
      <c r="Y367" s="0" t="n">
        <f aca="false">'selected results'!AN367</f>
        <v>0</v>
      </c>
    </row>
    <row r="368" customFormat="false" ht="12.8" hidden="false" customHeight="false" outlineLevel="0" collapsed="false">
      <c r="A368" s="5" t="n">
        <f aca="false">'selected results'!A368</f>
        <v>0</v>
      </c>
      <c r="B368" s="0" t="n">
        <f aca="false">'selected results'!B368</f>
        <v>0</v>
      </c>
      <c r="C368" s="3" t="n">
        <f aca="false">'copy of results.csv '!C368</f>
        <v>0</v>
      </c>
      <c r="D368" s="0" t="n">
        <f aca="false">SUM('selected results'!D368:G368)</f>
        <v>0</v>
      </c>
      <c r="E368" s="3" t="n">
        <f aca="false">SUM('selected results'!N368:Q368)</f>
        <v>0</v>
      </c>
      <c r="F368" s="3" t="n">
        <f aca="false">SUM('selected results'!W368:Z368)</f>
        <v>0</v>
      </c>
      <c r="G368" s="0" t="n">
        <f aca="false">SUM('selected results'!AE368:AH368)</f>
        <v>0</v>
      </c>
      <c r="H368" s="0" t="n">
        <f aca="false">SUMPRODUCT('inpt from problem params.ods'!$B$3:$E$3*'selected results'!D368:G368)</f>
        <v>0</v>
      </c>
      <c r="I368" s="3" t="n">
        <f aca="false">SUMPRODUCT('inpt from problem params.ods'!$B$3:$E$3*'selected results'!N368:Q368)</f>
        <v>0</v>
      </c>
      <c r="J368" s="3" t="n">
        <f aca="false">SUMPRODUCT('inpt from problem params.ods'!$B$3:$E$3*'selected results'!W368:Z368)</f>
        <v>0</v>
      </c>
      <c r="K368" s="3" t="n">
        <f aca="false">SUMPRODUCT('inpt from problem params.ods'!$B$3:$E$3*'selected results'!AE368:AH368)</f>
        <v>0</v>
      </c>
      <c r="L368" s="0" t="n">
        <f aca="false">H368-'inpt from problem params.ods'!B$6</f>
        <v>-134847</v>
      </c>
      <c r="M368" s="0" t="n">
        <f aca="false">I368-'inpt from problem params.ods'!C$6</f>
        <v>-132218</v>
      </c>
      <c r="N368" s="0" t="n">
        <f aca="false">J368-'inpt from problem params.ods'!D$6</f>
        <v>-129555</v>
      </c>
      <c r="O368" s="0" t="n">
        <f aca="false">K368-'inpt from problem params.ods'!E$6</f>
        <v>-126884</v>
      </c>
      <c r="P368" s="0" t="n">
        <f aca="false">'selected results'!H368+'selected results'!U368+'selected results'!L368</f>
        <v>0</v>
      </c>
      <c r="Q368" s="0" t="n">
        <f aca="false">'selected results'!I368+'selected results'!R368+'selected results'!AC368</f>
        <v>0</v>
      </c>
      <c r="R368" s="0" t="n">
        <f aca="false">'selected results'!J368+'selected results'!S368+'selected results'!AA368+'selected results'!AJ368</f>
        <v>0</v>
      </c>
      <c r="S368" s="0" t="n">
        <f aca="false">'selected results'!K368+'selected results'!T368+'selected results'!AB368+'selected results'!AI368+'selected results'!AL368</f>
        <v>0</v>
      </c>
      <c r="T368" s="0" t="n">
        <f aca="false">ROUND(P368-L368,0)</f>
        <v>134847</v>
      </c>
      <c r="U368" s="0" t="n">
        <f aca="false">T368+ROUND(Q368-M368,0)</f>
        <v>267065</v>
      </c>
      <c r="V368" s="0" t="n">
        <f aca="false">U368+ROUND(R368-N368,0)</f>
        <v>396620</v>
      </c>
      <c r="W368" s="0" t="n">
        <f aca="false">V368+ROUND(S368-O368,0)</f>
        <v>523504</v>
      </c>
      <c r="X368" s="0" t="n">
        <f aca="false">'selected results'!AM368+'selected results'!AK368+'selected results'!AD368+'selected results'!V368+'selected results'!M368</f>
        <v>0</v>
      </c>
      <c r="Y368" s="0" t="n">
        <f aca="false">'selected results'!AN368</f>
        <v>0</v>
      </c>
    </row>
    <row r="369" customFormat="false" ht="12.8" hidden="false" customHeight="false" outlineLevel="0" collapsed="false">
      <c r="A369" s="5" t="n">
        <f aca="false">'selected results'!A369</f>
        <v>0</v>
      </c>
      <c r="B369" s="0" t="n">
        <f aca="false">'selected results'!B369</f>
        <v>0</v>
      </c>
      <c r="C369" s="3" t="n">
        <f aca="false">'copy of results.csv '!C369</f>
        <v>0</v>
      </c>
      <c r="D369" s="0" t="n">
        <f aca="false">SUM('selected results'!D369:G369)</f>
        <v>0</v>
      </c>
      <c r="E369" s="3" t="n">
        <f aca="false">SUM('selected results'!N369:Q369)</f>
        <v>0</v>
      </c>
      <c r="F369" s="3" t="n">
        <f aca="false">SUM('selected results'!W369:Z369)</f>
        <v>0</v>
      </c>
      <c r="G369" s="0" t="n">
        <f aca="false">SUM('selected results'!AE369:AH369)</f>
        <v>0</v>
      </c>
      <c r="H369" s="0" t="n">
        <f aca="false">SUMPRODUCT('inpt from problem params.ods'!$B$3:$E$3*'selected results'!D369:G369)</f>
        <v>0</v>
      </c>
      <c r="I369" s="3" t="n">
        <f aca="false">SUMPRODUCT('inpt from problem params.ods'!$B$3:$E$3*'selected results'!N369:Q369)</f>
        <v>0</v>
      </c>
      <c r="J369" s="3" t="n">
        <f aca="false">SUMPRODUCT('inpt from problem params.ods'!$B$3:$E$3*'selected results'!W369:Z369)</f>
        <v>0</v>
      </c>
      <c r="K369" s="3" t="n">
        <f aca="false">SUMPRODUCT('inpt from problem params.ods'!$B$3:$E$3*'selected results'!AE369:AH369)</f>
        <v>0</v>
      </c>
      <c r="L369" s="0" t="n">
        <f aca="false">H369-'inpt from problem params.ods'!B$6</f>
        <v>-134847</v>
      </c>
      <c r="M369" s="0" t="n">
        <f aca="false">I369-'inpt from problem params.ods'!C$6</f>
        <v>-132218</v>
      </c>
      <c r="N369" s="0" t="n">
        <f aca="false">J369-'inpt from problem params.ods'!D$6</f>
        <v>-129555</v>
      </c>
      <c r="O369" s="0" t="n">
        <f aca="false">K369-'inpt from problem params.ods'!E$6</f>
        <v>-126884</v>
      </c>
      <c r="P369" s="0" t="n">
        <f aca="false">'selected results'!H369+'selected results'!U369+'selected results'!L369</f>
        <v>0</v>
      </c>
      <c r="Q369" s="0" t="n">
        <f aca="false">'selected results'!I369+'selected results'!R369+'selected results'!AC369</f>
        <v>0</v>
      </c>
      <c r="R369" s="0" t="n">
        <f aca="false">'selected results'!J369+'selected results'!S369+'selected results'!AA369+'selected results'!AJ369</f>
        <v>0</v>
      </c>
      <c r="S369" s="0" t="n">
        <f aca="false">'selected results'!K369+'selected results'!T369+'selected results'!AB369+'selected results'!AI369+'selected results'!AL369</f>
        <v>0</v>
      </c>
      <c r="T369" s="0" t="n">
        <f aca="false">ROUND(P369-L369,0)</f>
        <v>134847</v>
      </c>
      <c r="U369" s="0" t="n">
        <f aca="false">T369+ROUND(Q369-M369,0)</f>
        <v>267065</v>
      </c>
      <c r="V369" s="0" t="n">
        <f aca="false">U369+ROUND(R369-N369,0)</f>
        <v>396620</v>
      </c>
      <c r="W369" s="0" t="n">
        <f aca="false">V369+ROUND(S369-O369,0)</f>
        <v>523504</v>
      </c>
      <c r="X369" s="0" t="n">
        <f aca="false">'selected results'!AM369+'selected results'!AK369+'selected results'!AD369+'selected results'!V369+'selected results'!M369</f>
        <v>0</v>
      </c>
      <c r="Y369" s="0" t="n">
        <f aca="false">'selected results'!AN369</f>
        <v>0</v>
      </c>
    </row>
    <row r="370" customFormat="false" ht="12.8" hidden="false" customHeight="false" outlineLevel="0" collapsed="false">
      <c r="A370" s="5" t="n">
        <f aca="false">'selected results'!A370</f>
        <v>0</v>
      </c>
      <c r="B370" s="0" t="n">
        <f aca="false">'selected results'!B370</f>
        <v>0</v>
      </c>
      <c r="C370" s="3" t="n">
        <f aca="false">'copy of results.csv '!C370</f>
        <v>0</v>
      </c>
      <c r="D370" s="0" t="n">
        <f aca="false">SUM('selected results'!D370:G370)</f>
        <v>0</v>
      </c>
      <c r="E370" s="3" t="n">
        <f aca="false">SUM('selected results'!N370:Q370)</f>
        <v>0</v>
      </c>
      <c r="F370" s="3" t="n">
        <f aca="false">SUM('selected results'!W370:Z370)</f>
        <v>0</v>
      </c>
      <c r="G370" s="0" t="n">
        <f aca="false">SUM('selected results'!AE370:AH370)</f>
        <v>0</v>
      </c>
      <c r="H370" s="0" t="n">
        <f aca="false">SUMPRODUCT('inpt from problem params.ods'!$B$3:$E$3*'selected results'!D370:G370)</f>
        <v>0</v>
      </c>
      <c r="I370" s="3" t="n">
        <f aca="false">SUMPRODUCT('inpt from problem params.ods'!$B$3:$E$3*'selected results'!N370:Q370)</f>
        <v>0</v>
      </c>
      <c r="J370" s="3" t="n">
        <f aca="false">SUMPRODUCT('inpt from problem params.ods'!$B$3:$E$3*'selected results'!W370:Z370)</f>
        <v>0</v>
      </c>
      <c r="K370" s="3" t="n">
        <f aca="false">SUMPRODUCT('inpt from problem params.ods'!$B$3:$E$3*'selected results'!AE370:AH370)</f>
        <v>0</v>
      </c>
      <c r="L370" s="0" t="n">
        <f aca="false">H370-'inpt from problem params.ods'!B$6</f>
        <v>-134847</v>
      </c>
      <c r="M370" s="0" t="n">
        <f aca="false">I370-'inpt from problem params.ods'!C$6</f>
        <v>-132218</v>
      </c>
      <c r="N370" s="0" t="n">
        <f aca="false">J370-'inpt from problem params.ods'!D$6</f>
        <v>-129555</v>
      </c>
      <c r="O370" s="0" t="n">
        <f aca="false">K370-'inpt from problem params.ods'!E$6</f>
        <v>-126884</v>
      </c>
      <c r="P370" s="0" t="n">
        <f aca="false">'selected results'!H370+'selected results'!U370+'selected results'!L370</f>
        <v>0</v>
      </c>
      <c r="Q370" s="0" t="n">
        <f aca="false">'selected results'!I370+'selected results'!R370+'selected results'!AC370</f>
        <v>0</v>
      </c>
      <c r="R370" s="0" t="n">
        <f aca="false">'selected results'!J370+'selected results'!S370+'selected results'!AA370+'selected results'!AJ370</f>
        <v>0</v>
      </c>
      <c r="S370" s="0" t="n">
        <f aca="false">'selected results'!K370+'selected results'!T370+'selected results'!AB370+'selected results'!AI370+'selected results'!AL370</f>
        <v>0</v>
      </c>
      <c r="T370" s="0" t="n">
        <f aca="false">ROUND(P370-L370,0)</f>
        <v>134847</v>
      </c>
      <c r="U370" s="0" t="n">
        <f aca="false">T370+ROUND(Q370-M370,0)</f>
        <v>267065</v>
      </c>
      <c r="V370" s="0" t="n">
        <f aca="false">U370+ROUND(R370-N370,0)</f>
        <v>396620</v>
      </c>
      <c r="W370" s="0" t="n">
        <f aca="false">V370+ROUND(S370-O370,0)</f>
        <v>523504</v>
      </c>
      <c r="X370" s="0" t="n">
        <f aca="false">'selected results'!AM370+'selected results'!AK370+'selected results'!AD370+'selected results'!V370+'selected results'!M370</f>
        <v>0</v>
      </c>
      <c r="Y370" s="0" t="n">
        <f aca="false">'selected results'!AN370</f>
        <v>0</v>
      </c>
    </row>
    <row r="371" customFormat="false" ht="12.8" hidden="false" customHeight="false" outlineLevel="0" collapsed="false">
      <c r="A371" s="5" t="n">
        <f aca="false">'selected results'!A371</f>
        <v>0</v>
      </c>
      <c r="B371" s="0" t="n">
        <f aca="false">'selected results'!B371</f>
        <v>0</v>
      </c>
      <c r="C371" s="3" t="n">
        <f aca="false">'copy of results.csv '!C371</f>
        <v>0</v>
      </c>
      <c r="D371" s="0" t="n">
        <f aca="false">SUM('selected results'!D371:G371)</f>
        <v>0</v>
      </c>
      <c r="E371" s="3" t="n">
        <f aca="false">SUM('selected results'!N371:Q371)</f>
        <v>0</v>
      </c>
      <c r="F371" s="3" t="n">
        <f aca="false">SUM('selected results'!W371:Z371)</f>
        <v>0</v>
      </c>
      <c r="G371" s="0" t="n">
        <f aca="false">SUM('selected results'!AE371:AH371)</f>
        <v>0</v>
      </c>
      <c r="H371" s="0" t="n">
        <f aca="false">SUMPRODUCT('inpt from problem params.ods'!$B$3:$E$3*'selected results'!D371:G371)</f>
        <v>0</v>
      </c>
      <c r="I371" s="3" t="n">
        <f aca="false">SUMPRODUCT('inpt from problem params.ods'!$B$3:$E$3*'selected results'!N371:Q371)</f>
        <v>0</v>
      </c>
      <c r="J371" s="3" t="n">
        <f aca="false">SUMPRODUCT('inpt from problem params.ods'!$B$3:$E$3*'selected results'!W371:Z371)</f>
        <v>0</v>
      </c>
      <c r="K371" s="3" t="n">
        <f aca="false">SUMPRODUCT('inpt from problem params.ods'!$B$3:$E$3*'selected results'!AE371:AH371)</f>
        <v>0</v>
      </c>
      <c r="L371" s="0" t="n">
        <f aca="false">H371-'inpt from problem params.ods'!B$6</f>
        <v>-134847</v>
      </c>
      <c r="M371" s="0" t="n">
        <f aca="false">I371-'inpt from problem params.ods'!C$6</f>
        <v>-132218</v>
      </c>
      <c r="N371" s="0" t="n">
        <f aca="false">J371-'inpt from problem params.ods'!D$6</f>
        <v>-129555</v>
      </c>
      <c r="O371" s="0" t="n">
        <f aca="false">K371-'inpt from problem params.ods'!E$6</f>
        <v>-126884</v>
      </c>
      <c r="P371" s="0" t="n">
        <f aca="false">'selected results'!H371+'selected results'!U371+'selected results'!L371</f>
        <v>0</v>
      </c>
      <c r="Q371" s="0" t="n">
        <f aca="false">'selected results'!I371+'selected results'!R371+'selected results'!AC371</f>
        <v>0</v>
      </c>
      <c r="R371" s="0" t="n">
        <f aca="false">'selected results'!J371+'selected results'!S371+'selected results'!AA371+'selected results'!AJ371</f>
        <v>0</v>
      </c>
      <c r="S371" s="0" t="n">
        <f aca="false">'selected results'!K371+'selected results'!T371+'selected results'!AB371+'selected results'!AI371+'selected results'!AL371</f>
        <v>0</v>
      </c>
      <c r="T371" s="0" t="n">
        <f aca="false">ROUND(P371-L371,0)</f>
        <v>134847</v>
      </c>
      <c r="U371" s="0" t="n">
        <f aca="false">T371+ROUND(Q371-M371,0)</f>
        <v>267065</v>
      </c>
      <c r="V371" s="0" t="n">
        <f aca="false">U371+ROUND(R371-N371,0)</f>
        <v>396620</v>
      </c>
      <c r="W371" s="0" t="n">
        <f aca="false">V371+ROUND(S371-O371,0)</f>
        <v>523504</v>
      </c>
      <c r="X371" s="0" t="n">
        <f aca="false">'selected results'!AM371+'selected results'!AK371+'selected results'!AD371+'selected results'!V371+'selected results'!M371</f>
        <v>0</v>
      </c>
      <c r="Y371" s="0" t="n">
        <f aca="false">'selected results'!AN371</f>
        <v>0</v>
      </c>
    </row>
    <row r="372" customFormat="false" ht="12.8" hidden="false" customHeight="false" outlineLevel="0" collapsed="false">
      <c r="A372" s="5" t="n">
        <f aca="false">'selected results'!A372</f>
        <v>0</v>
      </c>
      <c r="B372" s="0" t="n">
        <f aca="false">'selected results'!B372</f>
        <v>0</v>
      </c>
      <c r="C372" s="3" t="n">
        <f aca="false">'copy of results.csv '!C372</f>
        <v>0</v>
      </c>
      <c r="D372" s="0" t="n">
        <f aca="false">SUM('selected results'!D372:G372)</f>
        <v>0</v>
      </c>
      <c r="E372" s="3" t="n">
        <f aca="false">SUM('selected results'!N372:Q372)</f>
        <v>0</v>
      </c>
      <c r="F372" s="3" t="n">
        <f aca="false">SUM('selected results'!W372:Z372)</f>
        <v>0</v>
      </c>
      <c r="G372" s="0" t="n">
        <f aca="false">SUM('selected results'!AE372:AH372)</f>
        <v>0</v>
      </c>
      <c r="H372" s="0" t="n">
        <f aca="false">SUMPRODUCT('inpt from problem params.ods'!$B$3:$E$3*'selected results'!D372:G372)</f>
        <v>0</v>
      </c>
      <c r="I372" s="3" t="n">
        <f aca="false">SUMPRODUCT('inpt from problem params.ods'!$B$3:$E$3*'selected results'!N372:Q372)</f>
        <v>0</v>
      </c>
      <c r="J372" s="3" t="n">
        <f aca="false">SUMPRODUCT('inpt from problem params.ods'!$B$3:$E$3*'selected results'!W372:Z372)</f>
        <v>0</v>
      </c>
      <c r="K372" s="3" t="n">
        <f aca="false">SUMPRODUCT('inpt from problem params.ods'!$B$3:$E$3*'selected results'!AE372:AH372)</f>
        <v>0</v>
      </c>
      <c r="L372" s="0" t="n">
        <f aca="false">H372-'inpt from problem params.ods'!B$6</f>
        <v>-134847</v>
      </c>
      <c r="M372" s="0" t="n">
        <f aca="false">I372-'inpt from problem params.ods'!C$6</f>
        <v>-132218</v>
      </c>
      <c r="N372" s="0" t="n">
        <f aca="false">J372-'inpt from problem params.ods'!D$6</f>
        <v>-129555</v>
      </c>
      <c r="O372" s="0" t="n">
        <f aca="false">K372-'inpt from problem params.ods'!E$6</f>
        <v>-126884</v>
      </c>
      <c r="P372" s="0" t="n">
        <f aca="false">'selected results'!H372+'selected results'!U372+'selected results'!L372</f>
        <v>0</v>
      </c>
      <c r="Q372" s="0" t="n">
        <f aca="false">'selected results'!I372+'selected results'!R372+'selected results'!AC372</f>
        <v>0</v>
      </c>
      <c r="R372" s="0" t="n">
        <f aca="false">'selected results'!J372+'selected results'!S372+'selected results'!AA372+'selected results'!AJ372</f>
        <v>0</v>
      </c>
      <c r="S372" s="0" t="n">
        <f aca="false">'selected results'!K372+'selected results'!T372+'selected results'!AB372+'selected results'!AI372+'selected results'!AL372</f>
        <v>0</v>
      </c>
      <c r="T372" s="0" t="n">
        <f aca="false">ROUND(P372-L372,0)</f>
        <v>134847</v>
      </c>
      <c r="U372" s="0" t="n">
        <f aca="false">T372+ROUND(Q372-M372,0)</f>
        <v>267065</v>
      </c>
      <c r="V372" s="0" t="n">
        <f aca="false">U372+ROUND(R372-N372,0)</f>
        <v>396620</v>
      </c>
      <c r="W372" s="0" t="n">
        <f aca="false">V372+ROUND(S372-O372,0)</f>
        <v>523504</v>
      </c>
      <c r="X372" s="0" t="n">
        <f aca="false">'selected results'!AM372+'selected results'!AK372+'selected results'!AD372+'selected results'!V372+'selected results'!M372</f>
        <v>0</v>
      </c>
      <c r="Y372" s="0" t="n">
        <f aca="false">'selected results'!AN372</f>
        <v>0</v>
      </c>
    </row>
    <row r="373" customFormat="false" ht="12.8" hidden="false" customHeight="false" outlineLevel="0" collapsed="false">
      <c r="A373" s="5" t="n">
        <f aca="false">'selected results'!A373</f>
        <v>0</v>
      </c>
      <c r="B373" s="0" t="n">
        <f aca="false">'selected results'!B373</f>
        <v>0</v>
      </c>
      <c r="C373" s="3" t="n">
        <f aca="false">'copy of results.csv '!C373</f>
        <v>0</v>
      </c>
      <c r="D373" s="0" t="n">
        <f aca="false">SUM('selected results'!D373:G373)</f>
        <v>0</v>
      </c>
      <c r="E373" s="3" t="n">
        <f aca="false">SUM('selected results'!N373:Q373)</f>
        <v>0</v>
      </c>
      <c r="F373" s="3" t="n">
        <f aca="false">SUM('selected results'!W373:Z373)</f>
        <v>0</v>
      </c>
      <c r="G373" s="0" t="n">
        <f aca="false">SUM('selected results'!AE373:AH373)</f>
        <v>0</v>
      </c>
      <c r="H373" s="0" t="n">
        <f aca="false">SUMPRODUCT('inpt from problem params.ods'!$B$3:$E$3*'selected results'!D373:G373)</f>
        <v>0</v>
      </c>
      <c r="I373" s="3" t="n">
        <f aca="false">SUMPRODUCT('inpt from problem params.ods'!$B$3:$E$3*'selected results'!N373:Q373)</f>
        <v>0</v>
      </c>
      <c r="J373" s="3" t="n">
        <f aca="false">SUMPRODUCT('inpt from problem params.ods'!$B$3:$E$3*'selected results'!W373:Z373)</f>
        <v>0</v>
      </c>
      <c r="K373" s="3" t="n">
        <f aca="false">SUMPRODUCT('inpt from problem params.ods'!$B$3:$E$3*'selected results'!AE373:AH373)</f>
        <v>0</v>
      </c>
      <c r="L373" s="0" t="n">
        <f aca="false">H373-'inpt from problem params.ods'!B$6</f>
        <v>-134847</v>
      </c>
      <c r="M373" s="0" t="n">
        <f aca="false">I373-'inpt from problem params.ods'!C$6</f>
        <v>-132218</v>
      </c>
      <c r="N373" s="0" t="n">
        <f aca="false">J373-'inpt from problem params.ods'!D$6</f>
        <v>-129555</v>
      </c>
      <c r="O373" s="0" t="n">
        <f aca="false">K373-'inpt from problem params.ods'!E$6</f>
        <v>-126884</v>
      </c>
      <c r="P373" s="0" t="n">
        <f aca="false">'selected results'!H373+'selected results'!U373+'selected results'!L373</f>
        <v>0</v>
      </c>
      <c r="Q373" s="0" t="n">
        <f aca="false">'selected results'!I373+'selected results'!R373+'selected results'!AC373</f>
        <v>0</v>
      </c>
      <c r="R373" s="0" t="n">
        <f aca="false">'selected results'!J373+'selected results'!S373+'selected results'!AA373+'selected results'!AJ373</f>
        <v>0</v>
      </c>
      <c r="S373" s="0" t="n">
        <f aca="false">'selected results'!K373+'selected results'!T373+'selected results'!AB373+'selected results'!AI373+'selected results'!AL373</f>
        <v>0</v>
      </c>
      <c r="T373" s="0" t="n">
        <f aca="false">ROUND(P373-L373,0)</f>
        <v>134847</v>
      </c>
      <c r="U373" s="0" t="n">
        <f aca="false">T373+ROUND(Q373-M373,0)</f>
        <v>267065</v>
      </c>
      <c r="V373" s="0" t="n">
        <f aca="false">U373+ROUND(R373-N373,0)</f>
        <v>396620</v>
      </c>
      <c r="W373" s="0" t="n">
        <f aca="false">V373+ROUND(S373-O373,0)</f>
        <v>523504</v>
      </c>
      <c r="X373" s="0" t="n">
        <f aca="false">'selected results'!AM373+'selected results'!AK373+'selected results'!AD373+'selected results'!V373+'selected results'!M373</f>
        <v>0</v>
      </c>
      <c r="Y373" s="0" t="n">
        <f aca="false">'selected results'!AN373</f>
        <v>0</v>
      </c>
    </row>
    <row r="374" customFormat="false" ht="12.8" hidden="false" customHeight="false" outlineLevel="0" collapsed="false">
      <c r="A374" s="5" t="n">
        <f aca="false">'selected results'!A374</f>
        <v>0</v>
      </c>
      <c r="B374" s="0" t="n">
        <f aca="false">'selected results'!B374</f>
        <v>0</v>
      </c>
      <c r="C374" s="3" t="n">
        <f aca="false">'copy of results.csv '!C374</f>
        <v>0</v>
      </c>
      <c r="D374" s="0" t="n">
        <f aca="false">SUM('selected results'!D374:G374)</f>
        <v>0</v>
      </c>
      <c r="E374" s="3" t="n">
        <f aca="false">SUM('selected results'!N374:Q374)</f>
        <v>0</v>
      </c>
      <c r="F374" s="3" t="n">
        <f aca="false">SUM('selected results'!W374:Z374)</f>
        <v>0</v>
      </c>
      <c r="G374" s="0" t="n">
        <f aca="false">SUM('selected results'!AE374:AH374)</f>
        <v>0</v>
      </c>
      <c r="H374" s="0" t="n">
        <f aca="false">SUMPRODUCT('inpt from problem params.ods'!$B$3:$E$3*'selected results'!D374:G374)</f>
        <v>0</v>
      </c>
      <c r="I374" s="3" t="n">
        <f aca="false">SUMPRODUCT('inpt from problem params.ods'!$B$3:$E$3*'selected results'!N374:Q374)</f>
        <v>0</v>
      </c>
      <c r="J374" s="3" t="n">
        <f aca="false">SUMPRODUCT('inpt from problem params.ods'!$B$3:$E$3*'selected results'!W374:Z374)</f>
        <v>0</v>
      </c>
      <c r="K374" s="3" t="n">
        <f aca="false">SUMPRODUCT('inpt from problem params.ods'!$B$3:$E$3*'selected results'!AE374:AH374)</f>
        <v>0</v>
      </c>
      <c r="L374" s="0" t="n">
        <f aca="false">H374-'inpt from problem params.ods'!B$6</f>
        <v>-134847</v>
      </c>
      <c r="M374" s="0" t="n">
        <f aca="false">I374-'inpt from problem params.ods'!C$6</f>
        <v>-132218</v>
      </c>
      <c r="N374" s="0" t="n">
        <f aca="false">J374-'inpt from problem params.ods'!D$6</f>
        <v>-129555</v>
      </c>
      <c r="O374" s="0" t="n">
        <f aca="false">K374-'inpt from problem params.ods'!E$6</f>
        <v>-126884</v>
      </c>
      <c r="P374" s="0" t="n">
        <f aca="false">'selected results'!H374+'selected results'!U374+'selected results'!L374</f>
        <v>0</v>
      </c>
      <c r="Q374" s="0" t="n">
        <f aca="false">'selected results'!I374+'selected results'!R374+'selected results'!AC374</f>
        <v>0</v>
      </c>
      <c r="R374" s="0" t="n">
        <f aca="false">'selected results'!J374+'selected results'!S374+'selected results'!AA374+'selected results'!AJ374</f>
        <v>0</v>
      </c>
      <c r="S374" s="0" t="n">
        <f aca="false">'selected results'!K374+'selected results'!T374+'selected results'!AB374+'selected results'!AI374+'selected results'!AL374</f>
        <v>0</v>
      </c>
      <c r="T374" s="0" t="n">
        <f aca="false">ROUND(P374-L374,0)</f>
        <v>134847</v>
      </c>
      <c r="U374" s="0" t="n">
        <f aca="false">T374+ROUND(Q374-M374,0)</f>
        <v>267065</v>
      </c>
      <c r="V374" s="0" t="n">
        <f aca="false">U374+ROUND(R374-N374,0)</f>
        <v>396620</v>
      </c>
      <c r="W374" s="0" t="n">
        <f aca="false">V374+ROUND(S374-O374,0)</f>
        <v>523504</v>
      </c>
      <c r="X374" s="0" t="n">
        <f aca="false">'selected results'!AM374+'selected results'!AK374+'selected results'!AD374+'selected results'!V374+'selected results'!M374</f>
        <v>0</v>
      </c>
      <c r="Y374" s="0" t="n">
        <f aca="false">'selected results'!AN374</f>
        <v>0</v>
      </c>
    </row>
    <row r="375" customFormat="false" ht="12.8" hidden="false" customHeight="false" outlineLevel="0" collapsed="false">
      <c r="A375" s="5" t="n">
        <f aca="false">'selected results'!A375</f>
        <v>0</v>
      </c>
      <c r="B375" s="0" t="n">
        <f aca="false">'selected results'!B375</f>
        <v>0</v>
      </c>
      <c r="C375" s="3" t="n">
        <f aca="false">'copy of results.csv '!C375</f>
        <v>0</v>
      </c>
      <c r="D375" s="0" t="n">
        <f aca="false">SUM('selected results'!D375:G375)</f>
        <v>0</v>
      </c>
      <c r="E375" s="3" t="n">
        <f aca="false">SUM('selected results'!N375:Q375)</f>
        <v>0</v>
      </c>
      <c r="F375" s="3" t="n">
        <f aca="false">SUM('selected results'!W375:Z375)</f>
        <v>0</v>
      </c>
      <c r="G375" s="0" t="n">
        <f aca="false">SUM('selected results'!AE375:AH375)</f>
        <v>0</v>
      </c>
      <c r="H375" s="0" t="n">
        <f aca="false">SUMPRODUCT('inpt from problem params.ods'!$B$3:$E$3*'selected results'!D375:G375)</f>
        <v>0</v>
      </c>
      <c r="I375" s="3" t="n">
        <f aca="false">SUMPRODUCT('inpt from problem params.ods'!$B$3:$E$3*'selected results'!N375:Q375)</f>
        <v>0</v>
      </c>
      <c r="J375" s="3" t="n">
        <f aca="false">SUMPRODUCT('inpt from problem params.ods'!$B$3:$E$3*'selected results'!W375:Z375)</f>
        <v>0</v>
      </c>
      <c r="K375" s="3" t="n">
        <f aca="false">SUMPRODUCT('inpt from problem params.ods'!$B$3:$E$3*'selected results'!AE375:AH375)</f>
        <v>0</v>
      </c>
      <c r="L375" s="0" t="n">
        <f aca="false">H375-'inpt from problem params.ods'!B$6</f>
        <v>-134847</v>
      </c>
      <c r="M375" s="0" t="n">
        <f aca="false">I375-'inpt from problem params.ods'!C$6</f>
        <v>-132218</v>
      </c>
      <c r="N375" s="0" t="n">
        <f aca="false">J375-'inpt from problem params.ods'!D$6</f>
        <v>-129555</v>
      </c>
      <c r="O375" s="0" t="n">
        <f aca="false">K375-'inpt from problem params.ods'!E$6</f>
        <v>-126884</v>
      </c>
      <c r="P375" s="0" t="n">
        <f aca="false">'selected results'!H375+'selected results'!U375+'selected results'!L375</f>
        <v>0</v>
      </c>
      <c r="Q375" s="0" t="n">
        <f aca="false">'selected results'!I375+'selected results'!R375+'selected results'!AC375</f>
        <v>0</v>
      </c>
      <c r="R375" s="0" t="n">
        <f aca="false">'selected results'!J375+'selected results'!S375+'selected results'!AA375+'selected results'!AJ375</f>
        <v>0</v>
      </c>
      <c r="S375" s="0" t="n">
        <f aca="false">'selected results'!K375+'selected results'!T375+'selected results'!AB375+'selected results'!AI375+'selected results'!AL375</f>
        <v>0</v>
      </c>
      <c r="T375" s="0" t="n">
        <f aca="false">ROUND(P375-L375,0)</f>
        <v>134847</v>
      </c>
      <c r="U375" s="0" t="n">
        <f aca="false">T375+ROUND(Q375-M375,0)</f>
        <v>267065</v>
      </c>
      <c r="V375" s="0" t="n">
        <f aca="false">U375+ROUND(R375-N375,0)</f>
        <v>396620</v>
      </c>
      <c r="W375" s="0" t="n">
        <f aca="false">V375+ROUND(S375-O375,0)</f>
        <v>523504</v>
      </c>
      <c r="X375" s="0" t="n">
        <f aca="false">'selected results'!AM375+'selected results'!AK375+'selected results'!AD375+'selected results'!V375+'selected results'!M375</f>
        <v>0</v>
      </c>
      <c r="Y375" s="0" t="n">
        <f aca="false">'selected results'!AN375</f>
        <v>0</v>
      </c>
    </row>
    <row r="376" customFormat="false" ht="12.8" hidden="false" customHeight="false" outlineLevel="0" collapsed="false">
      <c r="A376" s="5" t="n">
        <f aca="false">'selected results'!A376</f>
        <v>0</v>
      </c>
      <c r="B376" s="0" t="n">
        <f aca="false">'selected results'!B376</f>
        <v>0</v>
      </c>
      <c r="C376" s="3" t="n">
        <f aca="false">'copy of results.csv '!C376</f>
        <v>0</v>
      </c>
      <c r="D376" s="0" t="n">
        <f aca="false">SUM('selected results'!D376:G376)</f>
        <v>0</v>
      </c>
      <c r="E376" s="3" t="n">
        <f aca="false">SUM('selected results'!N376:Q376)</f>
        <v>0</v>
      </c>
      <c r="F376" s="3" t="n">
        <f aca="false">SUM('selected results'!W376:Z376)</f>
        <v>0</v>
      </c>
      <c r="G376" s="0" t="n">
        <f aca="false">SUM('selected results'!AE376:AH376)</f>
        <v>0</v>
      </c>
      <c r="H376" s="0" t="n">
        <f aca="false">SUMPRODUCT('inpt from problem params.ods'!$B$3:$E$3*'selected results'!D376:G376)</f>
        <v>0</v>
      </c>
      <c r="I376" s="3" t="n">
        <f aca="false">SUMPRODUCT('inpt from problem params.ods'!$B$3:$E$3*'selected results'!N376:Q376)</f>
        <v>0</v>
      </c>
      <c r="J376" s="3" t="n">
        <f aca="false">SUMPRODUCT('inpt from problem params.ods'!$B$3:$E$3*'selected results'!W376:Z376)</f>
        <v>0</v>
      </c>
      <c r="K376" s="3" t="n">
        <f aca="false">SUMPRODUCT('inpt from problem params.ods'!$B$3:$E$3*'selected results'!AE376:AH376)</f>
        <v>0</v>
      </c>
      <c r="L376" s="0" t="n">
        <f aca="false">H376-'inpt from problem params.ods'!B$6</f>
        <v>-134847</v>
      </c>
      <c r="M376" s="0" t="n">
        <f aca="false">I376-'inpt from problem params.ods'!C$6</f>
        <v>-132218</v>
      </c>
      <c r="N376" s="0" t="n">
        <f aca="false">J376-'inpt from problem params.ods'!D$6</f>
        <v>-129555</v>
      </c>
      <c r="O376" s="0" t="n">
        <f aca="false">K376-'inpt from problem params.ods'!E$6</f>
        <v>-126884</v>
      </c>
      <c r="P376" s="0" t="n">
        <f aca="false">'selected results'!H376+'selected results'!U376+'selected results'!L376</f>
        <v>0</v>
      </c>
      <c r="Q376" s="0" t="n">
        <f aca="false">'selected results'!I376+'selected results'!R376+'selected results'!AC376</f>
        <v>0</v>
      </c>
      <c r="R376" s="0" t="n">
        <f aca="false">'selected results'!J376+'selected results'!S376+'selected results'!AA376+'selected results'!AJ376</f>
        <v>0</v>
      </c>
      <c r="S376" s="0" t="n">
        <f aca="false">'selected results'!K376+'selected results'!T376+'selected results'!AB376+'selected results'!AI376+'selected results'!AL376</f>
        <v>0</v>
      </c>
      <c r="T376" s="0" t="n">
        <f aca="false">ROUND(P376-L376,0)</f>
        <v>134847</v>
      </c>
      <c r="U376" s="0" t="n">
        <f aca="false">T376+ROUND(Q376-M376,0)</f>
        <v>267065</v>
      </c>
      <c r="V376" s="0" t="n">
        <f aca="false">U376+ROUND(R376-N376,0)</f>
        <v>396620</v>
      </c>
      <c r="W376" s="0" t="n">
        <f aca="false">V376+ROUND(S376-O376,0)</f>
        <v>523504</v>
      </c>
      <c r="X376" s="0" t="n">
        <f aca="false">'selected results'!AM376+'selected results'!AK376+'selected results'!AD376+'selected results'!V376+'selected results'!M376</f>
        <v>0</v>
      </c>
      <c r="Y376" s="0" t="n">
        <f aca="false">'selected results'!AN376</f>
        <v>0</v>
      </c>
    </row>
    <row r="377" customFormat="false" ht="12.8" hidden="false" customHeight="false" outlineLevel="0" collapsed="false">
      <c r="A377" s="5" t="n">
        <f aca="false">'selected results'!A377</f>
        <v>0</v>
      </c>
      <c r="B377" s="0" t="n">
        <f aca="false">'selected results'!B377</f>
        <v>0</v>
      </c>
      <c r="C377" s="3" t="n">
        <f aca="false">'copy of results.csv '!C377</f>
        <v>0</v>
      </c>
      <c r="D377" s="0" t="n">
        <f aca="false">SUM('selected results'!D377:G377)</f>
        <v>0</v>
      </c>
      <c r="E377" s="3" t="n">
        <f aca="false">SUM('selected results'!N377:Q377)</f>
        <v>0</v>
      </c>
      <c r="F377" s="3" t="n">
        <f aca="false">SUM('selected results'!W377:Z377)</f>
        <v>0</v>
      </c>
      <c r="G377" s="0" t="n">
        <f aca="false">SUM('selected results'!AE377:AH377)</f>
        <v>0</v>
      </c>
      <c r="H377" s="0" t="n">
        <f aca="false">SUMPRODUCT('inpt from problem params.ods'!$B$3:$E$3*'selected results'!D377:G377)</f>
        <v>0</v>
      </c>
      <c r="I377" s="3" t="n">
        <f aca="false">SUMPRODUCT('inpt from problem params.ods'!$B$3:$E$3*'selected results'!N377:Q377)</f>
        <v>0</v>
      </c>
      <c r="J377" s="3" t="n">
        <f aca="false">SUMPRODUCT('inpt from problem params.ods'!$B$3:$E$3*'selected results'!W377:Z377)</f>
        <v>0</v>
      </c>
      <c r="K377" s="3" t="n">
        <f aca="false">SUMPRODUCT('inpt from problem params.ods'!$B$3:$E$3*'selected results'!AE377:AH377)</f>
        <v>0</v>
      </c>
      <c r="L377" s="0" t="n">
        <f aca="false">H377-'inpt from problem params.ods'!B$6</f>
        <v>-134847</v>
      </c>
      <c r="M377" s="0" t="n">
        <f aca="false">I377-'inpt from problem params.ods'!C$6</f>
        <v>-132218</v>
      </c>
      <c r="N377" s="0" t="n">
        <f aca="false">J377-'inpt from problem params.ods'!D$6</f>
        <v>-129555</v>
      </c>
      <c r="O377" s="0" t="n">
        <f aca="false">K377-'inpt from problem params.ods'!E$6</f>
        <v>-126884</v>
      </c>
      <c r="P377" s="0" t="n">
        <f aca="false">'selected results'!H377+'selected results'!U377+'selected results'!L377</f>
        <v>0</v>
      </c>
      <c r="Q377" s="0" t="n">
        <f aca="false">'selected results'!I377+'selected results'!R377+'selected results'!AC377</f>
        <v>0</v>
      </c>
      <c r="R377" s="0" t="n">
        <f aca="false">'selected results'!J377+'selected results'!S377+'selected results'!AA377+'selected results'!AJ377</f>
        <v>0</v>
      </c>
      <c r="S377" s="0" t="n">
        <f aca="false">'selected results'!K377+'selected results'!T377+'selected results'!AB377+'selected results'!AI377+'selected results'!AL377</f>
        <v>0</v>
      </c>
      <c r="T377" s="0" t="n">
        <f aca="false">ROUND(P377-L377,0)</f>
        <v>134847</v>
      </c>
      <c r="U377" s="0" t="n">
        <f aca="false">T377+ROUND(Q377-M377,0)</f>
        <v>267065</v>
      </c>
      <c r="V377" s="0" t="n">
        <f aca="false">U377+ROUND(R377-N377,0)</f>
        <v>396620</v>
      </c>
      <c r="W377" s="0" t="n">
        <f aca="false">V377+ROUND(S377-O377,0)</f>
        <v>523504</v>
      </c>
      <c r="X377" s="0" t="n">
        <f aca="false">'selected results'!AM377+'selected results'!AK377+'selected results'!AD377+'selected results'!V377+'selected results'!M377</f>
        <v>0</v>
      </c>
      <c r="Y377" s="0" t="n">
        <f aca="false">'selected results'!AN377</f>
        <v>0</v>
      </c>
    </row>
    <row r="378" customFormat="false" ht="12.8" hidden="false" customHeight="false" outlineLevel="0" collapsed="false">
      <c r="A378" s="5" t="n">
        <f aca="false">'selected results'!A378</f>
        <v>0</v>
      </c>
      <c r="B378" s="0" t="n">
        <f aca="false">'selected results'!B378</f>
        <v>0</v>
      </c>
      <c r="C378" s="3" t="n">
        <f aca="false">'copy of results.csv '!C378</f>
        <v>0</v>
      </c>
      <c r="D378" s="0" t="n">
        <f aca="false">SUM('selected results'!D378:G378)</f>
        <v>0</v>
      </c>
      <c r="E378" s="3" t="n">
        <f aca="false">SUM('selected results'!N378:Q378)</f>
        <v>0</v>
      </c>
      <c r="F378" s="3" t="n">
        <f aca="false">SUM('selected results'!W378:Z378)</f>
        <v>0</v>
      </c>
      <c r="G378" s="0" t="n">
        <f aca="false">SUM('selected results'!AE378:AH378)</f>
        <v>0</v>
      </c>
      <c r="H378" s="0" t="n">
        <f aca="false">SUMPRODUCT('inpt from problem params.ods'!$B$3:$E$3*'selected results'!D378:G378)</f>
        <v>0</v>
      </c>
      <c r="I378" s="3" t="n">
        <f aca="false">SUMPRODUCT('inpt from problem params.ods'!$B$3:$E$3*'selected results'!N378:Q378)</f>
        <v>0</v>
      </c>
      <c r="J378" s="3" t="n">
        <f aca="false">SUMPRODUCT('inpt from problem params.ods'!$B$3:$E$3*'selected results'!W378:Z378)</f>
        <v>0</v>
      </c>
      <c r="K378" s="3" t="n">
        <f aca="false">SUMPRODUCT('inpt from problem params.ods'!$B$3:$E$3*'selected results'!AE378:AH378)</f>
        <v>0</v>
      </c>
      <c r="L378" s="0" t="n">
        <f aca="false">H378-'inpt from problem params.ods'!B$6</f>
        <v>-134847</v>
      </c>
      <c r="M378" s="0" t="n">
        <f aca="false">I378-'inpt from problem params.ods'!C$6</f>
        <v>-132218</v>
      </c>
      <c r="N378" s="0" t="n">
        <f aca="false">J378-'inpt from problem params.ods'!D$6</f>
        <v>-129555</v>
      </c>
      <c r="O378" s="0" t="n">
        <f aca="false">K378-'inpt from problem params.ods'!E$6</f>
        <v>-126884</v>
      </c>
      <c r="P378" s="0" t="n">
        <f aca="false">'selected results'!H378+'selected results'!U378+'selected results'!L378</f>
        <v>0</v>
      </c>
      <c r="Q378" s="0" t="n">
        <f aca="false">'selected results'!I378+'selected results'!R378+'selected results'!AC378</f>
        <v>0</v>
      </c>
      <c r="R378" s="0" t="n">
        <f aca="false">'selected results'!J378+'selected results'!S378+'selected results'!AA378+'selected results'!AJ378</f>
        <v>0</v>
      </c>
      <c r="S378" s="0" t="n">
        <f aca="false">'selected results'!K378+'selected results'!T378+'selected results'!AB378+'selected results'!AI378+'selected results'!AL378</f>
        <v>0</v>
      </c>
      <c r="T378" s="0" t="n">
        <f aca="false">ROUND(P378-L378,0)</f>
        <v>134847</v>
      </c>
      <c r="U378" s="0" t="n">
        <f aca="false">T378+ROUND(Q378-M378,0)</f>
        <v>267065</v>
      </c>
      <c r="V378" s="0" t="n">
        <f aca="false">U378+ROUND(R378-N378,0)</f>
        <v>396620</v>
      </c>
      <c r="W378" s="0" t="n">
        <f aca="false">V378+ROUND(S378-O378,0)</f>
        <v>523504</v>
      </c>
      <c r="X378" s="0" t="n">
        <f aca="false">'selected results'!AM378+'selected results'!AK378+'selected results'!AD378+'selected results'!V378+'selected results'!M378</f>
        <v>0</v>
      </c>
      <c r="Y378" s="0" t="n">
        <f aca="false">'selected results'!AN378</f>
        <v>0</v>
      </c>
    </row>
    <row r="379" customFormat="false" ht="12.8" hidden="false" customHeight="false" outlineLevel="0" collapsed="false">
      <c r="A379" s="5" t="n">
        <f aca="false">'selected results'!A379</f>
        <v>0</v>
      </c>
      <c r="B379" s="0" t="n">
        <f aca="false">'selected results'!B379</f>
        <v>0</v>
      </c>
      <c r="C379" s="3" t="n">
        <f aca="false">'copy of results.csv '!C379</f>
        <v>0</v>
      </c>
      <c r="D379" s="0" t="n">
        <f aca="false">SUM('selected results'!D379:G379)</f>
        <v>0</v>
      </c>
      <c r="E379" s="3" t="n">
        <f aca="false">SUM('selected results'!N379:Q379)</f>
        <v>0</v>
      </c>
      <c r="F379" s="3" t="n">
        <f aca="false">SUM('selected results'!W379:Z379)</f>
        <v>0</v>
      </c>
      <c r="G379" s="0" t="n">
        <f aca="false">SUM('selected results'!AE379:AH379)</f>
        <v>0</v>
      </c>
      <c r="H379" s="0" t="n">
        <f aca="false">SUMPRODUCT('inpt from problem params.ods'!$B$3:$E$3*'selected results'!D379:G379)</f>
        <v>0</v>
      </c>
      <c r="I379" s="3" t="n">
        <f aca="false">SUMPRODUCT('inpt from problem params.ods'!$B$3:$E$3*'selected results'!N379:Q379)</f>
        <v>0</v>
      </c>
      <c r="J379" s="3" t="n">
        <f aca="false">SUMPRODUCT('inpt from problem params.ods'!$B$3:$E$3*'selected results'!W379:Z379)</f>
        <v>0</v>
      </c>
      <c r="K379" s="3" t="n">
        <f aca="false">SUMPRODUCT('inpt from problem params.ods'!$B$3:$E$3*'selected results'!AE379:AH379)</f>
        <v>0</v>
      </c>
      <c r="L379" s="0" t="n">
        <f aca="false">H379-'inpt from problem params.ods'!B$6</f>
        <v>-134847</v>
      </c>
      <c r="M379" s="0" t="n">
        <f aca="false">I379-'inpt from problem params.ods'!C$6</f>
        <v>-132218</v>
      </c>
      <c r="N379" s="0" t="n">
        <f aca="false">J379-'inpt from problem params.ods'!D$6</f>
        <v>-129555</v>
      </c>
      <c r="O379" s="0" t="n">
        <f aca="false">K379-'inpt from problem params.ods'!E$6</f>
        <v>-126884</v>
      </c>
      <c r="P379" s="0" t="n">
        <f aca="false">'selected results'!H379+'selected results'!U379+'selected results'!L379</f>
        <v>0</v>
      </c>
      <c r="Q379" s="0" t="n">
        <f aca="false">'selected results'!I379+'selected results'!R379+'selected results'!AC379</f>
        <v>0</v>
      </c>
      <c r="R379" s="0" t="n">
        <f aca="false">'selected results'!J379+'selected results'!S379+'selected results'!AA379+'selected results'!AJ379</f>
        <v>0</v>
      </c>
      <c r="S379" s="0" t="n">
        <f aca="false">'selected results'!K379+'selected results'!T379+'selected results'!AB379+'selected results'!AI379+'selected results'!AL379</f>
        <v>0</v>
      </c>
      <c r="T379" s="0" t="n">
        <f aca="false">ROUND(P379-L379,0)</f>
        <v>134847</v>
      </c>
      <c r="U379" s="0" t="n">
        <f aca="false">T379+ROUND(Q379-M379,0)</f>
        <v>267065</v>
      </c>
      <c r="V379" s="0" t="n">
        <f aca="false">U379+ROUND(R379-N379,0)</f>
        <v>396620</v>
      </c>
      <c r="W379" s="0" t="n">
        <f aca="false">V379+ROUND(S379-O379,0)</f>
        <v>523504</v>
      </c>
      <c r="X379" s="0" t="n">
        <f aca="false">'selected results'!AM379+'selected results'!AK379+'selected results'!AD379+'selected results'!V379+'selected results'!M379</f>
        <v>0</v>
      </c>
      <c r="Y379" s="0" t="n">
        <f aca="false">'selected results'!AN379</f>
        <v>0</v>
      </c>
    </row>
    <row r="380" customFormat="false" ht="12.8" hidden="false" customHeight="false" outlineLevel="0" collapsed="false">
      <c r="A380" s="5" t="n">
        <f aca="false">'selected results'!A380</f>
        <v>0</v>
      </c>
      <c r="B380" s="0" t="n">
        <f aca="false">'selected results'!B380</f>
        <v>0</v>
      </c>
      <c r="C380" s="3" t="n">
        <f aca="false">'copy of results.csv '!C380</f>
        <v>0</v>
      </c>
      <c r="D380" s="0" t="n">
        <f aca="false">SUM('selected results'!D380:G380)</f>
        <v>0</v>
      </c>
      <c r="E380" s="3" t="n">
        <f aca="false">SUM('selected results'!N380:Q380)</f>
        <v>0</v>
      </c>
      <c r="F380" s="3" t="n">
        <f aca="false">SUM('selected results'!W380:Z380)</f>
        <v>0</v>
      </c>
      <c r="G380" s="0" t="n">
        <f aca="false">SUM('selected results'!AE380:AH380)</f>
        <v>0</v>
      </c>
      <c r="H380" s="0" t="n">
        <f aca="false">SUMPRODUCT('inpt from problem params.ods'!$B$3:$E$3*'selected results'!D380:G380)</f>
        <v>0</v>
      </c>
      <c r="I380" s="3" t="n">
        <f aca="false">SUMPRODUCT('inpt from problem params.ods'!$B$3:$E$3*'selected results'!N380:Q380)</f>
        <v>0</v>
      </c>
      <c r="J380" s="3" t="n">
        <f aca="false">SUMPRODUCT('inpt from problem params.ods'!$B$3:$E$3*'selected results'!W380:Z380)</f>
        <v>0</v>
      </c>
      <c r="K380" s="3" t="n">
        <f aca="false">SUMPRODUCT('inpt from problem params.ods'!$B$3:$E$3*'selected results'!AE380:AH380)</f>
        <v>0</v>
      </c>
      <c r="L380" s="0" t="n">
        <f aca="false">H380-'inpt from problem params.ods'!B$6</f>
        <v>-134847</v>
      </c>
      <c r="M380" s="0" t="n">
        <f aca="false">I380-'inpt from problem params.ods'!C$6</f>
        <v>-132218</v>
      </c>
      <c r="N380" s="0" t="n">
        <f aca="false">J380-'inpt from problem params.ods'!D$6</f>
        <v>-129555</v>
      </c>
      <c r="O380" s="0" t="n">
        <f aca="false">K380-'inpt from problem params.ods'!E$6</f>
        <v>-126884</v>
      </c>
      <c r="P380" s="0" t="n">
        <f aca="false">'selected results'!H380+'selected results'!U380+'selected results'!L380</f>
        <v>0</v>
      </c>
      <c r="Q380" s="0" t="n">
        <f aca="false">'selected results'!I380+'selected results'!R380+'selected results'!AC380</f>
        <v>0</v>
      </c>
      <c r="R380" s="0" t="n">
        <f aca="false">'selected results'!J380+'selected results'!S380+'selected results'!AA380+'selected results'!AJ380</f>
        <v>0</v>
      </c>
      <c r="S380" s="0" t="n">
        <f aca="false">'selected results'!K380+'selected results'!T380+'selected results'!AB380+'selected results'!AI380+'selected results'!AL380</f>
        <v>0</v>
      </c>
      <c r="T380" s="0" t="n">
        <f aca="false">ROUND(P380-L380,0)</f>
        <v>134847</v>
      </c>
      <c r="U380" s="0" t="n">
        <f aca="false">T380+ROUND(Q380-M380,0)</f>
        <v>267065</v>
      </c>
      <c r="V380" s="0" t="n">
        <f aca="false">U380+ROUND(R380-N380,0)</f>
        <v>396620</v>
      </c>
      <c r="W380" s="0" t="n">
        <f aca="false">V380+ROUND(S380-O380,0)</f>
        <v>523504</v>
      </c>
      <c r="X380" s="0" t="n">
        <f aca="false">'selected results'!AM380+'selected results'!AK380+'selected results'!AD380+'selected results'!V380+'selected results'!M380</f>
        <v>0</v>
      </c>
      <c r="Y380" s="0" t="n">
        <f aca="false">'selected results'!AN380</f>
        <v>0</v>
      </c>
    </row>
    <row r="381" customFormat="false" ht="12.8" hidden="false" customHeight="false" outlineLevel="0" collapsed="false">
      <c r="A381" s="5" t="n">
        <f aca="false">'selected results'!A381</f>
        <v>0</v>
      </c>
      <c r="B381" s="0" t="n">
        <f aca="false">'selected results'!B381</f>
        <v>0</v>
      </c>
      <c r="C381" s="3" t="n">
        <f aca="false">'copy of results.csv '!C381</f>
        <v>0</v>
      </c>
      <c r="D381" s="0" t="n">
        <f aca="false">SUM('selected results'!D381:G381)</f>
        <v>0</v>
      </c>
      <c r="E381" s="3" t="n">
        <f aca="false">SUM('selected results'!N381:Q381)</f>
        <v>0</v>
      </c>
      <c r="F381" s="3" t="n">
        <f aca="false">SUM('selected results'!W381:Z381)</f>
        <v>0</v>
      </c>
      <c r="G381" s="0" t="n">
        <f aca="false">SUM('selected results'!AE381:AH381)</f>
        <v>0</v>
      </c>
      <c r="H381" s="0" t="n">
        <f aca="false">SUMPRODUCT('inpt from problem params.ods'!$B$3:$E$3*'selected results'!D381:G381)</f>
        <v>0</v>
      </c>
      <c r="I381" s="3" t="n">
        <f aca="false">SUMPRODUCT('inpt from problem params.ods'!$B$3:$E$3*'selected results'!N381:Q381)</f>
        <v>0</v>
      </c>
      <c r="J381" s="3" t="n">
        <f aca="false">SUMPRODUCT('inpt from problem params.ods'!$B$3:$E$3*'selected results'!W381:Z381)</f>
        <v>0</v>
      </c>
      <c r="K381" s="3" t="n">
        <f aca="false">SUMPRODUCT('inpt from problem params.ods'!$B$3:$E$3*'selected results'!AE381:AH381)</f>
        <v>0</v>
      </c>
      <c r="L381" s="0" t="n">
        <f aca="false">H381-'inpt from problem params.ods'!B$6</f>
        <v>-134847</v>
      </c>
      <c r="M381" s="0" t="n">
        <f aca="false">I381-'inpt from problem params.ods'!C$6</f>
        <v>-132218</v>
      </c>
      <c r="N381" s="0" t="n">
        <f aca="false">J381-'inpt from problem params.ods'!D$6</f>
        <v>-129555</v>
      </c>
      <c r="O381" s="0" t="n">
        <f aca="false">K381-'inpt from problem params.ods'!E$6</f>
        <v>-126884</v>
      </c>
      <c r="P381" s="0" t="n">
        <f aca="false">'selected results'!H381+'selected results'!U381+'selected results'!L381</f>
        <v>0</v>
      </c>
      <c r="Q381" s="0" t="n">
        <f aca="false">'selected results'!I381+'selected results'!R381+'selected results'!AC381</f>
        <v>0</v>
      </c>
      <c r="R381" s="0" t="n">
        <f aca="false">'selected results'!J381+'selected results'!S381+'selected results'!AA381+'selected results'!AJ381</f>
        <v>0</v>
      </c>
      <c r="S381" s="0" t="n">
        <f aca="false">'selected results'!K381+'selected results'!T381+'selected results'!AB381+'selected results'!AI381+'selected results'!AL381</f>
        <v>0</v>
      </c>
      <c r="T381" s="0" t="n">
        <f aca="false">ROUND(P381-L381,0)</f>
        <v>134847</v>
      </c>
      <c r="U381" s="0" t="n">
        <f aca="false">T381+ROUND(Q381-M381,0)</f>
        <v>267065</v>
      </c>
      <c r="V381" s="0" t="n">
        <f aca="false">U381+ROUND(R381-N381,0)</f>
        <v>396620</v>
      </c>
      <c r="W381" s="0" t="n">
        <f aca="false">V381+ROUND(S381-O381,0)</f>
        <v>523504</v>
      </c>
      <c r="X381" s="0" t="n">
        <f aca="false">'selected results'!AM381+'selected results'!AK381+'selected results'!AD381+'selected results'!V381+'selected results'!M381</f>
        <v>0</v>
      </c>
      <c r="Y381" s="0" t="n">
        <f aca="false">'selected results'!AN381</f>
        <v>0</v>
      </c>
    </row>
    <row r="382" customFormat="false" ht="12.8" hidden="false" customHeight="false" outlineLevel="0" collapsed="false">
      <c r="A382" s="5" t="n">
        <f aca="false">'selected results'!A382</f>
        <v>0</v>
      </c>
      <c r="B382" s="0" t="n">
        <f aca="false">'selected results'!B382</f>
        <v>0</v>
      </c>
      <c r="C382" s="3" t="n">
        <f aca="false">'copy of results.csv '!C382</f>
        <v>0</v>
      </c>
      <c r="D382" s="0" t="n">
        <f aca="false">SUM('selected results'!D382:G382)</f>
        <v>0</v>
      </c>
      <c r="E382" s="3" t="n">
        <f aca="false">SUM('selected results'!N382:Q382)</f>
        <v>0</v>
      </c>
      <c r="F382" s="3" t="n">
        <f aca="false">SUM('selected results'!W382:Z382)</f>
        <v>0</v>
      </c>
      <c r="G382" s="0" t="n">
        <f aca="false">SUM('selected results'!AE382:AH382)</f>
        <v>0</v>
      </c>
      <c r="H382" s="0" t="n">
        <f aca="false">SUMPRODUCT('inpt from problem params.ods'!$B$3:$E$3*'selected results'!D382:G382)</f>
        <v>0</v>
      </c>
      <c r="I382" s="3" t="n">
        <f aca="false">SUMPRODUCT('inpt from problem params.ods'!$B$3:$E$3*'selected results'!N382:Q382)</f>
        <v>0</v>
      </c>
      <c r="J382" s="3" t="n">
        <f aca="false">SUMPRODUCT('inpt from problem params.ods'!$B$3:$E$3*'selected results'!W382:Z382)</f>
        <v>0</v>
      </c>
      <c r="K382" s="3" t="n">
        <f aca="false">SUMPRODUCT('inpt from problem params.ods'!$B$3:$E$3*'selected results'!AE382:AH382)</f>
        <v>0</v>
      </c>
      <c r="L382" s="0" t="n">
        <f aca="false">H382-'inpt from problem params.ods'!B$6</f>
        <v>-134847</v>
      </c>
      <c r="M382" s="0" t="n">
        <f aca="false">I382-'inpt from problem params.ods'!C$6</f>
        <v>-132218</v>
      </c>
      <c r="N382" s="0" t="n">
        <f aca="false">J382-'inpt from problem params.ods'!D$6</f>
        <v>-129555</v>
      </c>
      <c r="O382" s="0" t="n">
        <f aca="false">K382-'inpt from problem params.ods'!E$6</f>
        <v>-126884</v>
      </c>
      <c r="P382" s="0" t="n">
        <f aca="false">'selected results'!H382+'selected results'!U382+'selected results'!L382</f>
        <v>0</v>
      </c>
      <c r="Q382" s="0" t="n">
        <f aca="false">'selected results'!I382+'selected results'!R382+'selected results'!AC382</f>
        <v>0</v>
      </c>
      <c r="R382" s="0" t="n">
        <f aca="false">'selected results'!J382+'selected results'!S382+'selected results'!AA382+'selected results'!AJ382</f>
        <v>0</v>
      </c>
      <c r="S382" s="0" t="n">
        <f aca="false">'selected results'!K382+'selected results'!T382+'selected results'!AB382+'selected results'!AI382+'selected results'!AL382</f>
        <v>0</v>
      </c>
      <c r="T382" s="0" t="n">
        <f aca="false">ROUND(P382-L382,0)</f>
        <v>134847</v>
      </c>
      <c r="U382" s="0" t="n">
        <f aca="false">T382+ROUND(Q382-M382,0)</f>
        <v>267065</v>
      </c>
      <c r="V382" s="0" t="n">
        <f aca="false">U382+ROUND(R382-N382,0)</f>
        <v>396620</v>
      </c>
      <c r="W382" s="0" t="n">
        <f aca="false">V382+ROUND(S382-O382,0)</f>
        <v>523504</v>
      </c>
      <c r="X382" s="0" t="n">
        <f aca="false">'selected results'!AM382+'selected results'!AK382+'selected results'!AD382+'selected results'!V382+'selected results'!M382</f>
        <v>0</v>
      </c>
      <c r="Y382" s="0" t="n">
        <f aca="false">'selected results'!AN382</f>
        <v>0</v>
      </c>
    </row>
    <row r="383" customFormat="false" ht="12.8" hidden="false" customHeight="false" outlineLevel="0" collapsed="false">
      <c r="A383" s="5" t="n">
        <f aca="false">'selected results'!A383</f>
        <v>0</v>
      </c>
      <c r="B383" s="0" t="n">
        <f aca="false">'selected results'!B383</f>
        <v>0</v>
      </c>
      <c r="C383" s="3" t="n">
        <f aca="false">'copy of results.csv '!C383</f>
        <v>0</v>
      </c>
      <c r="D383" s="0" t="n">
        <f aca="false">SUM('selected results'!D383:G383)</f>
        <v>0</v>
      </c>
      <c r="E383" s="3" t="n">
        <f aca="false">SUM('selected results'!N383:Q383)</f>
        <v>0</v>
      </c>
      <c r="F383" s="3" t="n">
        <f aca="false">SUM('selected results'!W383:Z383)</f>
        <v>0</v>
      </c>
      <c r="G383" s="0" t="n">
        <f aca="false">SUM('selected results'!AE383:AH383)</f>
        <v>0</v>
      </c>
      <c r="H383" s="0" t="n">
        <f aca="false">SUMPRODUCT('inpt from problem params.ods'!$B$3:$E$3*'selected results'!D383:G383)</f>
        <v>0</v>
      </c>
      <c r="I383" s="3" t="n">
        <f aca="false">SUMPRODUCT('inpt from problem params.ods'!$B$3:$E$3*'selected results'!N383:Q383)</f>
        <v>0</v>
      </c>
      <c r="J383" s="3" t="n">
        <f aca="false">SUMPRODUCT('inpt from problem params.ods'!$B$3:$E$3*'selected results'!W383:Z383)</f>
        <v>0</v>
      </c>
      <c r="K383" s="3" t="n">
        <f aca="false">SUMPRODUCT('inpt from problem params.ods'!$B$3:$E$3*'selected results'!AE383:AH383)</f>
        <v>0</v>
      </c>
      <c r="L383" s="0" t="n">
        <f aca="false">H383-'inpt from problem params.ods'!B$6</f>
        <v>-134847</v>
      </c>
      <c r="M383" s="0" t="n">
        <f aca="false">I383-'inpt from problem params.ods'!C$6</f>
        <v>-132218</v>
      </c>
      <c r="N383" s="0" t="n">
        <f aca="false">J383-'inpt from problem params.ods'!D$6</f>
        <v>-129555</v>
      </c>
      <c r="O383" s="0" t="n">
        <f aca="false">K383-'inpt from problem params.ods'!E$6</f>
        <v>-126884</v>
      </c>
      <c r="P383" s="0" t="n">
        <f aca="false">'selected results'!H383+'selected results'!U383+'selected results'!L383</f>
        <v>0</v>
      </c>
      <c r="Q383" s="0" t="n">
        <f aca="false">'selected results'!I383+'selected results'!R383+'selected results'!AC383</f>
        <v>0</v>
      </c>
      <c r="R383" s="0" t="n">
        <f aca="false">'selected results'!J383+'selected results'!S383+'selected results'!AA383+'selected results'!AJ383</f>
        <v>0</v>
      </c>
      <c r="S383" s="0" t="n">
        <f aca="false">'selected results'!K383+'selected results'!T383+'selected results'!AB383+'selected results'!AI383+'selected results'!AL383</f>
        <v>0</v>
      </c>
      <c r="T383" s="0" t="n">
        <f aca="false">ROUND(P383-L383,0)</f>
        <v>134847</v>
      </c>
      <c r="U383" s="0" t="n">
        <f aca="false">T383+ROUND(Q383-M383,0)</f>
        <v>267065</v>
      </c>
      <c r="V383" s="0" t="n">
        <f aca="false">U383+ROUND(R383-N383,0)</f>
        <v>396620</v>
      </c>
      <c r="W383" s="0" t="n">
        <f aca="false">V383+ROUND(S383-O383,0)</f>
        <v>523504</v>
      </c>
      <c r="X383" s="0" t="n">
        <f aca="false">'selected results'!AM383+'selected results'!AK383+'selected results'!AD383+'selected results'!V383+'selected results'!M383</f>
        <v>0</v>
      </c>
      <c r="Y383" s="0" t="n">
        <f aca="false">'selected results'!AN383</f>
        <v>0</v>
      </c>
    </row>
    <row r="384" customFormat="false" ht="12.8" hidden="false" customHeight="false" outlineLevel="0" collapsed="false">
      <c r="A384" s="5" t="n">
        <f aca="false">'selected results'!A384</f>
        <v>0</v>
      </c>
      <c r="B384" s="0" t="n">
        <f aca="false">'selected results'!B384</f>
        <v>0</v>
      </c>
      <c r="C384" s="3" t="n">
        <f aca="false">'copy of results.csv '!C384</f>
        <v>0</v>
      </c>
      <c r="D384" s="0" t="n">
        <f aca="false">SUM('selected results'!D384:G384)</f>
        <v>0</v>
      </c>
      <c r="E384" s="3" t="n">
        <f aca="false">SUM('selected results'!N384:Q384)</f>
        <v>0</v>
      </c>
      <c r="F384" s="3" t="n">
        <f aca="false">SUM('selected results'!W384:Z384)</f>
        <v>0</v>
      </c>
      <c r="G384" s="0" t="n">
        <f aca="false">SUM('selected results'!AE384:AH384)</f>
        <v>0</v>
      </c>
      <c r="H384" s="0" t="n">
        <f aca="false">SUMPRODUCT('inpt from problem params.ods'!$B$3:$E$3*'selected results'!D384:G384)</f>
        <v>0</v>
      </c>
      <c r="I384" s="3" t="n">
        <f aca="false">SUMPRODUCT('inpt from problem params.ods'!$B$3:$E$3*'selected results'!N384:Q384)</f>
        <v>0</v>
      </c>
      <c r="J384" s="3" t="n">
        <f aca="false">SUMPRODUCT('inpt from problem params.ods'!$B$3:$E$3*'selected results'!W384:Z384)</f>
        <v>0</v>
      </c>
      <c r="K384" s="3" t="n">
        <f aca="false">SUMPRODUCT('inpt from problem params.ods'!$B$3:$E$3*'selected results'!AE384:AH384)</f>
        <v>0</v>
      </c>
      <c r="L384" s="0" t="n">
        <f aca="false">H384-'inpt from problem params.ods'!B$6</f>
        <v>-134847</v>
      </c>
      <c r="M384" s="0" t="n">
        <f aca="false">I384-'inpt from problem params.ods'!C$6</f>
        <v>-132218</v>
      </c>
      <c r="N384" s="0" t="n">
        <f aca="false">J384-'inpt from problem params.ods'!D$6</f>
        <v>-129555</v>
      </c>
      <c r="O384" s="0" t="n">
        <f aca="false">K384-'inpt from problem params.ods'!E$6</f>
        <v>-126884</v>
      </c>
      <c r="P384" s="0" t="n">
        <f aca="false">'selected results'!H384+'selected results'!U384+'selected results'!L384</f>
        <v>0</v>
      </c>
      <c r="Q384" s="0" t="n">
        <f aca="false">'selected results'!I384+'selected results'!R384+'selected results'!AC384</f>
        <v>0</v>
      </c>
      <c r="R384" s="0" t="n">
        <f aca="false">'selected results'!J384+'selected results'!S384+'selected results'!AA384+'selected results'!AJ384</f>
        <v>0</v>
      </c>
      <c r="S384" s="0" t="n">
        <f aca="false">'selected results'!K384+'selected results'!T384+'selected results'!AB384+'selected results'!AI384+'selected results'!AL384</f>
        <v>0</v>
      </c>
      <c r="T384" s="0" t="n">
        <f aca="false">ROUND(P384-L384,0)</f>
        <v>134847</v>
      </c>
      <c r="U384" s="0" t="n">
        <f aca="false">T384+ROUND(Q384-M384,0)</f>
        <v>267065</v>
      </c>
      <c r="V384" s="0" t="n">
        <f aca="false">U384+ROUND(R384-N384,0)</f>
        <v>396620</v>
      </c>
      <c r="W384" s="0" t="n">
        <f aca="false">V384+ROUND(S384-O384,0)</f>
        <v>523504</v>
      </c>
      <c r="X384" s="0" t="n">
        <f aca="false">'selected results'!AM384+'selected results'!AK384+'selected results'!AD384+'selected results'!V384+'selected results'!M384</f>
        <v>0</v>
      </c>
      <c r="Y384" s="0" t="n">
        <f aca="false">'selected results'!AN384</f>
        <v>0</v>
      </c>
    </row>
    <row r="385" customFormat="false" ht="12.8" hidden="false" customHeight="false" outlineLevel="0" collapsed="false">
      <c r="A385" s="5" t="n">
        <f aca="false">'selected results'!A385</f>
        <v>0</v>
      </c>
      <c r="B385" s="0" t="n">
        <f aca="false">'selected results'!B385</f>
        <v>0</v>
      </c>
      <c r="C385" s="3" t="n">
        <f aca="false">'copy of results.csv '!C385</f>
        <v>0</v>
      </c>
      <c r="D385" s="0" t="n">
        <f aca="false">SUM('selected results'!D385:G385)</f>
        <v>0</v>
      </c>
      <c r="E385" s="3" t="n">
        <f aca="false">SUM('selected results'!N385:Q385)</f>
        <v>0</v>
      </c>
      <c r="F385" s="3" t="n">
        <f aca="false">SUM('selected results'!W385:Z385)</f>
        <v>0</v>
      </c>
      <c r="G385" s="0" t="n">
        <f aca="false">SUM('selected results'!AE385:AH385)</f>
        <v>0</v>
      </c>
      <c r="H385" s="0" t="n">
        <f aca="false">SUMPRODUCT('inpt from problem params.ods'!$B$3:$E$3*'selected results'!D385:G385)</f>
        <v>0</v>
      </c>
      <c r="I385" s="3" t="n">
        <f aca="false">SUMPRODUCT('inpt from problem params.ods'!$B$3:$E$3*'selected results'!N385:Q385)</f>
        <v>0</v>
      </c>
      <c r="J385" s="3" t="n">
        <f aca="false">SUMPRODUCT('inpt from problem params.ods'!$B$3:$E$3*'selected results'!W385:Z385)</f>
        <v>0</v>
      </c>
      <c r="K385" s="3" t="n">
        <f aca="false">SUMPRODUCT('inpt from problem params.ods'!$B$3:$E$3*'selected results'!AE385:AH385)</f>
        <v>0</v>
      </c>
      <c r="L385" s="0" t="n">
        <f aca="false">H385-'inpt from problem params.ods'!B$6</f>
        <v>-134847</v>
      </c>
      <c r="M385" s="0" t="n">
        <f aca="false">I385-'inpt from problem params.ods'!C$6</f>
        <v>-132218</v>
      </c>
      <c r="N385" s="0" t="n">
        <f aca="false">J385-'inpt from problem params.ods'!D$6</f>
        <v>-129555</v>
      </c>
      <c r="O385" s="0" t="n">
        <f aca="false">K385-'inpt from problem params.ods'!E$6</f>
        <v>-126884</v>
      </c>
      <c r="P385" s="0" t="n">
        <f aca="false">'selected results'!H385+'selected results'!U385+'selected results'!L385</f>
        <v>0</v>
      </c>
      <c r="Q385" s="0" t="n">
        <f aca="false">'selected results'!I385+'selected results'!R385+'selected results'!AC385</f>
        <v>0</v>
      </c>
      <c r="R385" s="0" t="n">
        <f aca="false">'selected results'!J385+'selected results'!S385+'selected results'!AA385+'selected results'!AJ385</f>
        <v>0</v>
      </c>
      <c r="S385" s="0" t="n">
        <f aca="false">'selected results'!K385+'selected results'!T385+'selected results'!AB385+'selected results'!AI385+'selected results'!AL385</f>
        <v>0</v>
      </c>
      <c r="T385" s="0" t="n">
        <f aca="false">ROUND(P385-L385,0)</f>
        <v>134847</v>
      </c>
      <c r="U385" s="0" t="n">
        <f aca="false">T385+ROUND(Q385-M385,0)</f>
        <v>267065</v>
      </c>
      <c r="V385" s="0" t="n">
        <f aca="false">U385+ROUND(R385-N385,0)</f>
        <v>396620</v>
      </c>
      <c r="W385" s="0" t="n">
        <f aca="false">V385+ROUND(S385-O385,0)</f>
        <v>523504</v>
      </c>
      <c r="X385" s="0" t="n">
        <f aca="false">'selected results'!AM385+'selected results'!AK385+'selected results'!AD385+'selected results'!V385+'selected results'!M385</f>
        <v>0</v>
      </c>
      <c r="Y385" s="0" t="n">
        <f aca="false">'selected results'!AN385</f>
        <v>0</v>
      </c>
    </row>
    <row r="386" customFormat="false" ht="12.8" hidden="false" customHeight="false" outlineLevel="0" collapsed="false">
      <c r="A386" s="5" t="n">
        <f aca="false">'selected results'!A386</f>
        <v>0</v>
      </c>
      <c r="B386" s="0" t="n">
        <f aca="false">'selected results'!B386</f>
        <v>0</v>
      </c>
      <c r="C386" s="3" t="n">
        <f aca="false">'copy of results.csv '!C386</f>
        <v>0</v>
      </c>
      <c r="D386" s="0" t="n">
        <f aca="false">SUM('selected results'!D386:G386)</f>
        <v>0</v>
      </c>
      <c r="E386" s="3" t="n">
        <f aca="false">SUM('selected results'!N386:Q386)</f>
        <v>0</v>
      </c>
      <c r="F386" s="3" t="n">
        <f aca="false">SUM('selected results'!W386:Z386)</f>
        <v>0</v>
      </c>
      <c r="G386" s="0" t="n">
        <f aca="false">SUM('selected results'!AE386:AH386)</f>
        <v>0</v>
      </c>
      <c r="H386" s="0" t="n">
        <f aca="false">SUMPRODUCT('inpt from problem params.ods'!$B$3:$E$3*'selected results'!D386:G386)</f>
        <v>0</v>
      </c>
      <c r="I386" s="3" t="n">
        <f aca="false">SUMPRODUCT('inpt from problem params.ods'!$B$3:$E$3*'selected results'!N386:Q386)</f>
        <v>0</v>
      </c>
      <c r="J386" s="3" t="n">
        <f aca="false">SUMPRODUCT('inpt from problem params.ods'!$B$3:$E$3*'selected results'!W386:Z386)</f>
        <v>0</v>
      </c>
      <c r="K386" s="3" t="n">
        <f aca="false">SUMPRODUCT('inpt from problem params.ods'!$B$3:$E$3*'selected results'!AE386:AH386)</f>
        <v>0</v>
      </c>
      <c r="L386" s="0" t="n">
        <f aca="false">H386-'inpt from problem params.ods'!B$6</f>
        <v>-134847</v>
      </c>
      <c r="M386" s="0" t="n">
        <f aca="false">I386-'inpt from problem params.ods'!C$6</f>
        <v>-132218</v>
      </c>
      <c r="N386" s="0" t="n">
        <f aca="false">J386-'inpt from problem params.ods'!D$6</f>
        <v>-129555</v>
      </c>
      <c r="O386" s="0" t="n">
        <f aca="false">K386-'inpt from problem params.ods'!E$6</f>
        <v>-126884</v>
      </c>
      <c r="P386" s="0" t="n">
        <f aca="false">'selected results'!H386+'selected results'!U386+'selected results'!L386</f>
        <v>0</v>
      </c>
      <c r="Q386" s="0" t="n">
        <f aca="false">'selected results'!I386+'selected results'!R386+'selected results'!AC386</f>
        <v>0</v>
      </c>
      <c r="R386" s="0" t="n">
        <f aca="false">'selected results'!J386+'selected results'!S386+'selected results'!AA386+'selected results'!AJ386</f>
        <v>0</v>
      </c>
      <c r="S386" s="0" t="n">
        <f aca="false">'selected results'!K386+'selected results'!T386+'selected results'!AB386+'selected results'!AI386+'selected results'!AL386</f>
        <v>0</v>
      </c>
      <c r="T386" s="0" t="n">
        <f aca="false">ROUND(P386-L386,0)</f>
        <v>134847</v>
      </c>
      <c r="U386" s="0" t="n">
        <f aca="false">T386+ROUND(Q386-M386,0)</f>
        <v>267065</v>
      </c>
      <c r="V386" s="0" t="n">
        <f aca="false">U386+ROUND(R386-N386,0)</f>
        <v>396620</v>
      </c>
      <c r="W386" s="0" t="n">
        <f aca="false">V386+ROUND(S386-O386,0)</f>
        <v>523504</v>
      </c>
      <c r="X386" s="0" t="n">
        <f aca="false">'selected results'!AM386+'selected results'!AK386+'selected results'!AD386+'selected results'!V386+'selected results'!M386</f>
        <v>0</v>
      </c>
      <c r="Y386" s="0" t="n">
        <f aca="false">'selected results'!AN386</f>
        <v>0</v>
      </c>
    </row>
    <row r="387" customFormat="false" ht="12.8" hidden="false" customHeight="false" outlineLevel="0" collapsed="false">
      <c r="A387" s="5" t="n">
        <f aca="false">'selected results'!A387</f>
        <v>0</v>
      </c>
      <c r="B387" s="0" t="n">
        <f aca="false">'selected results'!B387</f>
        <v>0</v>
      </c>
      <c r="C387" s="3" t="n">
        <f aca="false">'copy of results.csv '!C387</f>
        <v>0</v>
      </c>
      <c r="D387" s="0" t="n">
        <f aca="false">SUM('selected results'!D387:G387)</f>
        <v>0</v>
      </c>
      <c r="E387" s="3" t="n">
        <f aca="false">SUM('selected results'!N387:Q387)</f>
        <v>0</v>
      </c>
      <c r="F387" s="3" t="n">
        <f aca="false">SUM('selected results'!W387:Z387)</f>
        <v>0</v>
      </c>
      <c r="G387" s="0" t="n">
        <f aca="false">SUM('selected results'!AE387:AH387)</f>
        <v>0</v>
      </c>
      <c r="H387" s="0" t="n">
        <f aca="false">SUMPRODUCT('inpt from problem params.ods'!$B$3:$E$3*'selected results'!D387:G387)</f>
        <v>0</v>
      </c>
      <c r="I387" s="3" t="n">
        <f aca="false">SUMPRODUCT('inpt from problem params.ods'!$B$3:$E$3*'selected results'!N387:Q387)</f>
        <v>0</v>
      </c>
      <c r="J387" s="3" t="n">
        <f aca="false">SUMPRODUCT('inpt from problem params.ods'!$B$3:$E$3*'selected results'!W387:Z387)</f>
        <v>0</v>
      </c>
      <c r="K387" s="3" t="n">
        <f aca="false">SUMPRODUCT('inpt from problem params.ods'!$B$3:$E$3*'selected results'!AE387:AH387)</f>
        <v>0</v>
      </c>
      <c r="L387" s="0" t="n">
        <f aca="false">H387-'inpt from problem params.ods'!B$6</f>
        <v>-134847</v>
      </c>
      <c r="M387" s="0" t="n">
        <f aca="false">I387-'inpt from problem params.ods'!C$6</f>
        <v>-132218</v>
      </c>
      <c r="N387" s="0" t="n">
        <f aca="false">J387-'inpt from problem params.ods'!D$6</f>
        <v>-129555</v>
      </c>
      <c r="O387" s="0" t="n">
        <f aca="false">K387-'inpt from problem params.ods'!E$6</f>
        <v>-126884</v>
      </c>
      <c r="P387" s="0" t="n">
        <f aca="false">'selected results'!H387+'selected results'!U387+'selected results'!L387</f>
        <v>0</v>
      </c>
      <c r="Q387" s="0" t="n">
        <f aca="false">'selected results'!I387+'selected results'!R387+'selected results'!AC387</f>
        <v>0</v>
      </c>
      <c r="R387" s="0" t="n">
        <f aca="false">'selected results'!J387+'selected results'!S387+'selected results'!AA387+'selected results'!AJ387</f>
        <v>0</v>
      </c>
      <c r="S387" s="0" t="n">
        <f aca="false">'selected results'!K387+'selected results'!T387+'selected results'!AB387+'selected results'!AI387+'selected results'!AL387</f>
        <v>0</v>
      </c>
      <c r="T387" s="0" t="n">
        <f aca="false">ROUND(P387-L387,0)</f>
        <v>134847</v>
      </c>
      <c r="U387" s="0" t="n">
        <f aca="false">T387+ROUND(Q387-M387,0)</f>
        <v>267065</v>
      </c>
      <c r="V387" s="0" t="n">
        <f aca="false">U387+ROUND(R387-N387,0)</f>
        <v>396620</v>
      </c>
      <c r="W387" s="0" t="n">
        <f aca="false">V387+ROUND(S387-O387,0)</f>
        <v>523504</v>
      </c>
      <c r="X387" s="0" t="n">
        <f aca="false">'selected results'!AM387+'selected results'!AK387+'selected results'!AD387+'selected results'!V387+'selected results'!M387</f>
        <v>0</v>
      </c>
      <c r="Y387" s="0" t="n">
        <f aca="false">'selected results'!AN387</f>
        <v>0</v>
      </c>
    </row>
    <row r="388" customFormat="false" ht="12.8" hidden="false" customHeight="false" outlineLevel="0" collapsed="false">
      <c r="A388" s="5" t="n">
        <f aca="false">'selected results'!A388</f>
        <v>0</v>
      </c>
      <c r="B388" s="0" t="n">
        <f aca="false">'selected results'!B388</f>
        <v>0</v>
      </c>
      <c r="C388" s="3" t="n">
        <f aca="false">'copy of results.csv '!C388</f>
        <v>0</v>
      </c>
      <c r="D388" s="0" t="n">
        <f aca="false">SUM('selected results'!D388:G388)</f>
        <v>0</v>
      </c>
      <c r="E388" s="3" t="n">
        <f aca="false">SUM('selected results'!N388:Q388)</f>
        <v>0</v>
      </c>
      <c r="F388" s="3" t="n">
        <f aca="false">SUM('selected results'!W388:Z388)</f>
        <v>0</v>
      </c>
      <c r="G388" s="0" t="n">
        <f aca="false">SUM('selected results'!AE388:AH388)</f>
        <v>0</v>
      </c>
      <c r="H388" s="0" t="n">
        <f aca="false">SUMPRODUCT('inpt from problem params.ods'!$B$3:$E$3*'selected results'!D388:G388)</f>
        <v>0</v>
      </c>
      <c r="I388" s="3" t="n">
        <f aca="false">SUMPRODUCT('inpt from problem params.ods'!$B$3:$E$3*'selected results'!N388:Q388)</f>
        <v>0</v>
      </c>
      <c r="J388" s="3" t="n">
        <f aca="false">SUMPRODUCT('inpt from problem params.ods'!$B$3:$E$3*'selected results'!W388:Z388)</f>
        <v>0</v>
      </c>
      <c r="K388" s="3" t="n">
        <f aca="false">SUMPRODUCT('inpt from problem params.ods'!$B$3:$E$3*'selected results'!AE388:AH388)</f>
        <v>0</v>
      </c>
      <c r="L388" s="0" t="n">
        <f aca="false">H388-'inpt from problem params.ods'!B$6</f>
        <v>-134847</v>
      </c>
      <c r="M388" s="0" t="n">
        <f aca="false">I388-'inpt from problem params.ods'!C$6</f>
        <v>-132218</v>
      </c>
      <c r="N388" s="0" t="n">
        <f aca="false">J388-'inpt from problem params.ods'!D$6</f>
        <v>-129555</v>
      </c>
      <c r="O388" s="0" t="n">
        <f aca="false">K388-'inpt from problem params.ods'!E$6</f>
        <v>-126884</v>
      </c>
      <c r="P388" s="0" t="n">
        <f aca="false">'selected results'!H388+'selected results'!U388+'selected results'!L388</f>
        <v>0</v>
      </c>
      <c r="Q388" s="0" t="n">
        <f aca="false">'selected results'!I388+'selected results'!R388+'selected results'!AC388</f>
        <v>0</v>
      </c>
      <c r="R388" s="0" t="n">
        <f aca="false">'selected results'!J388+'selected results'!S388+'selected results'!AA388+'selected results'!AJ388</f>
        <v>0</v>
      </c>
      <c r="S388" s="0" t="n">
        <f aca="false">'selected results'!K388+'selected results'!T388+'selected results'!AB388+'selected results'!AI388+'selected results'!AL388</f>
        <v>0</v>
      </c>
      <c r="T388" s="0" t="n">
        <f aca="false">ROUND(P388-L388,0)</f>
        <v>134847</v>
      </c>
      <c r="U388" s="0" t="n">
        <f aca="false">T388+ROUND(Q388-M388,0)</f>
        <v>267065</v>
      </c>
      <c r="V388" s="0" t="n">
        <f aca="false">U388+ROUND(R388-N388,0)</f>
        <v>396620</v>
      </c>
      <c r="W388" s="0" t="n">
        <f aca="false">V388+ROUND(S388-O388,0)</f>
        <v>523504</v>
      </c>
      <c r="X388" s="0" t="n">
        <f aca="false">'selected results'!AM388+'selected results'!AK388+'selected results'!AD388+'selected results'!V388+'selected results'!M388</f>
        <v>0</v>
      </c>
      <c r="Y388" s="0" t="n">
        <f aca="false">'selected results'!AN388</f>
        <v>0</v>
      </c>
    </row>
    <row r="389" customFormat="false" ht="12.8" hidden="false" customHeight="false" outlineLevel="0" collapsed="false">
      <c r="A389" s="5" t="n">
        <f aca="false">'selected results'!A389</f>
        <v>0</v>
      </c>
      <c r="B389" s="0" t="n">
        <f aca="false">'selected results'!B389</f>
        <v>0</v>
      </c>
      <c r="C389" s="3" t="n">
        <f aca="false">'copy of results.csv '!C389</f>
        <v>0</v>
      </c>
      <c r="D389" s="0" t="n">
        <f aca="false">SUM('selected results'!D389:G389)</f>
        <v>0</v>
      </c>
      <c r="E389" s="3" t="n">
        <f aca="false">SUM('selected results'!N389:Q389)</f>
        <v>0</v>
      </c>
      <c r="F389" s="3" t="n">
        <f aca="false">SUM('selected results'!W389:Z389)</f>
        <v>0</v>
      </c>
      <c r="G389" s="0" t="n">
        <f aca="false">SUM('selected results'!AE389:AH389)</f>
        <v>0</v>
      </c>
      <c r="H389" s="0" t="n">
        <f aca="false">SUMPRODUCT('inpt from problem params.ods'!$B$3:$E$3*'selected results'!D389:G389)</f>
        <v>0</v>
      </c>
      <c r="I389" s="3" t="n">
        <f aca="false">SUMPRODUCT('inpt from problem params.ods'!$B$3:$E$3*'selected results'!N389:Q389)</f>
        <v>0</v>
      </c>
      <c r="J389" s="3" t="n">
        <f aca="false">SUMPRODUCT('inpt from problem params.ods'!$B$3:$E$3*'selected results'!W389:Z389)</f>
        <v>0</v>
      </c>
      <c r="K389" s="3" t="n">
        <f aca="false">SUMPRODUCT('inpt from problem params.ods'!$B$3:$E$3*'selected results'!AE389:AH389)</f>
        <v>0</v>
      </c>
      <c r="L389" s="0" t="n">
        <f aca="false">H389-'inpt from problem params.ods'!B$6</f>
        <v>-134847</v>
      </c>
      <c r="M389" s="0" t="n">
        <f aca="false">I389-'inpt from problem params.ods'!C$6</f>
        <v>-132218</v>
      </c>
      <c r="N389" s="0" t="n">
        <f aca="false">J389-'inpt from problem params.ods'!D$6</f>
        <v>-129555</v>
      </c>
      <c r="O389" s="0" t="n">
        <f aca="false">K389-'inpt from problem params.ods'!E$6</f>
        <v>-126884</v>
      </c>
      <c r="P389" s="0" t="n">
        <f aca="false">'selected results'!H389+'selected results'!U389+'selected results'!L389</f>
        <v>0</v>
      </c>
      <c r="Q389" s="0" t="n">
        <f aca="false">'selected results'!I389+'selected results'!R389+'selected results'!AC389</f>
        <v>0</v>
      </c>
      <c r="R389" s="0" t="n">
        <f aca="false">'selected results'!J389+'selected results'!S389+'selected results'!AA389+'selected results'!AJ389</f>
        <v>0</v>
      </c>
      <c r="S389" s="0" t="n">
        <f aca="false">'selected results'!K389+'selected results'!T389+'selected results'!AB389+'selected results'!AI389+'selected results'!AL389</f>
        <v>0</v>
      </c>
      <c r="T389" s="0" t="n">
        <f aca="false">ROUND(P389-L389,0)</f>
        <v>134847</v>
      </c>
      <c r="U389" s="0" t="n">
        <f aca="false">T389+ROUND(Q389-M389,0)</f>
        <v>267065</v>
      </c>
      <c r="V389" s="0" t="n">
        <f aca="false">U389+ROUND(R389-N389,0)</f>
        <v>396620</v>
      </c>
      <c r="W389" s="0" t="n">
        <f aca="false">V389+ROUND(S389-O389,0)</f>
        <v>523504</v>
      </c>
      <c r="X389" s="0" t="n">
        <f aca="false">'selected results'!AM389+'selected results'!AK389+'selected results'!AD389+'selected results'!V389+'selected results'!M389</f>
        <v>0</v>
      </c>
      <c r="Y389" s="0" t="n">
        <f aca="false">'selected results'!AN389</f>
        <v>0</v>
      </c>
    </row>
    <row r="390" customFormat="false" ht="12.8" hidden="false" customHeight="false" outlineLevel="0" collapsed="false">
      <c r="A390" s="5" t="n">
        <f aca="false">'selected results'!A390</f>
        <v>0</v>
      </c>
      <c r="B390" s="0" t="n">
        <f aca="false">'selected results'!B390</f>
        <v>0</v>
      </c>
      <c r="C390" s="3" t="n">
        <f aca="false">'copy of results.csv '!C390</f>
        <v>0</v>
      </c>
      <c r="D390" s="0" t="n">
        <f aca="false">SUM('selected results'!D390:G390)</f>
        <v>0</v>
      </c>
      <c r="E390" s="3" t="n">
        <f aca="false">SUM('selected results'!N390:Q390)</f>
        <v>0</v>
      </c>
      <c r="F390" s="3" t="n">
        <f aca="false">SUM('selected results'!W390:Z390)</f>
        <v>0</v>
      </c>
      <c r="G390" s="0" t="n">
        <f aca="false">SUM('selected results'!AE390:AH390)</f>
        <v>0</v>
      </c>
      <c r="H390" s="0" t="n">
        <f aca="false">SUMPRODUCT('inpt from problem params.ods'!$B$3:$E$3*'selected results'!D390:G390)</f>
        <v>0</v>
      </c>
      <c r="I390" s="3" t="n">
        <f aca="false">SUMPRODUCT('inpt from problem params.ods'!$B$3:$E$3*'selected results'!N390:Q390)</f>
        <v>0</v>
      </c>
      <c r="J390" s="3" t="n">
        <f aca="false">SUMPRODUCT('inpt from problem params.ods'!$B$3:$E$3*'selected results'!W390:Z390)</f>
        <v>0</v>
      </c>
      <c r="K390" s="3" t="n">
        <f aca="false">SUMPRODUCT('inpt from problem params.ods'!$B$3:$E$3*'selected results'!AE390:AH390)</f>
        <v>0</v>
      </c>
      <c r="L390" s="0" t="n">
        <f aca="false">H390-'inpt from problem params.ods'!B$6</f>
        <v>-134847</v>
      </c>
      <c r="M390" s="0" t="n">
        <f aca="false">I390-'inpt from problem params.ods'!C$6</f>
        <v>-132218</v>
      </c>
      <c r="N390" s="0" t="n">
        <f aca="false">J390-'inpt from problem params.ods'!D$6</f>
        <v>-129555</v>
      </c>
      <c r="O390" s="0" t="n">
        <f aca="false">K390-'inpt from problem params.ods'!E$6</f>
        <v>-126884</v>
      </c>
      <c r="P390" s="0" t="n">
        <f aca="false">'selected results'!H390+'selected results'!U390+'selected results'!L390</f>
        <v>0</v>
      </c>
      <c r="Q390" s="0" t="n">
        <f aca="false">'selected results'!I390+'selected results'!R390+'selected results'!AC390</f>
        <v>0</v>
      </c>
      <c r="R390" s="0" t="n">
        <f aca="false">'selected results'!J390+'selected results'!S390+'selected results'!AA390+'selected results'!AJ390</f>
        <v>0</v>
      </c>
      <c r="S390" s="0" t="n">
        <f aca="false">'selected results'!K390+'selected results'!T390+'selected results'!AB390+'selected results'!AI390+'selected results'!AL390</f>
        <v>0</v>
      </c>
      <c r="T390" s="0" t="n">
        <f aca="false">ROUND(P390-L390,0)</f>
        <v>134847</v>
      </c>
      <c r="U390" s="0" t="n">
        <f aca="false">T390+ROUND(Q390-M390,0)</f>
        <v>267065</v>
      </c>
      <c r="V390" s="0" t="n">
        <f aca="false">U390+ROUND(R390-N390,0)</f>
        <v>396620</v>
      </c>
      <c r="W390" s="0" t="n">
        <f aca="false">V390+ROUND(S390-O390,0)</f>
        <v>523504</v>
      </c>
      <c r="X390" s="0" t="n">
        <f aca="false">'selected results'!AM390+'selected results'!AK390+'selected results'!AD390+'selected results'!V390+'selected results'!M390</f>
        <v>0</v>
      </c>
      <c r="Y390" s="0" t="n">
        <f aca="false">'selected results'!AN390</f>
        <v>0</v>
      </c>
    </row>
    <row r="391" customFormat="false" ht="12.8" hidden="false" customHeight="false" outlineLevel="0" collapsed="false">
      <c r="A391" s="5" t="n">
        <f aca="false">'selected results'!A391</f>
        <v>0</v>
      </c>
      <c r="B391" s="0" t="n">
        <f aca="false">'selected results'!B391</f>
        <v>0</v>
      </c>
      <c r="C391" s="3" t="n">
        <f aca="false">'copy of results.csv '!C391</f>
        <v>0</v>
      </c>
      <c r="D391" s="0" t="n">
        <f aca="false">SUM('selected results'!D391:G391)</f>
        <v>0</v>
      </c>
      <c r="E391" s="3" t="n">
        <f aca="false">SUM('selected results'!N391:Q391)</f>
        <v>0</v>
      </c>
      <c r="F391" s="3" t="n">
        <f aca="false">SUM('selected results'!W391:Z391)</f>
        <v>0</v>
      </c>
      <c r="G391" s="0" t="n">
        <f aca="false">SUM('selected results'!AE391:AH391)</f>
        <v>0</v>
      </c>
      <c r="H391" s="0" t="n">
        <f aca="false">SUMPRODUCT('inpt from problem params.ods'!$B$3:$E$3*'selected results'!D391:G391)</f>
        <v>0</v>
      </c>
      <c r="I391" s="3" t="n">
        <f aca="false">SUMPRODUCT('inpt from problem params.ods'!$B$3:$E$3*'selected results'!N391:Q391)</f>
        <v>0</v>
      </c>
      <c r="J391" s="3" t="n">
        <f aca="false">SUMPRODUCT('inpt from problem params.ods'!$B$3:$E$3*'selected results'!W391:Z391)</f>
        <v>0</v>
      </c>
      <c r="K391" s="3" t="n">
        <f aca="false">SUMPRODUCT('inpt from problem params.ods'!$B$3:$E$3*'selected results'!AE391:AH391)</f>
        <v>0</v>
      </c>
      <c r="L391" s="0" t="n">
        <f aca="false">H391-'inpt from problem params.ods'!B$6</f>
        <v>-134847</v>
      </c>
      <c r="M391" s="0" t="n">
        <f aca="false">I391-'inpt from problem params.ods'!C$6</f>
        <v>-132218</v>
      </c>
      <c r="N391" s="0" t="n">
        <f aca="false">J391-'inpt from problem params.ods'!D$6</f>
        <v>-129555</v>
      </c>
      <c r="O391" s="0" t="n">
        <f aca="false">K391-'inpt from problem params.ods'!E$6</f>
        <v>-126884</v>
      </c>
      <c r="P391" s="0" t="n">
        <f aca="false">'selected results'!H391+'selected results'!U391+'selected results'!L391</f>
        <v>0</v>
      </c>
      <c r="Q391" s="0" t="n">
        <f aca="false">'selected results'!I391+'selected results'!R391+'selected results'!AC391</f>
        <v>0</v>
      </c>
      <c r="R391" s="0" t="n">
        <f aca="false">'selected results'!J391+'selected results'!S391+'selected results'!AA391+'selected results'!AJ391</f>
        <v>0</v>
      </c>
      <c r="S391" s="0" t="n">
        <f aca="false">'selected results'!K391+'selected results'!T391+'selected results'!AB391+'selected results'!AI391+'selected results'!AL391</f>
        <v>0</v>
      </c>
      <c r="T391" s="0" t="n">
        <f aca="false">ROUND(P391-L391,0)</f>
        <v>134847</v>
      </c>
      <c r="U391" s="0" t="n">
        <f aca="false">T391+ROUND(Q391-M391,0)</f>
        <v>267065</v>
      </c>
      <c r="V391" s="0" t="n">
        <f aca="false">U391+ROUND(R391-N391,0)</f>
        <v>396620</v>
      </c>
      <c r="W391" s="0" t="n">
        <f aca="false">V391+ROUND(S391-O391,0)</f>
        <v>523504</v>
      </c>
      <c r="X391" s="0" t="n">
        <f aca="false">'selected results'!AM391+'selected results'!AK391+'selected results'!AD391+'selected results'!V391+'selected results'!M391</f>
        <v>0</v>
      </c>
      <c r="Y391" s="0" t="n">
        <f aca="false">'selected results'!AN391</f>
        <v>0</v>
      </c>
    </row>
    <row r="392" customFormat="false" ht="12.8" hidden="false" customHeight="false" outlineLevel="0" collapsed="false">
      <c r="A392" s="5" t="n">
        <f aca="false">'selected results'!A392</f>
        <v>0</v>
      </c>
      <c r="B392" s="0" t="n">
        <f aca="false">'selected results'!B392</f>
        <v>0</v>
      </c>
      <c r="C392" s="3" t="n">
        <f aca="false">'copy of results.csv '!C392</f>
        <v>0</v>
      </c>
      <c r="D392" s="0" t="n">
        <f aca="false">SUM('selected results'!D392:G392)</f>
        <v>0</v>
      </c>
      <c r="E392" s="3" t="n">
        <f aca="false">SUM('selected results'!N392:Q392)</f>
        <v>0</v>
      </c>
      <c r="F392" s="3" t="n">
        <f aca="false">SUM('selected results'!W392:Z392)</f>
        <v>0</v>
      </c>
      <c r="G392" s="0" t="n">
        <f aca="false">SUM('selected results'!AE392:AH392)</f>
        <v>0</v>
      </c>
      <c r="H392" s="0" t="n">
        <f aca="false">SUMPRODUCT('inpt from problem params.ods'!$B$3:$E$3*'selected results'!D392:G392)</f>
        <v>0</v>
      </c>
      <c r="I392" s="3" t="n">
        <f aca="false">SUMPRODUCT('inpt from problem params.ods'!$B$3:$E$3*'selected results'!N392:Q392)</f>
        <v>0</v>
      </c>
      <c r="J392" s="3" t="n">
        <f aca="false">SUMPRODUCT('inpt from problem params.ods'!$B$3:$E$3*'selected results'!W392:Z392)</f>
        <v>0</v>
      </c>
      <c r="K392" s="3" t="n">
        <f aca="false">SUMPRODUCT('inpt from problem params.ods'!$B$3:$E$3*'selected results'!AE392:AH392)</f>
        <v>0</v>
      </c>
      <c r="L392" s="0" t="n">
        <f aca="false">H392-'inpt from problem params.ods'!B$6</f>
        <v>-134847</v>
      </c>
      <c r="M392" s="0" t="n">
        <f aca="false">I392-'inpt from problem params.ods'!C$6</f>
        <v>-132218</v>
      </c>
      <c r="N392" s="0" t="n">
        <f aca="false">J392-'inpt from problem params.ods'!D$6</f>
        <v>-129555</v>
      </c>
      <c r="O392" s="0" t="n">
        <f aca="false">K392-'inpt from problem params.ods'!E$6</f>
        <v>-126884</v>
      </c>
      <c r="P392" s="0" t="n">
        <f aca="false">'selected results'!H392+'selected results'!U392+'selected results'!L392</f>
        <v>0</v>
      </c>
      <c r="Q392" s="0" t="n">
        <f aca="false">'selected results'!I392+'selected results'!R392+'selected results'!AC392</f>
        <v>0</v>
      </c>
      <c r="R392" s="0" t="n">
        <f aca="false">'selected results'!J392+'selected results'!S392+'selected results'!AA392+'selected results'!AJ392</f>
        <v>0</v>
      </c>
      <c r="S392" s="0" t="n">
        <f aca="false">'selected results'!K392+'selected results'!T392+'selected results'!AB392+'selected results'!AI392+'selected results'!AL392</f>
        <v>0</v>
      </c>
      <c r="T392" s="0" t="n">
        <f aca="false">ROUND(P392-L392,0)</f>
        <v>134847</v>
      </c>
      <c r="U392" s="0" t="n">
        <f aca="false">T392+ROUND(Q392-M392,0)</f>
        <v>267065</v>
      </c>
      <c r="V392" s="0" t="n">
        <f aca="false">U392+ROUND(R392-N392,0)</f>
        <v>396620</v>
      </c>
      <c r="W392" s="0" t="n">
        <f aca="false">V392+ROUND(S392-O392,0)</f>
        <v>523504</v>
      </c>
      <c r="X392" s="0" t="n">
        <f aca="false">'selected results'!AM392+'selected results'!AK392+'selected results'!AD392+'selected results'!V392+'selected results'!M392</f>
        <v>0</v>
      </c>
      <c r="Y392" s="0" t="n">
        <f aca="false">'selected results'!AN392</f>
        <v>0</v>
      </c>
    </row>
    <row r="393" customFormat="false" ht="12.8" hidden="false" customHeight="false" outlineLevel="0" collapsed="false">
      <c r="A393" s="5" t="n">
        <f aca="false">'selected results'!A393</f>
        <v>0</v>
      </c>
      <c r="B393" s="0" t="n">
        <f aca="false">'selected results'!B393</f>
        <v>0</v>
      </c>
      <c r="C393" s="3" t="n">
        <f aca="false">'copy of results.csv '!C393</f>
        <v>0</v>
      </c>
      <c r="D393" s="0" t="n">
        <f aca="false">SUM('selected results'!D393:G393)</f>
        <v>0</v>
      </c>
      <c r="E393" s="3" t="n">
        <f aca="false">SUM('selected results'!N393:Q393)</f>
        <v>0</v>
      </c>
      <c r="F393" s="3" t="n">
        <f aca="false">SUM('selected results'!W393:Z393)</f>
        <v>0</v>
      </c>
      <c r="G393" s="0" t="n">
        <f aca="false">SUM('selected results'!AE393:AH393)</f>
        <v>0</v>
      </c>
      <c r="H393" s="0" t="n">
        <f aca="false">SUMPRODUCT('inpt from problem params.ods'!$B$3:$E$3*'selected results'!D393:G393)</f>
        <v>0</v>
      </c>
      <c r="I393" s="3" t="n">
        <f aca="false">SUMPRODUCT('inpt from problem params.ods'!$B$3:$E$3*'selected results'!N393:Q393)</f>
        <v>0</v>
      </c>
      <c r="J393" s="3" t="n">
        <f aca="false">SUMPRODUCT('inpt from problem params.ods'!$B$3:$E$3*'selected results'!W393:Z393)</f>
        <v>0</v>
      </c>
      <c r="K393" s="3" t="n">
        <f aca="false">SUMPRODUCT('inpt from problem params.ods'!$B$3:$E$3*'selected results'!AE393:AH393)</f>
        <v>0</v>
      </c>
      <c r="L393" s="0" t="n">
        <f aca="false">H393-'inpt from problem params.ods'!B$6</f>
        <v>-134847</v>
      </c>
      <c r="M393" s="0" t="n">
        <f aca="false">I393-'inpt from problem params.ods'!C$6</f>
        <v>-132218</v>
      </c>
      <c r="N393" s="0" t="n">
        <f aca="false">J393-'inpt from problem params.ods'!D$6</f>
        <v>-129555</v>
      </c>
      <c r="O393" s="0" t="n">
        <f aca="false">K393-'inpt from problem params.ods'!E$6</f>
        <v>-126884</v>
      </c>
      <c r="P393" s="0" t="n">
        <f aca="false">'selected results'!H393+'selected results'!U393+'selected results'!L393</f>
        <v>0</v>
      </c>
      <c r="Q393" s="0" t="n">
        <f aca="false">'selected results'!I393+'selected results'!R393+'selected results'!AC393</f>
        <v>0</v>
      </c>
      <c r="R393" s="0" t="n">
        <f aca="false">'selected results'!J393+'selected results'!S393+'selected results'!AA393+'selected results'!AJ393</f>
        <v>0</v>
      </c>
      <c r="S393" s="0" t="n">
        <f aca="false">'selected results'!K393+'selected results'!T393+'selected results'!AB393+'selected results'!AI393+'selected results'!AL393</f>
        <v>0</v>
      </c>
      <c r="T393" s="0" t="n">
        <f aca="false">ROUND(P393-L393,0)</f>
        <v>134847</v>
      </c>
      <c r="U393" s="0" t="n">
        <f aca="false">T393+ROUND(Q393-M393,0)</f>
        <v>267065</v>
      </c>
      <c r="V393" s="0" t="n">
        <f aca="false">U393+ROUND(R393-N393,0)</f>
        <v>396620</v>
      </c>
      <c r="W393" s="0" t="n">
        <f aca="false">V393+ROUND(S393-O393,0)</f>
        <v>523504</v>
      </c>
      <c r="X393" s="0" t="n">
        <f aca="false">'selected results'!AM393+'selected results'!AK393+'selected results'!AD393+'selected results'!V393+'selected results'!M393</f>
        <v>0</v>
      </c>
      <c r="Y393" s="0" t="n">
        <f aca="false">'selected results'!AN393</f>
        <v>0</v>
      </c>
    </row>
    <row r="394" customFormat="false" ht="12.8" hidden="false" customHeight="false" outlineLevel="0" collapsed="false">
      <c r="A394" s="5" t="n">
        <f aca="false">'selected results'!A394</f>
        <v>0</v>
      </c>
      <c r="B394" s="0" t="n">
        <f aca="false">'selected results'!B394</f>
        <v>0</v>
      </c>
      <c r="C394" s="3" t="n">
        <f aca="false">'copy of results.csv '!C394</f>
        <v>0</v>
      </c>
      <c r="D394" s="0" t="n">
        <f aca="false">SUM('selected results'!D394:G394)</f>
        <v>0</v>
      </c>
      <c r="E394" s="3" t="n">
        <f aca="false">SUM('selected results'!N394:Q394)</f>
        <v>0</v>
      </c>
      <c r="F394" s="3" t="n">
        <f aca="false">SUM('selected results'!W394:Z394)</f>
        <v>0</v>
      </c>
      <c r="G394" s="0" t="n">
        <f aca="false">SUM('selected results'!AE394:AH394)</f>
        <v>0</v>
      </c>
      <c r="H394" s="0" t="n">
        <f aca="false">SUMPRODUCT('inpt from problem params.ods'!$B$3:$E$3*'selected results'!D394:G394)</f>
        <v>0</v>
      </c>
      <c r="I394" s="3" t="n">
        <f aca="false">SUMPRODUCT('inpt from problem params.ods'!$B$3:$E$3*'selected results'!N394:Q394)</f>
        <v>0</v>
      </c>
      <c r="J394" s="3" t="n">
        <f aca="false">SUMPRODUCT('inpt from problem params.ods'!$B$3:$E$3*'selected results'!W394:Z394)</f>
        <v>0</v>
      </c>
      <c r="K394" s="3" t="n">
        <f aca="false">SUMPRODUCT('inpt from problem params.ods'!$B$3:$E$3*'selected results'!AE394:AH394)</f>
        <v>0</v>
      </c>
      <c r="L394" s="0" t="n">
        <f aca="false">H394-'inpt from problem params.ods'!B$6</f>
        <v>-134847</v>
      </c>
      <c r="M394" s="0" t="n">
        <f aca="false">I394-'inpt from problem params.ods'!C$6</f>
        <v>-132218</v>
      </c>
      <c r="N394" s="0" t="n">
        <f aca="false">J394-'inpt from problem params.ods'!D$6</f>
        <v>-129555</v>
      </c>
      <c r="O394" s="0" t="n">
        <f aca="false">K394-'inpt from problem params.ods'!E$6</f>
        <v>-126884</v>
      </c>
      <c r="P394" s="0" t="n">
        <f aca="false">'selected results'!H394+'selected results'!U394+'selected results'!L394</f>
        <v>0</v>
      </c>
      <c r="Q394" s="0" t="n">
        <f aca="false">'selected results'!I394+'selected results'!R394+'selected results'!AC394</f>
        <v>0</v>
      </c>
      <c r="R394" s="0" t="n">
        <f aca="false">'selected results'!J394+'selected results'!S394+'selected results'!AA394+'selected results'!AJ394</f>
        <v>0</v>
      </c>
      <c r="S394" s="0" t="n">
        <f aca="false">'selected results'!K394+'selected results'!T394+'selected results'!AB394+'selected results'!AI394+'selected results'!AL394</f>
        <v>0</v>
      </c>
      <c r="T394" s="0" t="n">
        <f aca="false">ROUND(P394-L394,0)</f>
        <v>134847</v>
      </c>
      <c r="U394" s="0" t="n">
        <f aca="false">T394+ROUND(Q394-M394,0)</f>
        <v>267065</v>
      </c>
      <c r="V394" s="0" t="n">
        <f aca="false">U394+ROUND(R394-N394,0)</f>
        <v>396620</v>
      </c>
      <c r="W394" s="0" t="n">
        <f aca="false">V394+ROUND(S394-O394,0)</f>
        <v>523504</v>
      </c>
      <c r="X394" s="0" t="n">
        <f aca="false">'selected results'!AM394+'selected results'!AK394+'selected results'!AD394+'selected results'!V394+'selected results'!M394</f>
        <v>0</v>
      </c>
      <c r="Y394" s="0" t="n">
        <f aca="false">'selected results'!AN394</f>
        <v>0</v>
      </c>
    </row>
    <row r="395" customFormat="false" ht="12.8" hidden="false" customHeight="false" outlineLevel="0" collapsed="false">
      <c r="A395" s="5" t="n">
        <f aca="false">'selected results'!A395</f>
        <v>0</v>
      </c>
      <c r="B395" s="0" t="n">
        <f aca="false">'selected results'!B395</f>
        <v>0</v>
      </c>
      <c r="C395" s="3" t="n">
        <f aca="false">'copy of results.csv '!C395</f>
        <v>0</v>
      </c>
      <c r="D395" s="0" t="n">
        <f aca="false">SUM('selected results'!D395:G395)</f>
        <v>0</v>
      </c>
      <c r="E395" s="3" t="n">
        <f aca="false">SUM('selected results'!N395:Q395)</f>
        <v>0</v>
      </c>
      <c r="F395" s="3" t="n">
        <f aca="false">SUM('selected results'!W395:Z395)</f>
        <v>0</v>
      </c>
      <c r="G395" s="0" t="n">
        <f aca="false">SUM('selected results'!AE395:AH395)</f>
        <v>0</v>
      </c>
      <c r="H395" s="0" t="n">
        <f aca="false">SUMPRODUCT('inpt from problem params.ods'!$B$3:$E$3*'selected results'!D395:G395)</f>
        <v>0</v>
      </c>
      <c r="I395" s="3" t="n">
        <f aca="false">SUMPRODUCT('inpt from problem params.ods'!$B$3:$E$3*'selected results'!N395:Q395)</f>
        <v>0</v>
      </c>
      <c r="J395" s="3" t="n">
        <f aca="false">SUMPRODUCT('inpt from problem params.ods'!$B$3:$E$3*'selected results'!W395:Z395)</f>
        <v>0</v>
      </c>
      <c r="K395" s="3" t="n">
        <f aca="false">SUMPRODUCT('inpt from problem params.ods'!$B$3:$E$3*'selected results'!AE395:AH395)</f>
        <v>0</v>
      </c>
      <c r="L395" s="0" t="n">
        <f aca="false">H395-'inpt from problem params.ods'!B$6</f>
        <v>-134847</v>
      </c>
      <c r="M395" s="0" t="n">
        <f aca="false">I395-'inpt from problem params.ods'!C$6</f>
        <v>-132218</v>
      </c>
      <c r="N395" s="0" t="n">
        <f aca="false">J395-'inpt from problem params.ods'!D$6</f>
        <v>-129555</v>
      </c>
      <c r="O395" s="0" t="n">
        <f aca="false">K395-'inpt from problem params.ods'!E$6</f>
        <v>-126884</v>
      </c>
      <c r="P395" s="0" t="n">
        <f aca="false">'selected results'!H395+'selected results'!U395+'selected results'!L395</f>
        <v>0</v>
      </c>
      <c r="Q395" s="0" t="n">
        <f aca="false">'selected results'!I395+'selected results'!R395+'selected results'!AC395</f>
        <v>0</v>
      </c>
      <c r="R395" s="0" t="n">
        <f aca="false">'selected results'!J395+'selected results'!S395+'selected results'!AA395+'selected results'!AJ395</f>
        <v>0</v>
      </c>
      <c r="S395" s="0" t="n">
        <f aca="false">'selected results'!K395+'selected results'!T395+'selected results'!AB395+'selected results'!AI395+'selected results'!AL395</f>
        <v>0</v>
      </c>
      <c r="T395" s="0" t="n">
        <f aca="false">ROUND(P395-L395,0)</f>
        <v>134847</v>
      </c>
      <c r="U395" s="0" t="n">
        <f aca="false">T395+ROUND(Q395-M395,0)</f>
        <v>267065</v>
      </c>
      <c r="V395" s="0" t="n">
        <f aca="false">U395+ROUND(R395-N395,0)</f>
        <v>396620</v>
      </c>
      <c r="W395" s="0" t="n">
        <f aca="false">V395+ROUND(S395-O395,0)</f>
        <v>523504</v>
      </c>
      <c r="X395" s="0" t="n">
        <f aca="false">'selected results'!AM395+'selected results'!AK395+'selected results'!AD395+'selected results'!V395+'selected results'!M395</f>
        <v>0</v>
      </c>
      <c r="Y395" s="0" t="n">
        <f aca="false">'selected results'!AN395</f>
        <v>0</v>
      </c>
    </row>
    <row r="396" customFormat="false" ht="12.8" hidden="false" customHeight="false" outlineLevel="0" collapsed="false">
      <c r="A396" s="5" t="n">
        <f aca="false">'selected results'!A396</f>
        <v>0</v>
      </c>
      <c r="B396" s="0" t="n">
        <f aca="false">'selected results'!B396</f>
        <v>0</v>
      </c>
      <c r="C396" s="3" t="n">
        <f aca="false">'copy of results.csv '!C396</f>
        <v>0</v>
      </c>
      <c r="D396" s="0" t="n">
        <f aca="false">SUM('selected results'!D396:G396)</f>
        <v>0</v>
      </c>
      <c r="E396" s="3" t="n">
        <f aca="false">SUM('selected results'!N396:Q396)</f>
        <v>0</v>
      </c>
      <c r="F396" s="3" t="n">
        <f aca="false">SUM('selected results'!W396:Z396)</f>
        <v>0</v>
      </c>
      <c r="G396" s="0" t="n">
        <f aca="false">SUM('selected results'!AE396:AH396)</f>
        <v>0</v>
      </c>
      <c r="H396" s="0" t="n">
        <f aca="false">SUMPRODUCT('inpt from problem params.ods'!$B$3:$E$3*'selected results'!D396:G396)</f>
        <v>0</v>
      </c>
      <c r="I396" s="3" t="n">
        <f aca="false">SUMPRODUCT('inpt from problem params.ods'!$B$3:$E$3*'selected results'!N396:Q396)</f>
        <v>0</v>
      </c>
      <c r="J396" s="3" t="n">
        <f aca="false">SUMPRODUCT('inpt from problem params.ods'!$B$3:$E$3*'selected results'!W396:Z396)</f>
        <v>0</v>
      </c>
      <c r="K396" s="3" t="n">
        <f aca="false">SUMPRODUCT('inpt from problem params.ods'!$B$3:$E$3*'selected results'!AE396:AH396)</f>
        <v>0</v>
      </c>
      <c r="L396" s="0" t="n">
        <f aca="false">H396-'inpt from problem params.ods'!B$6</f>
        <v>-134847</v>
      </c>
      <c r="M396" s="0" t="n">
        <f aca="false">I396-'inpt from problem params.ods'!C$6</f>
        <v>-132218</v>
      </c>
      <c r="N396" s="0" t="n">
        <f aca="false">J396-'inpt from problem params.ods'!D$6</f>
        <v>-129555</v>
      </c>
      <c r="O396" s="0" t="n">
        <f aca="false">K396-'inpt from problem params.ods'!E$6</f>
        <v>-126884</v>
      </c>
      <c r="P396" s="0" t="n">
        <f aca="false">'selected results'!H396+'selected results'!U396+'selected results'!L396</f>
        <v>0</v>
      </c>
      <c r="Q396" s="0" t="n">
        <f aca="false">'selected results'!I396+'selected results'!R396+'selected results'!AC396</f>
        <v>0</v>
      </c>
      <c r="R396" s="0" t="n">
        <f aca="false">'selected results'!J396+'selected results'!S396+'selected results'!AA396+'selected results'!AJ396</f>
        <v>0</v>
      </c>
      <c r="S396" s="0" t="n">
        <f aca="false">'selected results'!K396+'selected results'!T396+'selected results'!AB396+'selected results'!AI396+'selected results'!AL396</f>
        <v>0</v>
      </c>
      <c r="T396" s="0" t="n">
        <f aca="false">ROUND(P396-L396,0)</f>
        <v>134847</v>
      </c>
      <c r="U396" s="0" t="n">
        <f aca="false">T396+ROUND(Q396-M396,0)</f>
        <v>267065</v>
      </c>
      <c r="V396" s="0" t="n">
        <f aca="false">U396+ROUND(R396-N396,0)</f>
        <v>396620</v>
      </c>
      <c r="W396" s="0" t="n">
        <f aca="false">V396+ROUND(S396-O396,0)</f>
        <v>523504</v>
      </c>
      <c r="X396" s="0" t="n">
        <f aca="false">'selected results'!AM396+'selected results'!AK396+'selected results'!AD396+'selected results'!V396+'selected results'!M396</f>
        <v>0</v>
      </c>
      <c r="Y396" s="0" t="n">
        <f aca="false">'selected results'!AN396</f>
        <v>0</v>
      </c>
    </row>
    <row r="397" customFormat="false" ht="12.8" hidden="false" customHeight="false" outlineLevel="0" collapsed="false">
      <c r="A397" s="5" t="n">
        <f aca="false">'selected results'!A397</f>
        <v>0</v>
      </c>
      <c r="B397" s="0" t="n">
        <f aca="false">'selected results'!B397</f>
        <v>0</v>
      </c>
      <c r="C397" s="3" t="n">
        <f aca="false">'copy of results.csv '!C397</f>
        <v>0</v>
      </c>
      <c r="D397" s="0" t="n">
        <f aca="false">SUM('selected results'!D397:G397)</f>
        <v>0</v>
      </c>
      <c r="E397" s="3" t="n">
        <f aca="false">SUM('selected results'!N397:Q397)</f>
        <v>0</v>
      </c>
      <c r="F397" s="3" t="n">
        <f aca="false">SUM('selected results'!W397:Z397)</f>
        <v>0</v>
      </c>
      <c r="G397" s="0" t="n">
        <f aca="false">SUM('selected results'!AE397:AH397)</f>
        <v>0</v>
      </c>
      <c r="H397" s="0" t="n">
        <f aca="false">SUMPRODUCT('inpt from problem params.ods'!$B$3:$E$3*'selected results'!D397:G397)</f>
        <v>0</v>
      </c>
      <c r="I397" s="3" t="n">
        <f aca="false">SUMPRODUCT('inpt from problem params.ods'!$B$3:$E$3*'selected results'!N397:Q397)</f>
        <v>0</v>
      </c>
      <c r="J397" s="3" t="n">
        <f aca="false">SUMPRODUCT('inpt from problem params.ods'!$B$3:$E$3*'selected results'!W397:Z397)</f>
        <v>0</v>
      </c>
      <c r="K397" s="3" t="n">
        <f aca="false">SUMPRODUCT('inpt from problem params.ods'!$B$3:$E$3*'selected results'!AE397:AH397)</f>
        <v>0</v>
      </c>
      <c r="L397" s="0" t="n">
        <f aca="false">H397-'inpt from problem params.ods'!B$6</f>
        <v>-134847</v>
      </c>
      <c r="M397" s="0" t="n">
        <f aca="false">I397-'inpt from problem params.ods'!C$6</f>
        <v>-132218</v>
      </c>
      <c r="N397" s="0" t="n">
        <f aca="false">J397-'inpt from problem params.ods'!D$6</f>
        <v>-129555</v>
      </c>
      <c r="O397" s="0" t="n">
        <f aca="false">K397-'inpt from problem params.ods'!E$6</f>
        <v>-126884</v>
      </c>
      <c r="P397" s="0" t="n">
        <f aca="false">'selected results'!H397+'selected results'!U397+'selected results'!L397</f>
        <v>0</v>
      </c>
      <c r="Q397" s="0" t="n">
        <f aca="false">'selected results'!I397+'selected results'!R397+'selected results'!AC397</f>
        <v>0</v>
      </c>
      <c r="R397" s="0" t="n">
        <f aca="false">'selected results'!J397+'selected results'!S397+'selected results'!AA397+'selected results'!AJ397</f>
        <v>0</v>
      </c>
      <c r="S397" s="0" t="n">
        <f aca="false">'selected results'!K397+'selected results'!T397+'selected results'!AB397+'selected results'!AI397+'selected results'!AL397</f>
        <v>0</v>
      </c>
      <c r="T397" s="0" t="n">
        <f aca="false">ROUND(P397-L397,0)</f>
        <v>134847</v>
      </c>
      <c r="U397" s="0" t="n">
        <f aca="false">T397+ROUND(Q397-M397,0)</f>
        <v>267065</v>
      </c>
      <c r="V397" s="0" t="n">
        <f aca="false">U397+ROUND(R397-N397,0)</f>
        <v>396620</v>
      </c>
      <c r="W397" s="0" t="n">
        <f aca="false">V397+ROUND(S397-O397,0)</f>
        <v>523504</v>
      </c>
      <c r="X397" s="0" t="n">
        <f aca="false">'selected results'!AM397+'selected results'!AK397+'selected results'!AD397+'selected results'!V397+'selected results'!M397</f>
        <v>0</v>
      </c>
      <c r="Y397" s="0" t="n">
        <f aca="false">'selected results'!AN397</f>
        <v>0</v>
      </c>
    </row>
    <row r="398" customFormat="false" ht="12.8" hidden="false" customHeight="false" outlineLevel="0" collapsed="false">
      <c r="A398" s="5" t="n">
        <f aca="false">'selected results'!A398</f>
        <v>0</v>
      </c>
      <c r="B398" s="0" t="n">
        <f aca="false">'selected results'!B398</f>
        <v>0</v>
      </c>
      <c r="C398" s="3" t="n">
        <f aca="false">'copy of results.csv '!C398</f>
        <v>0</v>
      </c>
      <c r="D398" s="0" t="n">
        <f aca="false">SUM('selected results'!D398:G398)</f>
        <v>0</v>
      </c>
      <c r="E398" s="3" t="n">
        <f aca="false">SUM('selected results'!N398:Q398)</f>
        <v>0</v>
      </c>
      <c r="F398" s="3" t="n">
        <f aca="false">SUM('selected results'!W398:Z398)</f>
        <v>0</v>
      </c>
      <c r="G398" s="0" t="n">
        <f aca="false">SUM('selected results'!AE398:AH398)</f>
        <v>0</v>
      </c>
      <c r="H398" s="0" t="n">
        <f aca="false">SUMPRODUCT('inpt from problem params.ods'!$B$3:$E$3*'selected results'!D398:G398)</f>
        <v>0</v>
      </c>
      <c r="I398" s="3" t="n">
        <f aca="false">SUMPRODUCT('inpt from problem params.ods'!$B$3:$E$3*'selected results'!N398:Q398)</f>
        <v>0</v>
      </c>
      <c r="J398" s="3" t="n">
        <f aca="false">SUMPRODUCT('inpt from problem params.ods'!$B$3:$E$3*'selected results'!W398:Z398)</f>
        <v>0</v>
      </c>
      <c r="K398" s="3" t="n">
        <f aca="false">SUMPRODUCT('inpt from problem params.ods'!$B$3:$E$3*'selected results'!AE398:AH398)</f>
        <v>0</v>
      </c>
      <c r="L398" s="0" t="n">
        <f aca="false">H398-'inpt from problem params.ods'!B$6</f>
        <v>-134847</v>
      </c>
      <c r="M398" s="0" t="n">
        <f aca="false">I398-'inpt from problem params.ods'!C$6</f>
        <v>-132218</v>
      </c>
      <c r="N398" s="0" t="n">
        <f aca="false">J398-'inpt from problem params.ods'!D$6</f>
        <v>-129555</v>
      </c>
      <c r="O398" s="0" t="n">
        <f aca="false">K398-'inpt from problem params.ods'!E$6</f>
        <v>-126884</v>
      </c>
      <c r="P398" s="0" t="n">
        <f aca="false">'selected results'!H398+'selected results'!U398+'selected results'!L398</f>
        <v>0</v>
      </c>
      <c r="Q398" s="0" t="n">
        <f aca="false">'selected results'!I398+'selected results'!R398+'selected results'!AC398</f>
        <v>0</v>
      </c>
      <c r="R398" s="0" t="n">
        <f aca="false">'selected results'!J398+'selected results'!S398+'selected results'!AA398+'selected results'!AJ398</f>
        <v>0</v>
      </c>
      <c r="S398" s="0" t="n">
        <f aca="false">'selected results'!K398+'selected results'!T398+'selected results'!AB398+'selected results'!AI398+'selected results'!AL398</f>
        <v>0</v>
      </c>
      <c r="T398" s="0" t="n">
        <f aca="false">ROUND(P398-L398,0)</f>
        <v>134847</v>
      </c>
      <c r="U398" s="0" t="n">
        <f aca="false">T398+ROUND(Q398-M398,0)</f>
        <v>267065</v>
      </c>
      <c r="V398" s="0" t="n">
        <f aca="false">U398+ROUND(R398-N398,0)</f>
        <v>396620</v>
      </c>
      <c r="W398" s="0" t="n">
        <f aca="false">V398+ROUND(S398-O398,0)</f>
        <v>523504</v>
      </c>
      <c r="X398" s="0" t="n">
        <f aca="false">'selected results'!AM398+'selected results'!AK398+'selected results'!AD398+'selected results'!V398+'selected results'!M398</f>
        <v>0</v>
      </c>
      <c r="Y398" s="0" t="n">
        <f aca="false">'selected results'!AN398</f>
        <v>0</v>
      </c>
    </row>
    <row r="399" customFormat="false" ht="12.8" hidden="false" customHeight="false" outlineLevel="0" collapsed="false">
      <c r="A399" s="5" t="n">
        <f aca="false">'selected results'!A399</f>
        <v>0</v>
      </c>
      <c r="B399" s="0" t="n">
        <f aca="false">'selected results'!B399</f>
        <v>0</v>
      </c>
      <c r="C399" s="3" t="n">
        <f aca="false">'copy of results.csv '!C399</f>
        <v>0</v>
      </c>
      <c r="D399" s="0" t="n">
        <f aca="false">SUM('selected results'!D399:G399)</f>
        <v>0</v>
      </c>
      <c r="E399" s="3" t="n">
        <f aca="false">SUM('selected results'!N399:Q399)</f>
        <v>0</v>
      </c>
      <c r="F399" s="3" t="n">
        <f aca="false">SUM('selected results'!W399:Z399)</f>
        <v>0</v>
      </c>
      <c r="G399" s="0" t="n">
        <f aca="false">SUM('selected results'!AE399:AH399)</f>
        <v>0</v>
      </c>
      <c r="H399" s="0" t="n">
        <f aca="false">SUMPRODUCT('inpt from problem params.ods'!$B$3:$E$3*'selected results'!D399:G399)</f>
        <v>0</v>
      </c>
      <c r="I399" s="3" t="n">
        <f aca="false">SUMPRODUCT('inpt from problem params.ods'!$B$3:$E$3*'selected results'!N399:Q399)</f>
        <v>0</v>
      </c>
      <c r="J399" s="3" t="n">
        <f aca="false">SUMPRODUCT('inpt from problem params.ods'!$B$3:$E$3*'selected results'!W399:Z399)</f>
        <v>0</v>
      </c>
      <c r="K399" s="3" t="n">
        <f aca="false">SUMPRODUCT('inpt from problem params.ods'!$B$3:$E$3*'selected results'!AE399:AH399)</f>
        <v>0</v>
      </c>
      <c r="L399" s="0" t="n">
        <f aca="false">H399-'inpt from problem params.ods'!B$6</f>
        <v>-134847</v>
      </c>
      <c r="M399" s="0" t="n">
        <f aca="false">I399-'inpt from problem params.ods'!C$6</f>
        <v>-132218</v>
      </c>
      <c r="N399" s="0" t="n">
        <f aca="false">J399-'inpt from problem params.ods'!D$6</f>
        <v>-129555</v>
      </c>
      <c r="O399" s="0" t="n">
        <f aca="false">K399-'inpt from problem params.ods'!E$6</f>
        <v>-126884</v>
      </c>
      <c r="P399" s="0" t="n">
        <f aca="false">'selected results'!H399+'selected results'!U399+'selected results'!L399</f>
        <v>0</v>
      </c>
      <c r="Q399" s="0" t="n">
        <f aca="false">'selected results'!I399+'selected results'!R399+'selected results'!AC399</f>
        <v>0</v>
      </c>
      <c r="R399" s="0" t="n">
        <f aca="false">'selected results'!J399+'selected results'!S399+'selected results'!AA399+'selected results'!AJ399</f>
        <v>0</v>
      </c>
      <c r="S399" s="0" t="n">
        <f aca="false">'selected results'!K399+'selected results'!T399+'selected results'!AB399+'selected results'!AI399+'selected results'!AL399</f>
        <v>0</v>
      </c>
      <c r="T399" s="0" t="n">
        <f aca="false">ROUND(P399-L399,0)</f>
        <v>134847</v>
      </c>
      <c r="U399" s="0" t="n">
        <f aca="false">T399+ROUND(Q399-M399,0)</f>
        <v>267065</v>
      </c>
      <c r="V399" s="0" t="n">
        <f aca="false">U399+ROUND(R399-N399,0)</f>
        <v>396620</v>
      </c>
      <c r="W399" s="0" t="n">
        <f aca="false">V399+ROUND(S399-O399,0)</f>
        <v>523504</v>
      </c>
      <c r="X399" s="0" t="n">
        <f aca="false">'selected results'!AM399+'selected results'!AK399+'selected results'!AD399+'selected results'!V399+'selected results'!M399</f>
        <v>0</v>
      </c>
      <c r="Y399" s="0" t="n">
        <f aca="false">'selected results'!AN399</f>
        <v>0</v>
      </c>
    </row>
    <row r="400" customFormat="false" ht="12.8" hidden="false" customHeight="false" outlineLevel="0" collapsed="false">
      <c r="A400" s="5" t="n">
        <f aca="false">'selected results'!A400</f>
        <v>0</v>
      </c>
      <c r="B400" s="0" t="n">
        <f aca="false">'selected results'!B400</f>
        <v>0</v>
      </c>
      <c r="C400" s="3" t="n">
        <f aca="false">'copy of results.csv '!C400</f>
        <v>0</v>
      </c>
      <c r="D400" s="0" t="n">
        <f aca="false">SUM('selected results'!D400:G400)</f>
        <v>0</v>
      </c>
      <c r="E400" s="3" t="n">
        <f aca="false">SUM('selected results'!N400:Q400)</f>
        <v>0</v>
      </c>
      <c r="F400" s="3" t="n">
        <f aca="false">SUM('selected results'!W400:Z400)</f>
        <v>0</v>
      </c>
      <c r="G400" s="0" t="n">
        <f aca="false">SUM('selected results'!AE400:AH400)</f>
        <v>0</v>
      </c>
      <c r="H400" s="0" t="n">
        <f aca="false">SUMPRODUCT('inpt from problem params.ods'!$B$3:$E$3*'selected results'!D400:G400)</f>
        <v>0</v>
      </c>
      <c r="I400" s="3" t="n">
        <f aca="false">SUMPRODUCT('inpt from problem params.ods'!$B$3:$E$3*'selected results'!N400:Q400)</f>
        <v>0</v>
      </c>
      <c r="J400" s="3" t="n">
        <f aca="false">SUMPRODUCT('inpt from problem params.ods'!$B$3:$E$3*'selected results'!W400:Z400)</f>
        <v>0</v>
      </c>
      <c r="K400" s="3" t="n">
        <f aca="false">SUMPRODUCT('inpt from problem params.ods'!$B$3:$E$3*'selected results'!AE400:AH400)</f>
        <v>0</v>
      </c>
      <c r="L400" s="0" t="n">
        <f aca="false">H400-'inpt from problem params.ods'!B$6</f>
        <v>-134847</v>
      </c>
      <c r="M400" s="0" t="n">
        <f aca="false">I400-'inpt from problem params.ods'!C$6</f>
        <v>-132218</v>
      </c>
      <c r="N400" s="0" t="n">
        <f aca="false">J400-'inpt from problem params.ods'!D$6</f>
        <v>-129555</v>
      </c>
      <c r="O400" s="0" t="n">
        <f aca="false">K400-'inpt from problem params.ods'!E$6</f>
        <v>-126884</v>
      </c>
      <c r="P400" s="0" t="n">
        <f aca="false">'selected results'!H400+'selected results'!U400+'selected results'!L400</f>
        <v>0</v>
      </c>
      <c r="Q400" s="0" t="n">
        <f aca="false">'selected results'!I400+'selected results'!R400+'selected results'!AC400</f>
        <v>0</v>
      </c>
      <c r="R400" s="0" t="n">
        <f aca="false">'selected results'!J400+'selected results'!S400+'selected results'!AA400+'selected results'!AJ400</f>
        <v>0</v>
      </c>
      <c r="S400" s="0" t="n">
        <f aca="false">'selected results'!K400+'selected results'!T400+'selected results'!AB400+'selected results'!AI400+'selected results'!AL400</f>
        <v>0</v>
      </c>
      <c r="T400" s="0" t="n">
        <f aca="false">ROUND(P400-L400,0)</f>
        <v>134847</v>
      </c>
      <c r="U400" s="0" t="n">
        <f aca="false">T400+ROUND(Q400-M400,0)</f>
        <v>267065</v>
      </c>
      <c r="V400" s="0" t="n">
        <f aca="false">U400+ROUND(R400-N400,0)</f>
        <v>396620</v>
      </c>
      <c r="W400" s="0" t="n">
        <f aca="false">V400+ROUND(S400-O400,0)</f>
        <v>523504</v>
      </c>
      <c r="X400" s="0" t="n">
        <f aca="false">'selected results'!AM400+'selected results'!AK400+'selected results'!AD400+'selected results'!V400+'selected results'!M400</f>
        <v>0</v>
      </c>
      <c r="Y400" s="0" t="n">
        <f aca="false">'selected results'!AN400</f>
        <v>0</v>
      </c>
    </row>
    <row r="401" customFormat="false" ht="12.8" hidden="false" customHeight="false" outlineLevel="0" collapsed="false">
      <c r="A401" s="5" t="n">
        <f aca="false">'selected results'!A401</f>
        <v>0</v>
      </c>
      <c r="B401" s="0" t="n">
        <f aca="false">'selected results'!B401</f>
        <v>0</v>
      </c>
      <c r="C401" s="3" t="n">
        <f aca="false">'copy of results.csv '!C401</f>
        <v>0</v>
      </c>
      <c r="D401" s="0" t="n">
        <f aca="false">SUM('selected results'!D401:G401)</f>
        <v>0</v>
      </c>
      <c r="E401" s="3" t="n">
        <f aca="false">SUM('selected results'!N401:Q401)</f>
        <v>0</v>
      </c>
      <c r="F401" s="3" t="n">
        <f aca="false">SUM('selected results'!W401:Z401)</f>
        <v>0</v>
      </c>
      <c r="G401" s="0" t="n">
        <f aca="false">SUM('selected results'!AE401:AH401)</f>
        <v>0</v>
      </c>
      <c r="H401" s="0" t="n">
        <f aca="false">SUMPRODUCT('inpt from problem params.ods'!$B$3:$E$3*'selected results'!D401:G401)</f>
        <v>0</v>
      </c>
      <c r="I401" s="3" t="n">
        <f aca="false">SUMPRODUCT('inpt from problem params.ods'!$B$3:$E$3*'selected results'!N401:Q401)</f>
        <v>0</v>
      </c>
      <c r="J401" s="3" t="n">
        <f aca="false">SUMPRODUCT('inpt from problem params.ods'!$B$3:$E$3*'selected results'!W401:Z401)</f>
        <v>0</v>
      </c>
      <c r="K401" s="3" t="n">
        <f aca="false">SUMPRODUCT('inpt from problem params.ods'!$B$3:$E$3*'selected results'!AE401:AH401)</f>
        <v>0</v>
      </c>
      <c r="L401" s="0" t="n">
        <f aca="false">H401-'inpt from problem params.ods'!B$6</f>
        <v>-134847</v>
      </c>
      <c r="M401" s="0" t="n">
        <f aca="false">I401-'inpt from problem params.ods'!C$6</f>
        <v>-132218</v>
      </c>
      <c r="N401" s="0" t="n">
        <f aca="false">J401-'inpt from problem params.ods'!D$6</f>
        <v>-129555</v>
      </c>
      <c r="O401" s="0" t="n">
        <f aca="false">K401-'inpt from problem params.ods'!E$6</f>
        <v>-126884</v>
      </c>
      <c r="P401" s="0" t="n">
        <f aca="false">'selected results'!H401+'selected results'!U401+'selected results'!L401</f>
        <v>0</v>
      </c>
      <c r="Q401" s="0" t="n">
        <f aca="false">'selected results'!I401+'selected results'!R401+'selected results'!AC401</f>
        <v>0</v>
      </c>
      <c r="R401" s="0" t="n">
        <f aca="false">'selected results'!J401+'selected results'!S401+'selected results'!AA401+'selected results'!AJ401</f>
        <v>0</v>
      </c>
      <c r="S401" s="0" t="n">
        <f aca="false">'selected results'!K401+'selected results'!T401+'selected results'!AB401+'selected results'!AI401+'selected results'!AL401</f>
        <v>0</v>
      </c>
      <c r="T401" s="0" t="n">
        <f aca="false">ROUND(P401-L401,0)</f>
        <v>134847</v>
      </c>
      <c r="U401" s="0" t="n">
        <f aca="false">T401+ROUND(Q401-M401,0)</f>
        <v>267065</v>
      </c>
      <c r="V401" s="0" t="n">
        <f aca="false">U401+ROUND(R401-N401,0)</f>
        <v>396620</v>
      </c>
      <c r="W401" s="0" t="n">
        <f aca="false">V401+ROUND(S401-O401,0)</f>
        <v>523504</v>
      </c>
      <c r="X401" s="0" t="n">
        <f aca="false">'selected results'!AM401+'selected results'!AK401+'selected results'!AD401+'selected results'!V401+'selected results'!M401</f>
        <v>0</v>
      </c>
      <c r="Y401" s="0" t="n">
        <f aca="false">'selected results'!AN401</f>
        <v>0</v>
      </c>
    </row>
    <row r="402" customFormat="false" ht="12.8" hidden="false" customHeight="false" outlineLevel="0" collapsed="false">
      <c r="A402" s="5" t="n">
        <f aca="false">'selected results'!A402</f>
        <v>0</v>
      </c>
      <c r="B402" s="0" t="n">
        <f aca="false">'selected results'!B402</f>
        <v>0</v>
      </c>
      <c r="C402" s="3" t="n">
        <f aca="false">'copy of results.csv '!C402</f>
        <v>0</v>
      </c>
      <c r="D402" s="0" t="n">
        <f aca="false">SUM('selected results'!D402:G402)</f>
        <v>0</v>
      </c>
      <c r="E402" s="3" t="n">
        <f aca="false">SUM('selected results'!N402:Q402)</f>
        <v>0</v>
      </c>
      <c r="F402" s="3" t="n">
        <f aca="false">SUM('selected results'!W402:Z402)</f>
        <v>0</v>
      </c>
      <c r="G402" s="0" t="n">
        <f aca="false">SUM('selected results'!AE402:AH402)</f>
        <v>0</v>
      </c>
      <c r="H402" s="0" t="n">
        <f aca="false">SUMPRODUCT('inpt from problem params.ods'!$B$3:$E$3*'selected results'!D402:G402)</f>
        <v>0</v>
      </c>
      <c r="I402" s="3" t="n">
        <f aca="false">SUMPRODUCT('inpt from problem params.ods'!$B$3:$E$3*'selected results'!N402:Q402)</f>
        <v>0</v>
      </c>
      <c r="J402" s="3" t="n">
        <f aca="false">SUMPRODUCT('inpt from problem params.ods'!$B$3:$E$3*'selected results'!W402:Z402)</f>
        <v>0</v>
      </c>
      <c r="K402" s="3" t="n">
        <f aca="false">SUMPRODUCT('inpt from problem params.ods'!$B$3:$E$3*'selected results'!AE402:AH402)</f>
        <v>0</v>
      </c>
      <c r="L402" s="0" t="n">
        <f aca="false">H402-'inpt from problem params.ods'!B$6</f>
        <v>-134847</v>
      </c>
      <c r="M402" s="0" t="n">
        <f aca="false">I402-'inpt from problem params.ods'!C$6</f>
        <v>-132218</v>
      </c>
      <c r="N402" s="0" t="n">
        <f aca="false">J402-'inpt from problem params.ods'!D$6</f>
        <v>-129555</v>
      </c>
      <c r="O402" s="0" t="n">
        <f aca="false">K402-'inpt from problem params.ods'!E$6</f>
        <v>-126884</v>
      </c>
      <c r="P402" s="0" t="n">
        <f aca="false">'selected results'!H402+'selected results'!U402+'selected results'!L402</f>
        <v>0</v>
      </c>
      <c r="Q402" s="0" t="n">
        <f aca="false">'selected results'!I402+'selected results'!R402+'selected results'!AC402</f>
        <v>0</v>
      </c>
      <c r="R402" s="0" t="n">
        <f aca="false">'selected results'!J402+'selected results'!S402+'selected results'!AA402+'selected results'!AJ402</f>
        <v>0</v>
      </c>
      <c r="S402" s="0" t="n">
        <f aca="false">'selected results'!K402+'selected results'!T402+'selected results'!AB402+'selected results'!AI402+'selected results'!AL402</f>
        <v>0</v>
      </c>
      <c r="T402" s="0" t="n">
        <f aca="false">ROUND(P402-L402,0)</f>
        <v>134847</v>
      </c>
      <c r="U402" s="0" t="n">
        <f aca="false">T402+ROUND(Q402-M402,0)</f>
        <v>267065</v>
      </c>
      <c r="V402" s="0" t="n">
        <f aca="false">U402+ROUND(R402-N402,0)</f>
        <v>396620</v>
      </c>
      <c r="W402" s="0" t="n">
        <f aca="false">V402+ROUND(S402-O402,0)</f>
        <v>523504</v>
      </c>
      <c r="X402" s="0" t="n">
        <f aca="false">'selected results'!AM402+'selected results'!AK402+'selected results'!AD402+'selected results'!V402+'selected results'!M402</f>
        <v>0</v>
      </c>
      <c r="Y402" s="0" t="n">
        <f aca="false">'selected results'!AN402</f>
        <v>0</v>
      </c>
    </row>
    <row r="403" customFormat="false" ht="12.8" hidden="false" customHeight="false" outlineLevel="0" collapsed="false">
      <c r="A403" s="5" t="n">
        <f aca="false">'selected results'!A403</f>
        <v>0</v>
      </c>
      <c r="B403" s="0" t="n">
        <f aca="false">'selected results'!B403</f>
        <v>0</v>
      </c>
      <c r="C403" s="3" t="n">
        <f aca="false">'copy of results.csv '!C403</f>
        <v>0</v>
      </c>
      <c r="D403" s="0" t="n">
        <f aca="false">SUM('selected results'!D403:G403)</f>
        <v>0</v>
      </c>
      <c r="E403" s="3" t="n">
        <f aca="false">SUM('selected results'!N403:Q403)</f>
        <v>0</v>
      </c>
      <c r="F403" s="3" t="n">
        <f aca="false">SUM('selected results'!W403:Z403)</f>
        <v>0</v>
      </c>
      <c r="G403" s="0" t="n">
        <f aca="false">SUM('selected results'!AE403:AH403)</f>
        <v>0</v>
      </c>
      <c r="H403" s="0" t="n">
        <f aca="false">SUMPRODUCT('inpt from problem params.ods'!$B$3:$E$3*'selected results'!D403:G403)</f>
        <v>0</v>
      </c>
      <c r="I403" s="3" t="n">
        <f aca="false">SUMPRODUCT('inpt from problem params.ods'!$B$3:$E$3*'selected results'!N403:Q403)</f>
        <v>0</v>
      </c>
      <c r="J403" s="3" t="n">
        <f aca="false">SUMPRODUCT('inpt from problem params.ods'!$B$3:$E$3*'selected results'!W403:Z403)</f>
        <v>0</v>
      </c>
      <c r="K403" s="3" t="n">
        <f aca="false">SUMPRODUCT('inpt from problem params.ods'!$B$3:$E$3*'selected results'!AE403:AH403)</f>
        <v>0</v>
      </c>
      <c r="L403" s="0" t="n">
        <f aca="false">H403-'inpt from problem params.ods'!B$6</f>
        <v>-134847</v>
      </c>
      <c r="M403" s="0" t="n">
        <f aca="false">I403-'inpt from problem params.ods'!C$6</f>
        <v>-132218</v>
      </c>
      <c r="N403" s="0" t="n">
        <f aca="false">J403-'inpt from problem params.ods'!D$6</f>
        <v>-129555</v>
      </c>
      <c r="O403" s="0" t="n">
        <f aca="false">K403-'inpt from problem params.ods'!E$6</f>
        <v>-126884</v>
      </c>
      <c r="P403" s="0" t="n">
        <f aca="false">'selected results'!H403+'selected results'!U403+'selected results'!L403</f>
        <v>0</v>
      </c>
      <c r="Q403" s="0" t="n">
        <f aca="false">'selected results'!I403+'selected results'!R403+'selected results'!AC403</f>
        <v>0</v>
      </c>
      <c r="R403" s="0" t="n">
        <f aca="false">'selected results'!J403+'selected results'!S403+'selected results'!AA403+'selected results'!AJ403</f>
        <v>0</v>
      </c>
      <c r="S403" s="0" t="n">
        <f aca="false">'selected results'!K403+'selected results'!T403+'selected results'!AB403+'selected results'!AI403+'selected results'!AL403</f>
        <v>0</v>
      </c>
      <c r="T403" s="0" t="n">
        <f aca="false">ROUND(P403-L403,0)</f>
        <v>134847</v>
      </c>
      <c r="U403" s="0" t="n">
        <f aca="false">T403+ROUND(Q403-M403,0)</f>
        <v>267065</v>
      </c>
      <c r="V403" s="0" t="n">
        <f aca="false">U403+ROUND(R403-N403,0)</f>
        <v>396620</v>
      </c>
      <c r="W403" s="0" t="n">
        <f aca="false">V403+ROUND(S403-O403,0)</f>
        <v>523504</v>
      </c>
      <c r="X403" s="0" t="n">
        <f aca="false">'selected results'!AM403+'selected results'!AK403+'selected results'!AD403+'selected results'!V403+'selected results'!M403</f>
        <v>0</v>
      </c>
      <c r="Y403" s="0" t="n">
        <f aca="false">'selected results'!AN403</f>
        <v>0</v>
      </c>
    </row>
    <row r="404" customFormat="false" ht="12.8" hidden="false" customHeight="false" outlineLevel="0" collapsed="false">
      <c r="A404" s="5" t="n">
        <f aca="false">'selected results'!A404</f>
        <v>0</v>
      </c>
      <c r="B404" s="0" t="n">
        <f aca="false">'selected results'!B404</f>
        <v>0</v>
      </c>
      <c r="C404" s="3" t="n">
        <f aca="false">'copy of results.csv '!C404</f>
        <v>0</v>
      </c>
      <c r="D404" s="0" t="n">
        <f aca="false">SUM('selected results'!D404:G404)</f>
        <v>0</v>
      </c>
      <c r="E404" s="3" t="n">
        <f aca="false">SUM('selected results'!N404:Q404)</f>
        <v>0</v>
      </c>
      <c r="F404" s="3" t="n">
        <f aca="false">SUM('selected results'!W404:Z404)</f>
        <v>0</v>
      </c>
      <c r="G404" s="0" t="n">
        <f aca="false">SUM('selected results'!AE404:AH404)</f>
        <v>0</v>
      </c>
      <c r="H404" s="0" t="n">
        <f aca="false">SUMPRODUCT('inpt from problem params.ods'!$B$3:$E$3*'selected results'!D404:G404)</f>
        <v>0</v>
      </c>
      <c r="I404" s="3" t="n">
        <f aca="false">SUMPRODUCT('inpt from problem params.ods'!$B$3:$E$3*'selected results'!N404:Q404)</f>
        <v>0</v>
      </c>
      <c r="J404" s="3" t="n">
        <f aca="false">SUMPRODUCT('inpt from problem params.ods'!$B$3:$E$3*'selected results'!W404:Z404)</f>
        <v>0</v>
      </c>
      <c r="K404" s="3" t="n">
        <f aca="false">SUMPRODUCT('inpt from problem params.ods'!$B$3:$E$3*'selected results'!AE404:AH404)</f>
        <v>0</v>
      </c>
      <c r="L404" s="0" t="n">
        <f aca="false">H404-'inpt from problem params.ods'!B$6</f>
        <v>-134847</v>
      </c>
      <c r="M404" s="0" t="n">
        <f aca="false">I404-'inpt from problem params.ods'!C$6</f>
        <v>-132218</v>
      </c>
      <c r="N404" s="0" t="n">
        <f aca="false">J404-'inpt from problem params.ods'!D$6</f>
        <v>-129555</v>
      </c>
      <c r="O404" s="0" t="n">
        <f aca="false">K404-'inpt from problem params.ods'!E$6</f>
        <v>-126884</v>
      </c>
      <c r="P404" s="0" t="n">
        <f aca="false">'selected results'!H404+'selected results'!U404+'selected results'!L404</f>
        <v>0</v>
      </c>
      <c r="Q404" s="0" t="n">
        <f aca="false">'selected results'!I404+'selected results'!R404+'selected results'!AC404</f>
        <v>0</v>
      </c>
      <c r="R404" s="0" t="n">
        <f aca="false">'selected results'!J404+'selected results'!S404+'selected results'!AA404+'selected results'!AJ404</f>
        <v>0</v>
      </c>
      <c r="S404" s="0" t="n">
        <f aca="false">'selected results'!K404+'selected results'!T404+'selected results'!AB404+'selected results'!AI404+'selected results'!AL404</f>
        <v>0</v>
      </c>
      <c r="T404" s="0" t="n">
        <f aca="false">ROUND(P404-L404,0)</f>
        <v>134847</v>
      </c>
      <c r="U404" s="0" t="n">
        <f aca="false">T404+ROUND(Q404-M404,0)</f>
        <v>267065</v>
      </c>
      <c r="V404" s="0" t="n">
        <f aca="false">U404+ROUND(R404-N404,0)</f>
        <v>396620</v>
      </c>
      <c r="W404" s="0" t="n">
        <f aca="false">V404+ROUND(S404-O404,0)</f>
        <v>523504</v>
      </c>
      <c r="X404" s="0" t="n">
        <f aca="false">'selected results'!AM404+'selected results'!AK404+'selected results'!AD404+'selected results'!V404+'selected results'!M404</f>
        <v>0</v>
      </c>
      <c r="Y404" s="0" t="n">
        <f aca="false">'selected results'!AN404</f>
        <v>0</v>
      </c>
    </row>
    <row r="405" customFormat="false" ht="12.8" hidden="false" customHeight="false" outlineLevel="0" collapsed="false">
      <c r="A405" s="5" t="n">
        <f aca="false">'selected results'!A405</f>
        <v>0</v>
      </c>
      <c r="B405" s="0" t="n">
        <f aca="false">'selected results'!B405</f>
        <v>0</v>
      </c>
      <c r="C405" s="3" t="n">
        <f aca="false">'copy of results.csv '!C405</f>
        <v>0</v>
      </c>
      <c r="D405" s="0" t="n">
        <f aca="false">SUM('selected results'!D405:G405)</f>
        <v>0</v>
      </c>
      <c r="E405" s="3" t="n">
        <f aca="false">SUM('selected results'!N405:Q405)</f>
        <v>0</v>
      </c>
      <c r="F405" s="3" t="n">
        <f aca="false">SUM('selected results'!W405:Z405)</f>
        <v>0</v>
      </c>
      <c r="G405" s="0" t="n">
        <f aca="false">SUM('selected results'!AE405:AH405)</f>
        <v>0</v>
      </c>
      <c r="H405" s="0" t="n">
        <f aca="false">SUMPRODUCT('inpt from problem params.ods'!$B$3:$E$3*'selected results'!D405:G405)</f>
        <v>0</v>
      </c>
      <c r="I405" s="3" t="n">
        <f aca="false">SUMPRODUCT('inpt from problem params.ods'!$B$3:$E$3*'selected results'!N405:Q405)</f>
        <v>0</v>
      </c>
      <c r="J405" s="3" t="n">
        <f aca="false">SUMPRODUCT('inpt from problem params.ods'!$B$3:$E$3*'selected results'!W405:Z405)</f>
        <v>0</v>
      </c>
      <c r="K405" s="3" t="n">
        <f aca="false">SUMPRODUCT('inpt from problem params.ods'!$B$3:$E$3*'selected results'!AE405:AH405)</f>
        <v>0</v>
      </c>
      <c r="L405" s="0" t="n">
        <f aca="false">H405-'inpt from problem params.ods'!B$6</f>
        <v>-134847</v>
      </c>
      <c r="M405" s="0" t="n">
        <f aca="false">I405-'inpt from problem params.ods'!C$6</f>
        <v>-132218</v>
      </c>
      <c r="N405" s="0" t="n">
        <f aca="false">J405-'inpt from problem params.ods'!D$6</f>
        <v>-129555</v>
      </c>
      <c r="O405" s="0" t="n">
        <f aca="false">K405-'inpt from problem params.ods'!E$6</f>
        <v>-126884</v>
      </c>
      <c r="P405" s="0" t="n">
        <f aca="false">'selected results'!H405+'selected results'!U405+'selected results'!L405</f>
        <v>0</v>
      </c>
      <c r="Q405" s="0" t="n">
        <f aca="false">'selected results'!I405+'selected results'!R405+'selected results'!AC405</f>
        <v>0</v>
      </c>
      <c r="R405" s="0" t="n">
        <f aca="false">'selected results'!J405+'selected results'!S405+'selected results'!AA405+'selected results'!AJ405</f>
        <v>0</v>
      </c>
      <c r="S405" s="0" t="n">
        <f aca="false">'selected results'!K405+'selected results'!T405+'selected results'!AB405+'selected results'!AI405+'selected results'!AL405</f>
        <v>0</v>
      </c>
      <c r="T405" s="0" t="n">
        <f aca="false">ROUND(P405-L405,0)</f>
        <v>134847</v>
      </c>
      <c r="U405" s="0" t="n">
        <f aca="false">T405+ROUND(Q405-M405,0)</f>
        <v>267065</v>
      </c>
      <c r="V405" s="0" t="n">
        <f aca="false">U405+ROUND(R405-N405,0)</f>
        <v>396620</v>
      </c>
      <c r="W405" s="0" t="n">
        <f aca="false">V405+ROUND(S405-O405,0)</f>
        <v>523504</v>
      </c>
      <c r="X405" s="0" t="n">
        <f aca="false">'selected results'!AM405+'selected results'!AK405+'selected results'!AD405+'selected results'!V405+'selected results'!M405</f>
        <v>0</v>
      </c>
      <c r="Y405" s="0" t="n">
        <f aca="false">'selected results'!AN405</f>
        <v>0</v>
      </c>
    </row>
    <row r="406" customFormat="false" ht="12.8" hidden="false" customHeight="false" outlineLevel="0" collapsed="false">
      <c r="A406" s="5" t="n">
        <f aca="false">'selected results'!A406</f>
        <v>0</v>
      </c>
      <c r="B406" s="0" t="n">
        <f aca="false">'selected results'!B406</f>
        <v>0</v>
      </c>
      <c r="C406" s="3" t="n">
        <f aca="false">'copy of results.csv '!C406</f>
        <v>0</v>
      </c>
      <c r="D406" s="0" t="n">
        <f aca="false">SUM('selected results'!D406:G406)</f>
        <v>0</v>
      </c>
      <c r="E406" s="3" t="n">
        <f aca="false">SUM('selected results'!N406:Q406)</f>
        <v>0</v>
      </c>
      <c r="F406" s="3" t="n">
        <f aca="false">SUM('selected results'!W406:Z406)</f>
        <v>0</v>
      </c>
      <c r="G406" s="0" t="n">
        <f aca="false">SUM('selected results'!AE406:AH406)</f>
        <v>0</v>
      </c>
      <c r="H406" s="0" t="n">
        <f aca="false">SUMPRODUCT('inpt from problem params.ods'!$B$3:$E$3*'selected results'!D406:G406)</f>
        <v>0</v>
      </c>
      <c r="I406" s="3" t="n">
        <f aca="false">SUMPRODUCT('inpt from problem params.ods'!$B$3:$E$3*'selected results'!N406:Q406)</f>
        <v>0</v>
      </c>
      <c r="J406" s="3" t="n">
        <f aca="false">SUMPRODUCT('inpt from problem params.ods'!$B$3:$E$3*'selected results'!W406:Z406)</f>
        <v>0</v>
      </c>
      <c r="K406" s="3" t="n">
        <f aca="false">SUMPRODUCT('inpt from problem params.ods'!$B$3:$E$3*'selected results'!AE406:AH406)</f>
        <v>0</v>
      </c>
      <c r="L406" s="0" t="n">
        <f aca="false">H406-'inpt from problem params.ods'!B$6</f>
        <v>-134847</v>
      </c>
      <c r="M406" s="0" t="n">
        <f aca="false">I406-'inpt from problem params.ods'!C$6</f>
        <v>-132218</v>
      </c>
      <c r="N406" s="0" t="n">
        <f aca="false">J406-'inpt from problem params.ods'!D$6</f>
        <v>-129555</v>
      </c>
      <c r="O406" s="0" t="n">
        <f aca="false">K406-'inpt from problem params.ods'!E$6</f>
        <v>-126884</v>
      </c>
      <c r="P406" s="0" t="n">
        <f aca="false">'selected results'!H406+'selected results'!U406+'selected results'!L406</f>
        <v>0</v>
      </c>
      <c r="Q406" s="0" t="n">
        <f aca="false">'selected results'!I406+'selected results'!R406+'selected results'!AC406</f>
        <v>0</v>
      </c>
      <c r="R406" s="0" t="n">
        <f aca="false">'selected results'!J406+'selected results'!S406+'selected results'!AA406+'selected results'!AJ406</f>
        <v>0</v>
      </c>
      <c r="S406" s="0" t="n">
        <f aca="false">'selected results'!K406+'selected results'!T406+'selected results'!AB406+'selected results'!AI406+'selected results'!AL406</f>
        <v>0</v>
      </c>
      <c r="T406" s="0" t="n">
        <f aca="false">ROUND(P406-L406,0)</f>
        <v>134847</v>
      </c>
      <c r="U406" s="0" t="n">
        <f aca="false">T406+ROUND(Q406-M406,0)</f>
        <v>267065</v>
      </c>
      <c r="V406" s="0" t="n">
        <f aca="false">U406+ROUND(R406-N406,0)</f>
        <v>396620</v>
      </c>
      <c r="W406" s="0" t="n">
        <f aca="false">V406+ROUND(S406-O406,0)</f>
        <v>523504</v>
      </c>
      <c r="X406" s="0" t="n">
        <f aca="false">'selected results'!AM406+'selected results'!AK406+'selected results'!AD406+'selected results'!V406+'selected results'!M406</f>
        <v>0</v>
      </c>
      <c r="Y406" s="0" t="n">
        <f aca="false">'selected results'!AN406</f>
        <v>0</v>
      </c>
    </row>
    <row r="407" customFormat="false" ht="12.8" hidden="false" customHeight="false" outlineLevel="0" collapsed="false">
      <c r="A407" s="5" t="n">
        <f aca="false">'selected results'!A407</f>
        <v>0</v>
      </c>
      <c r="B407" s="0" t="n">
        <f aca="false">'selected results'!B407</f>
        <v>0</v>
      </c>
      <c r="C407" s="3" t="n">
        <f aca="false">'copy of results.csv '!C407</f>
        <v>0</v>
      </c>
      <c r="D407" s="0" t="n">
        <f aca="false">SUM('selected results'!D407:G407)</f>
        <v>0</v>
      </c>
      <c r="E407" s="3" t="n">
        <f aca="false">SUM('selected results'!N407:Q407)</f>
        <v>0</v>
      </c>
      <c r="F407" s="3" t="n">
        <f aca="false">SUM('selected results'!W407:Z407)</f>
        <v>0</v>
      </c>
      <c r="G407" s="0" t="n">
        <f aca="false">SUM('selected results'!AE407:AH407)</f>
        <v>0</v>
      </c>
      <c r="H407" s="0" t="n">
        <f aca="false">SUMPRODUCT('inpt from problem params.ods'!$B$3:$E$3*'selected results'!D407:G407)</f>
        <v>0</v>
      </c>
      <c r="I407" s="3" t="n">
        <f aca="false">SUMPRODUCT('inpt from problem params.ods'!$B$3:$E$3*'selected results'!N407:Q407)</f>
        <v>0</v>
      </c>
      <c r="J407" s="3" t="n">
        <f aca="false">SUMPRODUCT('inpt from problem params.ods'!$B$3:$E$3*'selected results'!W407:Z407)</f>
        <v>0</v>
      </c>
      <c r="K407" s="3" t="n">
        <f aca="false">SUMPRODUCT('inpt from problem params.ods'!$B$3:$E$3*'selected results'!AE407:AH407)</f>
        <v>0</v>
      </c>
      <c r="L407" s="0" t="n">
        <f aca="false">H407-'inpt from problem params.ods'!B$6</f>
        <v>-134847</v>
      </c>
      <c r="M407" s="0" t="n">
        <f aca="false">I407-'inpt from problem params.ods'!C$6</f>
        <v>-132218</v>
      </c>
      <c r="N407" s="0" t="n">
        <f aca="false">J407-'inpt from problem params.ods'!D$6</f>
        <v>-129555</v>
      </c>
      <c r="O407" s="0" t="n">
        <f aca="false">K407-'inpt from problem params.ods'!E$6</f>
        <v>-126884</v>
      </c>
      <c r="P407" s="0" t="n">
        <f aca="false">'selected results'!H407+'selected results'!U407+'selected results'!L407</f>
        <v>0</v>
      </c>
      <c r="Q407" s="0" t="n">
        <f aca="false">'selected results'!I407+'selected results'!R407+'selected results'!AC407</f>
        <v>0</v>
      </c>
      <c r="R407" s="0" t="n">
        <f aca="false">'selected results'!J407+'selected results'!S407+'selected results'!AA407+'selected results'!AJ407</f>
        <v>0</v>
      </c>
      <c r="S407" s="0" t="n">
        <f aca="false">'selected results'!K407+'selected results'!T407+'selected results'!AB407+'selected results'!AI407+'selected results'!AL407</f>
        <v>0</v>
      </c>
      <c r="T407" s="0" t="n">
        <f aca="false">ROUND(P407-L407,0)</f>
        <v>134847</v>
      </c>
      <c r="U407" s="0" t="n">
        <f aca="false">T407+ROUND(Q407-M407,0)</f>
        <v>267065</v>
      </c>
      <c r="V407" s="0" t="n">
        <f aca="false">U407+ROUND(R407-N407,0)</f>
        <v>396620</v>
      </c>
      <c r="W407" s="0" t="n">
        <f aca="false">V407+ROUND(S407-O407,0)</f>
        <v>523504</v>
      </c>
      <c r="X407" s="0" t="n">
        <f aca="false">'selected results'!AM407+'selected results'!AK407+'selected results'!AD407+'selected results'!V407+'selected results'!M407</f>
        <v>0</v>
      </c>
      <c r="Y407" s="0" t="n">
        <f aca="false">'selected results'!AN407</f>
        <v>0</v>
      </c>
    </row>
    <row r="408" customFormat="false" ht="12.8" hidden="false" customHeight="false" outlineLevel="0" collapsed="false">
      <c r="A408" s="5" t="n">
        <f aca="false">'selected results'!A408</f>
        <v>0</v>
      </c>
      <c r="B408" s="0" t="n">
        <f aca="false">'selected results'!B408</f>
        <v>0</v>
      </c>
      <c r="C408" s="3" t="n">
        <f aca="false">'copy of results.csv '!C408</f>
        <v>0</v>
      </c>
      <c r="D408" s="0" t="n">
        <f aca="false">SUM('selected results'!D408:G408)</f>
        <v>0</v>
      </c>
      <c r="E408" s="3" t="n">
        <f aca="false">SUM('selected results'!N408:Q408)</f>
        <v>0</v>
      </c>
      <c r="F408" s="3" t="n">
        <f aca="false">SUM('selected results'!W408:Z408)</f>
        <v>0</v>
      </c>
      <c r="G408" s="0" t="n">
        <f aca="false">SUM('selected results'!AE408:AH408)</f>
        <v>0</v>
      </c>
      <c r="H408" s="0" t="n">
        <f aca="false">SUMPRODUCT('inpt from problem params.ods'!$B$3:$E$3*'selected results'!D408:G408)</f>
        <v>0</v>
      </c>
      <c r="I408" s="3" t="n">
        <f aca="false">SUMPRODUCT('inpt from problem params.ods'!$B$3:$E$3*'selected results'!N408:Q408)</f>
        <v>0</v>
      </c>
      <c r="J408" s="3" t="n">
        <f aca="false">SUMPRODUCT('inpt from problem params.ods'!$B$3:$E$3*'selected results'!W408:Z408)</f>
        <v>0</v>
      </c>
      <c r="K408" s="3" t="n">
        <f aca="false">SUMPRODUCT('inpt from problem params.ods'!$B$3:$E$3*'selected results'!AE408:AH408)</f>
        <v>0</v>
      </c>
      <c r="L408" s="0" t="n">
        <f aca="false">H408-'inpt from problem params.ods'!B$6</f>
        <v>-134847</v>
      </c>
      <c r="M408" s="0" t="n">
        <f aca="false">I408-'inpt from problem params.ods'!C$6</f>
        <v>-132218</v>
      </c>
      <c r="N408" s="0" t="n">
        <f aca="false">J408-'inpt from problem params.ods'!D$6</f>
        <v>-129555</v>
      </c>
      <c r="O408" s="0" t="n">
        <f aca="false">K408-'inpt from problem params.ods'!E$6</f>
        <v>-126884</v>
      </c>
      <c r="P408" s="0" t="n">
        <f aca="false">'selected results'!H408+'selected results'!U408+'selected results'!L408</f>
        <v>0</v>
      </c>
      <c r="Q408" s="0" t="n">
        <f aca="false">'selected results'!I408+'selected results'!R408+'selected results'!AC408</f>
        <v>0</v>
      </c>
      <c r="R408" s="0" t="n">
        <f aca="false">'selected results'!J408+'selected results'!S408+'selected results'!AA408+'selected results'!AJ408</f>
        <v>0</v>
      </c>
      <c r="S408" s="0" t="n">
        <f aca="false">'selected results'!K408+'selected results'!T408+'selected results'!AB408+'selected results'!AI408+'selected results'!AL408</f>
        <v>0</v>
      </c>
      <c r="T408" s="0" t="n">
        <f aca="false">ROUND(P408-L408,0)</f>
        <v>134847</v>
      </c>
      <c r="U408" s="0" t="n">
        <f aca="false">T408+ROUND(Q408-M408,0)</f>
        <v>267065</v>
      </c>
      <c r="V408" s="0" t="n">
        <f aca="false">U408+ROUND(R408-N408,0)</f>
        <v>396620</v>
      </c>
      <c r="W408" s="0" t="n">
        <f aca="false">V408+ROUND(S408-O408,0)</f>
        <v>523504</v>
      </c>
      <c r="X408" s="0" t="n">
        <f aca="false">'selected results'!AM408+'selected results'!AK408+'selected results'!AD408+'selected results'!V408+'selected results'!M408</f>
        <v>0</v>
      </c>
      <c r="Y408" s="0" t="n">
        <f aca="false">'selected results'!AN408</f>
        <v>0</v>
      </c>
    </row>
    <row r="409" customFormat="false" ht="12.8" hidden="false" customHeight="false" outlineLevel="0" collapsed="false">
      <c r="A409" s="5" t="n">
        <f aca="false">'selected results'!A409</f>
        <v>0</v>
      </c>
      <c r="B409" s="0" t="n">
        <f aca="false">'selected results'!B409</f>
        <v>0</v>
      </c>
      <c r="C409" s="3" t="n">
        <f aca="false">'copy of results.csv '!C409</f>
        <v>0</v>
      </c>
      <c r="D409" s="0" t="n">
        <f aca="false">SUM('selected results'!D409:G409)</f>
        <v>0</v>
      </c>
      <c r="E409" s="3" t="n">
        <f aca="false">SUM('selected results'!N409:Q409)</f>
        <v>0</v>
      </c>
      <c r="F409" s="3" t="n">
        <f aca="false">SUM('selected results'!W409:Z409)</f>
        <v>0</v>
      </c>
      <c r="G409" s="0" t="n">
        <f aca="false">SUM('selected results'!AE409:AH409)</f>
        <v>0</v>
      </c>
      <c r="H409" s="0" t="n">
        <f aca="false">SUMPRODUCT('inpt from problem params.ods'!$B$3:$E$3*'selected results'!D409:G409)</f>
        <v>0</v>
      </c>
      <c r="I409" s="3" t="n">
        <f aca="false">SUMPRODUCT('inpt from problem params.ods'!$B$3:$E$3*'selected results'!N409:Q409)</f>
        <v>0</v>
      </c>
      <c r="J409" s="3" t="n">
        <f aca="false">SUMPRODUCT('inpt from problem params.ods'!$B$3:$E$3*'selected results'!W409:Z409)</f>
        <v>0</v>
      </c>
      <c r="K409" s="3" t="n">
        <f aca="false">SUMPRODUCT('inpt from problem params.ods'!$B$3:$E$3*'selected results'!AE409:AH409)</f>
        <v>0</v>
      </c>
      <c r="L409" s="0" t="n">
        <f aca="false">H409-'inpt from problem params.ods'!B$6</f>
        <v>-134847</v>
      </c>
      <c r="M409" s="0" t="n">
        <f aca="false">I409-'inpt from problem params.ods'!C$6</f>
        <v>-132218</v>
      </c>
      <c r="N409" s="0" t="n">
        <f aca="false">J409-'inpt from problem params.ods'!D$6</f>
        <v>-129555</v>
      </c>
      <c r="O409" s="0" t="n">
        <f aca="false">K409-'inpt from problem params.ods'!E$6</f>
        <v>-126884</v>
      </c>
      <c r="P409" s="0" t="n">
        <f aca="false">'selected results'!H409+'selected results'!U409+'selected results'!L409</f>
        <v>0</v>
      </c>
      <c r="Q409" s="0" t="n">
        <f aca="false">'selected results'!I409+'selected results'!R409+'selected results'!AC409</f>
        <v>0</v>
      </c>
      <c r="R409" s="0" t="n">
        <f aca="false">'selected results'!J409+'selected results'!S409+'selected results'!AA409+'selected results'!AJ409</f>
        <v>0</v>
      </c>
      <c r="S409" s="0" t="n">
        <f aca="false">'selected results'!K409+'selected results'!T409+'selected results'!AB409+'selected results'!AI409+'selected results'!AL409</f>
        <v>0</v>
      </c>
      <c r="T409" s="0" t="n">
        <f aca="false">ROUND(P409-L409,0)</f>
        <v>134847</v>
      </c>
      <c r="U409" s="0" t="n">
        <f aca="false">T409+ROUND(Q409-M409,0)</f>
        <v>267065</v>
      </c>
      <c r="V409" s="0" t="n">
        <f aca="false">U409+ROUND(R409-N409,0)</f>
        <v>396620</v>
      </c>
      <c r="W409" s="0" t="n">
        <f aca="false">V409+ROUND(S409-O409,0)</f>
        <v>523504</v>
      </c>
      <c r="X409" s="0" t="n">
        <f aca="false">'selected results'!AM409+'selected results'!AK409+'selected results'!AD409+'selected results'!V409+'selected results'!M409</f>
        <v>0</v>
      </c>
      <c r="Y409" s="0" t="n">
        <f aca="false">'selected results'!AN409</f>
        <v>0</v>
      </c>
    </row>
    <row r="410" customFormat="false" ht="12.8" hidden="false" customHeight="false" outlineLevel="0" collapsed="false">
      <c r="A410" s="5" t="n">
        <f aca="false">'selected results'!A410</f>
        <v>0</v>
      </c>
      <c r="B410" s="0" t="n">
        <f aca="false">'selected results'!B410</f>
        <v>0</v>
      </c>
      <c r="C410" s="3" t="n">
        <f aca="false">'copy of results.csv '!C410</f>
        <v>0</v>
      </c>
      <c r="D410" s="0" t="n">
        <f aca="false">SUM('selected results'!D410:G410)</f>
        <v>0</v>
      </c>
      <c r="E410" s="3" t="n">
        <f aca="false">SUM('selected results'!N410:Q410)</f>
        <v>0</v>
      </c>
      <c r="F410" s="3" t="n">
        <f aca="false">SUM('selected results'!W410:Z410)</f>
        <v>0</v>
      </c>
      <c r="G410" s="0" t="n">
        <f aca="false">SUM('selected results'!AE410:AH410)</f>
        <v>0</v>
      </c>
      <c r="H410" s="0" t="n">
        <f aca="false">SUMPRODUCT('inpt from problem params.ods'!$B$3:$E$3*'selected results'!D410:G410)</f>
        <v>0</v>
      </c>
      <c r="I410" s="3" t="n">
        <f aca="false">SUMPRODUCT('inpt from problem params.ods'!$B$3:$E$3*'selected results'!N410:Q410)</f>
        <v>0</v>
      </c>
      <c r="J410" s="3" t="n">
        <f aca="false">SUMPRODUCT('inpt from problem params.ods'!$B$3:$E$3*'selected results'!W410:Z410)</f>
        <v>0</v>
      </c>
      <c r="K410" s="3" t="n">
        <f aca="false">SUMPRODUCT('inpt from problem params.ods'!$B$3:$E$3*'selected results'!AE410:AH410)</f>
        <v>0</v>
      </c>
      <c r="L410" s="0" t="n">
        <f aca="false">H410-'inpt from problem params.ods'!B$6</f>
        <v>-134847</v>
      </c>
      <c r="M410" s="0" t="n">
        <f aca="false">I410-'inpt from problem params.ods'!C$6</f>
        <v>-132218</v>
      </c>
      <c r="N410" s="0" t="n">
        <f aca="false">J410-'inpt from problem params.ods'!D$6</f>
        <v>-129555</v>
      </c>
      <c r="O410" s="0" t="n">
        <f aca="false">K410-'inpt from problem params.ods'!E$6</f>
        <v>-126884</v>
      </c>
      <c r="P410" s="0" t="n">
        <f aca="false">'selected results'!H410+'selected results'!U410+'selected results'!L410</f>
        <v>0</v>
      </c>
      <c r="Q410" s="0" t="n">
        <f aca="false">'selected results'!I410+'selected results'!R410+'selected results'!AC410</f>
        <v>0</v>
      </c>
      <c r="R410" s="0" t="n">
        <f aca="false">'selected results'!J410+'selected results'!S410+'selected results'!AA410+'selected results'!AJ410</f>
        <v>0</v>
      </c>
      <c r="S410" s="0" t="n">
        <f aca="false">'selected results'!K410+'selected results'!T410+'selected results'!AB410+'selected results'!AI410+'selected results'!AL410</f>
        <v>0</v>
      </c>
      <c r="T410" s="0" t="n">
        <f aca="false">ROUND(P410-L410,0)</f>
        <v>134847</v>
      </c>
      <c r="U410" s="0" t="n">
        <f aca="false">T410+ROUND(Q410-M410,0)</f>
        <v>267065</v>
      </c>
      <c r="V410" s="0" t="n">
        <f aca="false">U410+ROUND(R410-N410,0)</f>
        <v>396620</v>
      </c>
      <c r="W410" s="0" t="n">
        <f aca="false">V410+ROUND(S410-O410,0)</f>
        <v>523504</v>
      </c>
      <c r="X410" s="0" t="n">
        <f aca="false">'selected results'!AM410+'selected results'!AK410+'selected results'!AD410+'selected results'!V410+'selected results'!M410</f>
        <v>0</v>
      </c>
      <c r="Y410" s="0" t="n">
        <f aca="false">'selected results'!AN410</f>
        <v>0</v>
      </c>
    </row>
    <row r="411" customFormat="false" ht="12.8" hidden="false" customHeight="false" outlineLevel="0" collapsed="false">
      <c r="A411" s="5" t="n">
        <f aca="false">'selected results'!A411</f>
        <v>0</v>
      </c>
      <c r="B411" s="0" t="n">
        <f aca="false">'selected results'!B411</f>
        <v>0</v>
      </c>
      <c r="C411" s="3" t="n">
        <f aca="false">'copy of results.csv '!C411</f>
        <v>0</v>
      </c>
      <c r="D411" s="0" t="n">
        <f aca="false">SUM('selected results'!D411:G411)</f>
        <v>0</v>
      </c>
      <c r="E411" s="3" t="n">
        <f aca="false">SUM('selected results'!N411:Q411)</f>
        <v>0</v>
      </c>
      <c r="F411" s="3" t="n">
        <f aca="false">SUM('selected results'!W411:Z411)</f>
        <v>0</v>
      </c>
      <c r="G411" s="0" t="n">
        <f aca="false">SUM('selected results'!AE411:AH411)</f>
        <v>0</v>
      </c>
      <c r="H411" s="0" t="n">
        <f aca="false">SUMPRODUCT('inpt from problem params.ods'!$B$3:$E$3*'selected results'!D411:G411)</f>
        <v>0</v>
      </c>
      <c r="I411" s="3" t="n">
        <f aca="false">SUMPRODUCT('inpt from problem params.ods'!$B$3:$E$3*'selected results'!N411:Q411)</f>
        <v>0</v>
      </c>
      <c r="J411" s="3" t="n">
        <f aca="false">SUMPRODUCT('inpt from problem params.ods'!$B$3:$E$3*'selected results'!W411:Z411)</f>
        <v>0</v>
      </c>
      <c r="K411" s="3" t="n">
        <f aca="false">SUMPRODUCT('inpt from problem params.ods'!$B$3:$E$3*'selected results'!AE411:AH411)</f>
        <v>0</v>
      </c>
      <c r="L411" s="0" t="n">
        <f aca="false">H411-'inpt from problem params.ods'!B$6</f>
        <v>-134847</v>
      </c>
      <c r="M411" s="0" t="n">
        <f aca="false">I411-'inpt from problem params.ods'!C$6</f>
        <v>-132218</v>
      </c>
      <c r="N411" s="0" t="n">
        <f aca="false">J411-'inpt from problem params.ods'!D$6</f>
        <v>-129555</v>
      </c>
      <c r="O411" s="0" t="n">
        <f aca="false">K411-'inpt from problem params.ods'!E$6</f>
        <v>-126884</v>
      </c>
      <c r="P411" s="0" t="n">
        <f aca="false">'selected results'!H411+'selected results'!U411+'selected results'!L411</f>
        <v>0</v>
      </c>
      <c r="Q411" s="0" t="n">
        <f aca="false">'selected results'!I411+'selected results'!R411+'selected results'!AC411</f>
        <v>0</v>
      </c>
      <c r="R411" s="0" t="n">
        <f aca="false">'selected results'!J411+'selected results'!S411+'selected results'!AA411+'selected results'!AJ411</f>
        <v>0</v>
      </c>
      <c r="S411" s="0" t="n">
        <f aca="false">'selected results'!K411+'selected results'!T411+'selected results'!AB411+'selected results'!AI411+'selected results'!AL411</f>
        <v>0</v>
      </c>
      <c r="T411" s="0" t="n">
        <f aca="false">ROUND(P411-L411,0)</f>
        <v>134847</v>
      </c>
      <c r="U411" s="0" t="n">
        <f aca="false">T411+ROUND(Q411-M411,0)</f>
        <v>267065</v>
      </c>
      <c r="V411" s="0" t="n">
        <f aca="false">U411+ROUND(R411-N411,0)</f>
        <v>396620</v>
      </c>
      <c r="W411" s="0" t="n">
        <f aca="false">V411+ROUND(S411-O411,0)</f>
        <v>523504</v>
      </c>
      <c r="X411" s="0" t="n">
        <f aca="false">'selected results'!AM411+'selected results'!AK411+'selected results'!AD411+'selected results'!V411+'selected results'!M411</f>
        <v>0</v>
      </c>
      <c r="Y411" s="0" t="n">
        <f aca="false">'selected results'!AN411</f>
        <v>0</v>
      </c>
    </row>
    <row r="412" customFormat="false" ht="12.8" hidden="false" customHeight="false" outlineLevel="0" collapsed="false">
      <c r="A412" s="5" t="n">
        <f aca="false">'selected results'!A412</f>
        <v>0</v>
      </c>
      <c r="B412" s="0" t="n">
        <f aca="false">'selected results'!B412</f>
        <v>0</v>
      </c>
      <c r="C412" s="3" t="n">
        <f aca="false">'copy of results.csv '!C412</f>
        <v>0</v>
      </c>
      <c r="D412" s="0" t="n">
        <f aca="false">SUM('selected results'!D412:G412)</f>
        <v>0</v>
      </c>
      <c r="E412" s="3" t="n">
        <f aca="false">SUM('selected results'!N412:Q412)</f>
        <v>0</v>
      </c>
      <c r="F412" s="3" t="n">
        <f aca="false">SUM('selected results'!W412:Z412)</f>
        <v>0</v>
      </c>
      <c r="G412" s="0" t="n">
        <f aca="false">SUM('selected results'!AE412:AH412)</f>
        <v>0</v>
      </c>
      <c r="H412" s="0" t="n">
        <f aca="false">SUMPRODUCT('inpt from problem params.ods'!$B$3:$E$3*'selected results'!D412:G412)</f>
        <v>0</v>
      </c>
      <c r="I412" s="3" t="n">
        <f aca="false">SUMPRODUCT('inpt from problem params.ods'!$B$3:$E$3*'selected results'!N412:Q412)</f>
        <v>0</v>
      </c>
      <c r="J412" s="3" t="n">
        <f aca="false">SUMPRODUCT('inpt from problem params.ods'!$B$3:$E$3*'selected results'!W412:Z412)</f>
        <v>0</v>
      </c>
      <c r="K412" s="3" t="n">
        <f aca="false">SUMPRODUCT('inpt from problem params.ods'!$B$3:$E$3*'selected results'!AE412:AH412)</f>
        <v>0</v>
      </c>
      <c r="L412" s="0" t="n">
        <f aca="false">H412-'inpt from problem params.ods'!B$6</f>
        <v>-134847</v>
      </c>
      <c r="M412" s="0" t="n">
        <f aca="false">I412-'inpt from problem params.ods'!C$6</f>
        <v>-132218</v>
      </c>
      <c r="N412" s="0" t="n">
        <f aca="false">J412-'inpt from problem params.ods'!D$6</f>
        <v>-129555</v>
      </c>
      <c r="O412" s="0" t="n">
        <f aca="false">K412-'inpt from problem params.ods'!E$6</f>
        <v>-126884</v>
      </c>
      <c r="P412" s="0" t="n">
        <f aca="false">'selected results'!H412+'selected results'!U412+'selected results'!L412</f>
        <v>0</v>
      </c>
      <c r="Q412" s="0" t="n">
        <f aca="false">'selected results'!I412+'selected results'!R412+'selected results'!AC412</f>
        <v>0</v>
      </c>
      <c r="R412" s="0" t="n">
        <f aca="false">'selected results'!J412+'selected results'!S412+'selected results'!AA412+'selected results'!AJ412</f>
        <v>0</v>
      </c>
      <c r="S412" s="0" t="n">
        <f aca="false">'selected results'!K412+'selected results'!T412+'selected results'!AB412+'selected results'!AI412+'selected results'!AL412</f>
        <v>0</v>
      </c>
      <c r="T412" s="0" t="n">
        <f aca="false">ROUND(P412-L412,0)</f>
        <v>134847</v>
      </c>
      <c r="U412" s="0" t="n">
        <f aca="false">T412+ROUND(Q412-M412,0)</f>
        <v>267065</v>
      </c>
      <c r="V412" s="0" t="n">
        <f aca="false">U412+ROUND(R412-N412,0)</f>
        <v>396620</v>
      </c>
      <c r="W412" s="0" t="n">
        <f aca="false">V412+ROUND(S412-O412,0)</f>
        <v>523504</v>
      </c>
      <c r="X412" s="0" t="n">
        <f aca="false">'selected results'!AM412+'selected results'!AK412+'selected results'!AD412+'selected results'!V412+'selected results'!M412</f>
        <v>0</v>
      </c>
      <c r="Y412" s="0" t="n">
        <f aca="false">'selected results'!AN412</f>
        <v>0</v>
      </c>
    </row>
    <row r="413" customFormat="false" ht="12.8" hidden="false" customHeight="false" outlineLevel="0" collapsed="false">
      <c r="A413" s="5" t="n">
        <f aca="false">'selected results'!A413</f>
        <v>0</v>
      </c>
      <c r="B413" s="0" t="n">
        <f aca="false">'selected results'!B413</f>
        <v>0</v>
      </c>
      <c r="C413" s="3" t="n">
        <f aca="false">'copy of results.csv '!C413</f>
        <v>0</v>
      </c>
      <c r="D413" s="0" t="n">
        <f aca="false">SUM('selected results'!D413:G413)</f>
        <v>0</v>
      </c>
      <c r="E413" s="3" t="n">
        <f aca="false">SUM('selected results'!N413:Q413)</f>
        <v>0</v>
      </c>
      <c r="F413" s="3" t="n">
        <f aca="false">SUM('selected results'!W413:Z413)</f>
        <v>0</v>
      </c>
      <c r="G413" s="0" t="n">
        <f aca="false">SUM('selected results'!AE413:AH413)</f>
        <v>0</v>
      </c>
      <c r="H413" s="0" t="n">
        <f aca="false">SUMPRODUCT('inpt from problem params.ods'!$B$3:$E$3*'selected results'!D413:G413)</f>
        <v>0</v>
      </c>
      <c r="I413" s="3" t="n">
        <f aca="false">SUMPRODUCT('inpt from problem params.ods'!$B$3:$E$3*'selected results'!N413:Q413)</f>
        <v>0</v>
      </c>
      <c r="J413" s="3" t="n">
        <f aca="false">SUMPRODUCT('inpt from problem params.ods'!$B$3:$E$3*'selected results'!W413:Z413)</f>
        <v>0</v>
      </c>
      <c r="K413" s="3" t="n">
        <f aca="false">SUMPRODUCT('inpt from problem params.ods'!$B$3:$E$3*'selected results'!AE413:AH413)</f>
        <v>0</v>
      </c>
      <c r="L413" s="0" t="n">
        <f aca="false">H413-'inpt from problem params.ods'!B$6</f>
        <v>-134847</v>
      </c>
      <c r="M413" s="0" t="n">
        <f aca="false">I413-'inpt from problem params.ods'!C$6</f>
        <v>-132218</v>
      </c>
      <c r="N413" s="0" t="n">
        <f aca="false">J413-'inpt from problem params.ods'!D$6</f>
        <v>-129555</v>
      </c>
      <c r="O413" s="0" t="n">
        <f aca="false">K413-'inpt from problem params.ods'!E$6</f>
        <v>-126884</v>
      </c>
      <c r="P413" s="0" t="n">
        <f aca="false">'selected results'!H413+'selected results'!U413+'selected results'!L413</f>
        <v>0</v>
      </c>
      <c r="Q413" s="0" t="n">
        <f aca="false">'selected results'!I413+'selected results'!R413+'selected results'!AC413</f>
        <v>0</v>
      </c>
      <c r="R413" s="0" t="n">
        <f aca="false">'selected results'!J413+'selected results'!S413+'selected results'!AA413+'selected results'!AJ413</f>
        <v>0</v>
      </c>
      <c r="S413" s="0" t="n">
        <f aca="false">'selected results'!K413+'selected results'!T413+'selected results'!AB413+'selected results'!AI413+'selected results'!AL413</f>
        <v>0</v>
      </c>
      <c r="T413" s="0" t="n">
        <f aca="false">ROUND(P413-L413,0)</f>
        <v>134847</v>
      </c>
      <c r="U413" s="0" t="n">
        <f aca="false">T413+ROUND(Q413-M413,0)</f>
        <v>267065</v>
      </c>
      <c r="V413" s="0" t="n">
        <f aca="false">U413+ROUND(R413-N413,0)</f>
        <v>396620</v>
      </c>
      <c r="W413" s="0" t="n">
        <f aca="false">V413+ROUND(S413-O413,0)</f>
        <v>523504</v>
      </c>
      <c r="X413" s="0" t="n">
        <f aca="false">'selected results'!AM413+'selected results'!AK413+'selected results'!AD413+'selected results'!V413+'selected results'!M413</f>
        <v>0</v>
      </c>
      <c r="Y413" s="0" t="n">
        <f aca="false">'selected results'!AN413</f>
        <v>0</v>
      </c>
    </row>
    <row r="414" customFormat="false" ht="12.8" hidden="false" customHeight="false" outlineLevel="0" collapsed="false">
      <c r="A414" s="5" t="n">
        <f aca="false">'selected results'!A414</f>
        <v>0</v>
      </c>
      <c r="B414" s="0" t="n">
        <f aca="false">'selected results'!B414</f>
        <v>0</v>
      </c>
      <c r="C414" s="3" t="n">
        <f aca="false">'copy of results.csv '!C414</f>
        <v>0</v>
      </c>
      <c r="D414" s="0" t="n">
        <f aca="false">SUM('selected results'!D414:G414)</f>
        <v>0</v>
      </c>
      <c r="E414" s="3" t="n">
        <f aca="false">SUM('selected results'!N414:Q414)</f>
        <v>0</v>
      </c>
      <c r="F414" s="3" t="n">
        <f aca="false">SUM('selected results'!W414:Z414)</f>
        <v>0</v>
      </c>
      <c r="G414" s="0" t="n">
        <f aca="false">SUM('selected results'!AE414:AH414)</f>
        <v>0</v>
      </c>
      <c r="H414" s="0" t="n">
        <f aca="false">SUMPRODUCT('inpt from problem params.ods'!$B$3:$E$3*'selected results'!D414:G414)</f>
        <v>0</v>
      </c>
      <c r="I414" s="3" t="n">
        <f aca="false">SUMPRODUCT('inpt from problem params.ods'!$B$3:$E$3*'selected results'!N414:Q414)</f>
        <v>0</v>
      </c>
      <c r="J414" s="3" t="n">
        <f aca="false">SUMPRODUCT('inpt from problem params.ods'!$B$3:$E$3*'selected results'!W414:Z414)</f>
        <v>0</v>
      </c>
      <c r="K414" s="3" t="n">
        <f aca="false">SUMPRODUCT('inpt from problem params.ods'!$B$3:$E$3*'selected results'!AE414:AH414)</f>
        <v>0</v>
      </c>
      <c r="L414" s="0" t="n">
        <f aca="false">H414-'inpt from problem params.ods'!B$6</f>
        <v>-134847</v>
      </c>
      <c r="M414" s="0" t="n">
        <f aca="false">I414-'inpt from problem params.ods'!C$6</f>
        <v>-132218</v>
      </c>
      <c r="N414" s="0" t="n">
        <f aca="false">J414-'inpt from problem params.ods'!D$6</f>
        <v>-129555</v>
      </c>
      <c r="O414" s="0" t="n">
        <f aca="false">K414-'inpt from problem params.ods'!E$6</f>
        <v>-126884</v>
      </c>
      <c r="P414" s="0" t="n">
        <f aca="false">'selected results'!H414+'selected results'!U414+'selected results'!L414</f>
        <v>0</v>
      </c>
      <c r="Q414" s="0" t="n">
        <f aca="false">'selected results'!I414+'selected results'!R414+'selected results'!AC414</f>
        <v>0</v>
      </c>
      <c r="R414" s="0" t="n">
        <f aca="false">'selected results'!J414+'selected results'!S414+'selected results'!AA414+'selected results'!AJ414</f>
        <v>0</v>
      </c>
      <c r="S414" s="0" t="n">
        <f aca="false">'selected results'!K414+'selected results'!T414+'selected results'!AB414+'selected results'!AI414+'selected results'!AL414</f>
        <v>0</v>
      </c>
      <c r="T414" s="0" t="n">
        <f aca="false">ROUND(P414-L414,0)</f>
        <v>134847</v>
      </c>
      <c r="U414" s="0" t="n">
        <f aca="false">T414+ROUND(Q414-M414,0)</f>
        <v>267065</v>
      </c>
      <c r="V414" s="0" t="n">
        <f aca="false">U414+ROUND(R414-N414,0)</f>
        <v>396620</v>
      </c>
      <c r="W414" s="0" t="n">
        <f aca="false">V414+ROUND(S414-O414,0)</f>
        <v>523504</v>
      </c>
      <c r="X414" s="0" t="n">
        <f aca="false">'selected results'!AM414+'selected results'!AK414+'selected results'!AD414+'selected results'!V414+'selected results'!M414</f>
        <v>0</v>
      </c>
      <c r="Y414" s="0" t="n">
        <f aca="false">'selected results'!AN414</f>
        <v>0</v>
      </c>
    </row>
    <row r="415" customFormat="false" ht="12.8" hidden="false" customHeight="false" outlineLevel="0" collapsed="false">
      <c r="A415" s="5" t="n">
        <f aca="false">'selected results'!A415</f>
        <v>0</v>
      </c>
      <c r="B415" s="0" t="n">
        <f aca="false">'selected results'!B415</f>
        <v>0</v>
      </c>
      <c r="C415" s="3" t="n">
        <f aca="false">'copy of results.csv '!C415</f>
        <v>0</v>
      </c>
      <c r="D415" s="0" t="n">
        <f aca="false">SUM('selected results'!D415:G415)</f>
        <v>0</v>
      </c>
      <c r="E415" s="3" t="n">
        <f aca="false">SUM('selected results'!N415:Q415)</f>
        <v>0</v>
      </c>
      <c r="F415" s="3" t="n">
        <f aca="false">SUM('selected results'!W415:Z415)</f>
        <v>0</v>
      </c>
      <c r="G415" s="0" t="n">
        <f aca="false">SUM('selected results'!AE415:AH415)</f>
        <v>0</v>
      </c>
      <c r="H415" s="0" t="n">
        <f aca="false">SUMPRODUCT('inpt from problem params.ods'!$B$3:$E$3*'selected results'!D415:G415)</f>
        <v>0</v>
      </c>
      <c r="I415" s="3" t="n">
        <f aca="false">SUMPRODUCT('inpt from problem params.ods'!$B$3:$E$3*'selected results'!N415:Q415)</f>
        <v>0</v>
      </c>
      <c r="J415" s="3" t="n">
        <f aca="false">SUMPRODUCT('inpt from problem params.ods'!$B$3:$E$3*'selected results'!W415:Z415)</f>
        <v>0</v>
      </c>
      <c r="K415" s="3" t="n">
        <f aca="false">SUMPRODUCT('inpt from problem params.ods'!$B$3:$E$3*'selected results'!AE415:AH415)</f>
        <v>0</v>
      </c>
      <c r="L415" s="0" t="n">
        <f aca="false">H415-'inpt from problem params.ods'!B$6</f>
        <v>-134847</v>
      </c>
      <c r="M415" s="0" t="n">
        <f aca="false">I415-'inpt from problem params.ods'!C$6</f>
        <v>-132218</v>
      </c>
      <c r="N415" s="0" t="n">
        <f aca="false">J415-'inpt from problem params.ods'!D$6</f>
        <v>-129555</v>
      </c>
      <c r="O415" s="0" t="n">
        <f aca="false">K415-'inpt from problem params.ods'!E$6</f>
        <v>-126884</v>
      </c>
      <c r="P415" s="0" t="n">
        <f aca="false">'selected results'!H415+'selected results'!U415+'selected results'!L415</f>
        <v>0</v>
      </c>
      <c r="Q415" s="0" t="n">
        <f aca="false">'selected results'!I415+'selected results'!R415+'selected results'!AC415</f>
        <v>0</v>
      </c>
      <c r="R415" s="0" t="n">
        <f aca="false">'selected results'!J415+'selected results'!S415+'selected results'!AA415+'selected results'!AJ415</f>
        <v>0</v>
      </c>
      <c r="S415" s="0" t="n">
        <f aca="false">'selected results'!K415+'selected results'!T415+'selected results'!AB415+'selected results'!AI415+'selected results'!AL415</f>
        <v>0</v>
      </c>
      <c r="T415" s="0" t="n">
        <f aca="false">ROUND(P415-L415,0)</f>
        <v>134847</v>
      </c>
      <c r="U415" s="0" t="n">
        <f aca="false">T415+ROUND(Q415-M415,0)</f>
        <v>267065</v>
      </c>
      <c r="V415" s="0" t="n">
        <f aca="false">U415+ROUND(R415-N415,0)</f>
        <v>396620</v>
      </c>
      <c r="W415" s="0" t="n">
        <f aca="false">V415+ROUND(S415-O415,0)</f>
        <v>523504</v>
      </c>
      <c r="X415" s="0" t="n">
        <f aca="false">'selected results'!AM415+'selected results'!AK415+'selected results'!AD415+'selected results'!V415+'selected results'!M415</f>
        <v>0</v>
      </c>
      <c r="Y415" s="0" t="n">
        <f aca="false">'selected results'!AN415</f>
        <v>0</v>
      </c>
    </row>
    <row r="416" customFormat="false" ht="12.8" hidden="false" customHeight="false" outlineLevel="0" collapsed="false">
      <c r="A416" s="5" t="n">
        <f aca="false">'selected results'!A416</f>
        <v>0</v>
      </c>
      <c r="B416" s="0" t="n">
        <f aca="false">'selected results'!B416</f>
        <v>0</v>
      </c>
      <c r="C416" s="3" t="n">
        <f aca="false">'copy of results.csv '!C416</f>
        <v>0</v>
      </c>
      <c r="D416" s="0" t="n">
        <f aca="false">SUM('selected results'!D416:G416)</f>
        <v>0</v>
      </c>
      <c r="E416" s="3" t="n">
        <f aca="false">SUM('selected results'!N416:Q416)</f>
        <v>0</v>
      </c>
      <c r="F416" s="3" t="n">
        <f aca="false">SUM('selected results'!W416:Z416)</f>
        <v>0</v>
      </c>
      <c r="G416" s="0" t="n">
        <f aca="false">SUM('selected results'!AE416:AH416)</f>
        <v>0</v>
      </c>
      <c r="H416" s="0" t="n">
        <f aca="false">SUMPRODUCT('inpt from problem params.ods'!$B$3:$E$3*'selected results'!D416:G416)</f>
        <v>0</v>
      </c>
      <c r="I416" s="3" t="n">
        <f aca="false">SUMPRODUCT('inpt from problem params.ods'!$B$3:$E$3*'selected results'!N416:Q416)</f>
        <v>0</v>
      </c>
      <c r="J416" s="3" t="n">
        <f aca="false">SUMPRODUCT('inpt from problem params.ods'!$B$3:$E$3*'selected results'!W416:Z416)</f>
        <v>0</v>
      </c>
      <c r="K416" s="3" t="n">
        <f aca="false">SUMPRODUCT('inpt from problem params.ods'!$B$3:$E$3*'selected results'!AE416:AH416)</f>
        <v>0</v>
      </c>
      <c r="L416" s="0" t="n">
        <f aca="false">H416-'inpt from problem params.ods'!B$6</f>
        <v>-134847</v>
      </c>
      <c r="M416" s="0" t="n">
        <f aca="false">I416-'inpt from problem params.ods'!C$6</f>
        <v>-132218</v>
      </c>
      <c r="N416" s="0" t="n">
        <f aca="false">J416-'inpt from problem params.ods'!D$6</f>
        <v>-129555</v>
      </c>
      <c r="O416" s="0" t="n">
        <f aca="false">K416-'inpt from problem params.ods'!E$6</f>
        <v>-126884</v>
      </c>
      <c r="P416" s="0" t="n">
        <f aca="false">'selected results'!H416+'selected results'!U416+'selected results'!L416</f>
        <v>0</v>
      </c>
      <c r="Q416" s="0" t="n">
        <f aca="false">'selected results'!I416+'selected results'!R416+'selected results'!AC416</f>
        <v>0</v>
      </c>
      <c r="R416" s="0" t="n">
        <f aca="false">'selected results'!J416+'selected results'!S416+'selected results'!AA416+'selected results'!AJ416</f>
        <v>0</v>
      </c>
      <c r="S416" s="0" t="n">
        <f aca="false">'selected results'!K416+'selected results'!T416+'selected results'!AB416+'selected results'!AI416+'selected results'!AL416</f>
        <v>0</v>
      </c>
      <c r="T416" s="0" t="n">
        <f aca="false">ROUND(P416-L416,0)</f>
        <v>134847</v>
      </c>
      <c r="U416" s="0" t="n">
        <f aca="false">T416+ROUND(Q416-M416,0)</f>
        <v>267065</v>
      </c>
      <c r="V416" s="0" t="n">
        <f aca="false">U416+ROUND(R416-N416,0)</f>
        <v>396620</v>
      </c>
      <c r="W416" s="0" t="n">
        <f aca="false">V416+ROUND(S416-O416,0)</f>
        <v>523504</v>
      </c>
      <c r="X416" s="0" t="n">
        <f aca="false">'selected results'!AM416+'selected results'!AK416+'selected results'!AD416+'selected results'!V416+'selected results'!M416</f>
        <v>0</v>
      </c>
      <c r="Y416" s="0" t="n">
        <f aca="false">'selected results'!AN416</f>
        <v>0</v>
      </c>
    </row>
    <row r="417" customFormat="false" ht="12.8" hidden="false" customHeight="false" outlineLevel="0" collapsed="false">
      <c r="A417" s="5" t="n">
        <f aca="false">'selected results'!A417</f>
        <v>0</v>
      </c>
      <c r="B417" s="0" t="n">
        <f aca="false">'selected results'!B417</f>
        <v>0</v>
      </c>
      <c r="C417" s="3" t="n">
        <f aca="false">'copy of results.csv '!C417</f>
        <v>0</v>
      </c>
      <c r="D417" s="0" t="n">
        <f aca="false">SUM('selected results'!D417:G417)</f>
        <v>0</v>
      </c>
      <c r="E417" s="3" t="n">
        <f aca="false">SUM('selected results'!N417:Q417)</f>
        <v>0</v>
      </c>
      <c r="F417" s="3" t="n">
        <f aca="false">SUM('selected results'!W417:Z417)</f>
        <v>0</v>
      </c>
      <c r="G417" s="0" t="n">
        <f aca="false">SUM('selected results'!AE417:AH417)</f>
        <v>0</v>
      </c>
      <c r="H417" s="0" t="n">
        <f aca="false">SUMPRODUCT('inpt from problem params.ods'!$B$3:$E$3*'selected results'!D417:G417)</f>
        <v>0</v>
      </c>
      <c r="I417" s="3" t="n">
        <f aca="false">SUMPRODUCT('inpt from problem params.ods'!$B$3:$E$3*'selected results'!N417:Q417)</f>
        <v>0</v>
      </c>
      <c r="J417" s="3" t="n">
        <f aca="false">SUMPRODUCT('inpt from problem params.ods'!$B$3:$E$3*'selected results'!W417:Z417)</f>
        <v>0</v>
      </c>
      <c r="K417" s="3" t="n">
        <f aca="false">SUMPRODUCT('inpt from problem params.ods'!$B$3:$E$3*'selected results'!AE417:AH417)</f>
        <v>0</v>
      </c>
      <c r="L417" s="0" t="n">
        <f aca="false">H417-'inpt from problem params.ods'!B$6</f>
        <v>-134847</v>
      </c>
      <c r="M417" s="0" t="n">
        <f aca="false">I417-'inpt from problem params.ods'!C$6</f>
        <v>-132218</v>
      </c>
      <c r="N417" s="0" t="n">
        <f aca="false">J417-'inpt from problem params.ods'!D$6</f>
        <v>-129555</v>
      </c>
      <c r="O417" s="0" t="n">
        <f aca="false">K417-'inpt from problem params.ods'!E$6</f>
        <v>-126884</v>
      </c>
      <c r="P417" s="0" t="n">
        <f aca="false">'selected results'!H417+'selected results'!U417+'selected results'!L417</f>
        <v>0</v>
      </c>
      <c r="Q417" s="0" t="n">
        <f aca="false">'selected results'!I417+'selected results'!R417+'selected results'!AC417</f>
        <v>0</v>
      </c>
      <c r="R417" s="0" t="n">
        <f aca="false">'selected results'!J417+'selected results'!S417+'selected results'!AA417+'selected results'!AJ417</f>
        <v>0</v>
      </c>
      <c r="S417" s="0" t="n">
        <f aca="false">'selected results'!K417+'selected results'!T417+'selected results'!AB417+'selected results'!AI417+'selected results'!AL417</f>
        <v>0</v>
      </c>
      <c r="T417" s="0" t="n">
        <f aca="false">ROUND(P417-L417,0)</f>
        <v>134847</v>
      </c>
      <c r="U417" s="0" t="n">
        <f aca="false">T417+ROUND(Q417-M417,0)</f>
        <v>267065</v>
      </c>
      <c r="V417" s="0" t="n">
        <f aca="false">U417+ROUND(R417-N417,0)</f>
        <v>396620</v>
      </c>
      <c r="W417" s="0" t="n">
        <f aca="false">V417+ROUND(S417-O417,0)</f>
        <v>523504</v>
      </c>
      <c r="X417" s="0" t="n">
        <f aca="false">'selected results'!AM417+'selected results'!AK417+'selected results'!AD417+'selected results'!V417+'selected results'!M417</f>
        <v>0</v>
      </c>
      <c r="Y417" s="0" t="n">
        <f aca="false">'selected results'!AN417</f>
        <v>0</v>
      </c>
    </row>
    <row r="418" customFormat="false" ht="12.8" hidden="false" customHeight="false" outlineLevel="0" collapsed="false">
      <c r="A418" s="5" t="n">
        <f aca="false">'selected results'!A418</f>
        <v>0</v>
      </c>
      <c r="B418" s="0" t="n">
        <f aca="false">'selected results'!B418</f>
        <v>0</v>
      </c>
      <c r="C418" s="3" t="n">
        <f aca="false">'copy of results.csv '!C418</f>
        <v>0</v>
      </c>
      <c r="D418" s="0" t="n">
        <f aca="false">SUM('selected results'!D418:G418)</f>
        <v>0</v>
      </c>
      <c r="E418" s="3" t="n">
        <f aca="false">SUM('selected results'!N418:Q418)</f>
        <v>0</v>
      </c>
      <c r="F418" s="3" t="n">
        <f aca="false">SUM('selected results'!W418:Z418)</f>
        <v>0</v>
      </c>
      <c r="G418" s="0" t="n">
        <f aca="false">SUM('selected results'!AE418:AH418)</f>
        <v>0</v>
      </c>
      <c r="H418" s="0" t="n">
        <f aca="false">SUMPRODUCT('inpt from problem params.ods'!$B$3:$E$3*'selected results'!D418:G418)</f>
        <v>0</v>
      </c>
      <c r="I418" s="3" t="n">
        <f aca="false">SUMPRODUCT('inpt from problem params.ods'!$B$3:$E$3*'selected results'!N418:Q418)</f>
        <v>0</v>
      </c>
      <c r="J418" s="3" t="n">
        <f aca="false">SUMPRODUCT('inpt from problem params.ods'!$B$3:$E$3*'selected results'!W418:Z418)</f>
        <v>0</v>
      </c>
      <c r="K418" s="3" t="n">
        <f aca="false">SUMPRODUCT('inpt from problem params.ods'!$B$3:$E$3*'selected results'!AE418:AH418)</f>
        <v>0</v>
      </c>
      <c r="L418" s="0" t="n">
        <f aca="false">H418-'inpt from problem params.ods'!B$6</f>
        <v>-134847</v>
      </c>
      <c r="M418" s="0" t="n">
        <f aca="false">I418-'inpt from problem params.ods'!C$6</f>
        <v>-132218</v>
      </c>
      <c r="N418" s="0" t="n">
        <f aca="false">J418-'inpt from problem params.ods'!D$6</f>
        <v>-129555</v>
      </c>
      <c r="O418" s="0" t="n">
        <f aca="false">K418-'inpt from problem params.ods'!E$6</f>
        <v>-126884</v>
      </c>
      <c r="P418" s="0" t="n">
        <f aca="false">'selected results'!H418+'selected results'!U418+'selected results'!L418</f>
        <v>0</v>
      </c>
      <c r="Q418" s="0" t="n">
        <f aca="false">'selected results'!I418+'selected results'!R418+'selected results'!AC418</f>
        <v>0</v>
      </c>
      <c r="R418" s="0" t="n">
        <f aca="false">'selected results'!J418+'selected results'!S418+'selected results'!AA418+'selected results'!AJ418</f>
        <v>0</v>
      </c>
      <c r="S418" s="0" t="n">
        <f aca="false">'selected results'!K418+'selected results'!T418+'selected results'!AB418+'selected results'!AI418+'selected results'!AL418</f>
        <v>0</v>
      </c>
      <c r="T418" s="0" t="n">
        <f aca="false">ROUND(P418-L418,0)</f>
        <v>134847</v>
      </c>
      <c r="U418" s="0" t="n">
        <f aca="false">T418+ROUND(Q418-M418,0)</f>
        <v>267065</v>
      </c>
      <c r="V418" s="0" t="n">
        <f aca="false">U418+ROUND(R418-N418,0)</f>
        <v>396620</v>
      </c>
      <c r="W418" s="0" t="n">
        <f aca="false">V418+ROUND(S418-O418,0)</f>
        <v>523504</v>
      </c>
      <c r="X418" s="0" t="n">
        <f aca="false">'selected results'!AM418+'selected results'!AK418+'selected results'!AD418+'selected results'!V418+'selected results'!M418</f>
        <v>0</v>
      </c>
      <c r="Y418" s="0" t="n">
        <f aca="false">'selected results'!AN418</f>
        <v>0</v>
      </c>
    </row>
    <row r="419" customFormat="false" ht="12.8" hidden="false" customHeight="false" outlineLevel="0" collapsed="false">
      <c r="A419" s="5" t="n">
        <f aca="false">'selected results'!A419</f>
        <v>0</v>
      </c>
      <c r="B419" s="0" t="n">
        <f aca="false">'selected results'!B419</f>
        <v>0</v>
      </c>
      <c r="C419" s="3" t="n">
        <f aca="false">'copy of results.csv '!C419</f>
        <v>0</v>
      </c>
      <c r="D419" s="0" t="n">
        <f aca="false">SUM('selected results'!D419:G419)</f>
        <v>0</v>
      </c>
      <c r="E419" s="3" t="n">
        <f aca="false">SUM('selected results'!N419:Q419)</f>
        <v>0</v>
      </c>
      <c r="F419" s="3" t="n">
        <f aca="false">SUM('selected results'!W419:Z419)</f>
        <v>0</v>
      </c>
      <c r="G419" s="0" t="n">
        <f aca="false">SUM('selected results'!AE419:AH419)</f>
        <v>0</v>
      </c>
      <c r="H419" s="0" t="n">
        <f aca="false">SUMPRODUCT('inpt from problem params.ods'!$B$3:$E$3*'selected results'!D419:G419)</f>
        <v>0</v>
      </c>
      <c r="I419" s="3" t="n">
        <f aca="false">SUMPRODUCT('inpt from problem params.ods'!$B$3:$E$3*'selected results'!N419:Q419)</f>
        <v>0</v>
      </c>
      <c r="J419" s="3" t="n">
        <f aca="false">SUMPRODUCT('inpt from problem params.ods'!$B$3:$E$3*'selected results'!W419:Z419)</f>
        <v>0</v>
      </c>
      <c r="K419" s="3" t="n">
        <f aca="false">SUMPRODUCT('inpt from problem params.ods'!$B$3:$E$3*'selected results'!AE419:AH419)</f>
        <v>0</v>
      </c>
      <c r="L419" s="0" t="n">
        <f aca="false">H419-'inpt from problem params.ods'!B$6</f>
        <v>-134847</v>
      </c>
      <c r="M419" s="0" t="n">
        <f aca="false">I419-'inpt from problem params.ods'!C$6</f>
        <v>-132218</v>
      </c>
      <c r="N419" s="0" t="n">
        <f aca="false">J419-'inpt from problem params.ods'!D$6</f>
        <v>-129555</v>
      </c>
      <c r="O419" s="0" t="n">
        <f aca="false">K419-'inpt from problem params.ods'!E$6</f>
        <v>-126884</v>
      </c>
      <c r="P419" s="0" t="n">
        <f aca="false">'selected results'!H419+'selected results'!U419+'selected results'!L419</f>
        <v>0</v>
      </c>
      <c r="Q419" s="0" t="n">
        <f aca="false">'selected results'!I419+'selected results'!R419+'selected results'!AC419</f>
        <v>0</v>
      </c>
      <c r="R419" s="0" t="n">
        <f aca="false">'selected results'!J419+'selected results'!S419+'selected results'!AA419+'selected results'!AJ419</f>
        <v>0</v>
      </c>
      <c r="S419" s="0" t="n">
        <f aca="false">'selected results'!K419+'selected results'!T419+'selected results'!AB419+'selected results'!AI419+'selected results'!AL419</f>
        <v>0</v>
      </c>
      <c r="T419" s="0" t="n">
        <f aca="false">ROUND(P419-L419,0)</f>
        <v>134847</v>
      </c>
      <c r="U419" s="0" t="n">
        <f aca="false">T419+ROUND(Q419-M419,0)</f>
        <v>267065</v>
      </c>
      <c r="V419" s="0" t="n">
        <f aca="false">U419+ROUND(R419-N419,0)</f>
        <v>396620</v>
      </c>
      <c r="W419" s="0" t="n">
        <f aca="false">V419+ROUND(S419-O419,0)</f>
        <v>523504</v>
      </c>
      <c r="X419" s="0" t="n">
        <f aca="false">'selected results'!AM419+'selected results'!AK419+'selected results'!AD419+'selected results'!V419+'selected results'!M419</f>
        <v>0</v>
      </c>
      <c r="Y419" s="0" t="n">
        <f aca="false">'selected results'!AN419</f>
        <v>0</v>
      </c>
    </row>
    <row r="420" customFormat="false" ht="12.8" hidden="false" customHeight="false" outlineLevel="0" collapsed="false">
      <c r="A420" s="5" t="n">
        <f aca="false">'selected results'!A420</f>
        <v>0</v>
      </c>
      <c r="B420" s="0" t="n">
        <f aca="false">'selected results'!B420</f>
        <v>0</v>
      </c>
      <c r="C420" s="3" t="n">
        <f aca="false">'copy of results.csv '!C420</f>
        <v>0</v>
      </c>
      <c r="D420" s="0" t="n">
        <f aca="false">SUM('selected results'!D420:G420)</f>
        <v>0</v>
      </c>
      <c r="E420" s="3" t="n">
        <f aca="false">SUM('selected results'!N420:Q420)</f>
        <v>0</v>
      </c>
      <c r="F420" s="3" t="n">
        <f aca="false">SUM('selected results'!W420:Z420)</f>
        <v>0</v>
      </c>
      <c r="G420" s="0" t="n">
        <f aca="false">SUM('selected results'!AE420:AH420)</f>
        <v>0</v>
      </c>
      <c r="H420" s="0" t="n">
        <f aca="false">SUMPRODUCT('inpt from problem params.ods'!$B$3:$E$3*'selected results'!D420:G420)</f>
        <v>0</v>
      </c>
      <c r="I420" s="3" t="n">
        <f aca="false">SUMPRODUCT('inpt from problem params.ods'!$B$3:$E$3*'selected results'!N420:Q420)</f>
        <v>0</v>
      </c>
      <c r="J420" s="3" t="n">
        <f aca="false">SUMPRODUCT('inpt from problem params.ods'!$B$3:$E$3*'selected results'!W420:Z420)</f>
        <v>0</v>
      </c>
      <c r="K420" s="3" t="n">
        <f aca="false">SUMPRODUCT('inpt from problem params.ods'!$B$3:$E$3*'selected results'!AE420:AH420)</f>
        <v>0</v>
      </c>
      <c r="L420" s="0" t="n">
        <f aca="false">H420-'inpt from problem params.ods'!B$6</f>
        <v>-134847</v>
      </c>
      <c r="M420" s="0" t="n">
        <f aca="false">I420-'inpt from problem params.ods'!C$6</f>
        <v>-132218</v>
      </c>
      <c r="N420" s="0" t="n">
        <f aca="false">J420-'inpt from problem params.ods'!D$6</f>
        <v>-129555</v>
      </c>
      <c r="O420" s="0" t="n">
        <f aca="false">K420-'inpt from problem params.ods'!E$6</f>
        <v>-126884</v>
      </c>
      <c r="P420" s="0" t="n">
        <f aca="false">'selected results'!H420+'selected results'!U420+'selected results'!L420</f>
        <v>0</v>
      </c>
      <c r="Q420" s="0" t="n">
        <f aca="false">'selected results'!I420+'selected results'!R420+'selected results'!AC420</f>
        <v>0</v>
      </c>
      <c r="R420" s="0" t="n">
        <f aca="false">'selected results'!J420+'selected results'!S420+'selected results'!AA420+'selected results'!AJ420</f>
        <v>0</v>
      </c>
      <c r="S420" s="0" t="n">
        <f aca="false">'selected results'!K420+'selected results'!T420+'selected results'!AB420+'selected results'!AI420+'selected results'!AL420</f>
        <v>0</v>
      </c>
      <c r="T420" s="0" t="n">
        <f aca="false">ROUND(P420-L420,0)</f>
        <v>134847</v>
      </c>
      <c r="U420" s="0" t="n">
        <f aca="false">T420+ROUND(Q420-M420,0)</f>
        <v>267065</v>
      </c>
      <c r="V420" s="0" t="n">
        <f aca="false">U420+ROUND(R420-N420,0)</f>
        <v>396620</v>
      </c>
      <c r="W420" s="0" t="n">
        <f aca="false">V420+ROUND(S420-O420,0)</f>
        <v>523504</v>
      </c>
      <c r="X420" s="0" t="n">
        <f aca="false">'selected results'!AM420+'selected results'!AK420+'selected results'!AD420+'selected results'!V420+'selected results'!M420</f>
        <v>0</v>
      </c>
      <c r="Y420" s="0" t="n">
        <f aca="false">'selected results'!AN420</f>
        <v>0</v>
      </c>
    </row>
    <row r="421" customFormat="false" ht="12.8" hidden="false" customHeight="false" outlineLevel="0" collapsed="false">
      <c r="A421" s="5" t="n">
        <f aca="false">'selected results'!A421</f>
        <v>0</v>
      </c>
      <c r="B421" s="0" t="n">
        <f aca="false">'selected results'!B421</f>
        <v>0</v>
      </c>
      <c r="C421" s="3" t="n">
        <f aca="false">'copy of results.csv '!C421</f>
        <v>0</v>
      </c>
      <c r="D421" s="0" t="n">
        <f aca="false">SUM('selected results'!D421:G421)</f>
        <v>0</v>
      </c>
      <c r="E421" s="3" t="n">
        <f aca="false">SUM('selected results'!N421:Q421)</f>
        <v>0</v>
      </c>
      <c r="F421" s="3" t="n">
        <f aca="false">SUM('selected results'!W421:Z421)</f>
        <v>0</v>
      </c>
      <c r="G421" s="0" t="n">
        <f aca="false">SUM('selected results'!AE421:AH421)</f>
        <v>0</v>
      </c>
      <c r="H421" s="0" t="n">
        <f aca="false">SUMPRODUCT('inpt from problem params.ods'!$B$3:$E$3*'selected results'!D421:G421)</f>
        <v>0</v>
      </c>
      <c r="I421" s="3" t="n">
        <f aca="false">SUMPRODUCT('inpt from problem params.ods'!$B$3:$E$3*'selected results'!N421:Q421)</f>
        <v>0</v>
      </c>
      <c r="J421" s="3" t="n">
        <f aca="false">SUMPRODUCT('inpt from problem params.ods'!$B$3:$E$3*'selected results'!W421:Z421)</f>
        <v>0</v>
      </c>
      <c r="K421" s="3" t="n">
        <f aca="false">SUMPRODUCT('inpt from problem params.ods'!$B$3:$E$3*'selected results'!AE421:AH421)</f>
        <v>0</v>
      </c>
      <c r="L421" s="0" t="n">
        <f aca="false">H421-'inpt from problem params.ods'!B$6</f>
        <v>-134847</v>
      </c>
      <c r="M421" s="0" t="n">
        <f aca="false">I421-'inpt from problem params.ods'!C$6</f>
        <v>-132218</v>
      </c>
      <c r="N421" s="0" t="n">
        <f aca="false">J421-'inpt from problem params.ods'!D$6</f>
        <v>-129555</v>
      </c>
      <c r="O421" s="0" t="n">
        <f aca="false">K421-'inpt from problem params.ods'!E$6</f>
        <v>-126884</v>
      </c>
      <c r="P421" s="0" t="n">
        <f aca="false">'selected results'!H421+'selected results'!U421+'selected results'!L421</f>
        <v>0</v>
      </c>
      <c r="Q421" s="0" t="n">
        <f aca="false">'selected results'!I421+'selected results'!R421+'selected results'!AC421</f>
        <v>0</v>
      </c>
      <c r="R421" s="0" t="n">
        <f aca="false">'selected results'!J421+'selected results'!S421+'selected results'!AA421+'selected results'!AJ421</f>
        <v>0</v>
      </c>
      <c r="S421" s="0" t="n">
        <f aca="false">'selected results'!K421+'selected results'!T421+'selected results'!AB421+'selected results'!AI421+'selected results'!AL421</f>
        <v>0</v>
      </c>
      <c r="T421" s="0" t="n">
        <f aca="false">ROUND(P421-L421,0)</f>
        <v>134847</v>
      </c>
      <c r="U421" s="0" t="n">
        <f aca="false">T421+ROUND(Q421-M421,0)</f>
        <v>267065</v>
      </c>
      <c r="V421" s="0" t="n">
        <f aca="false">U421+ROUND(R421-N421,0)</f>
        <v>396620</v>
      </c>
      <c r="W421" s="0" t="n">
        <f aca="false">V421+ROUND(S421-O421,0)</f>
        <v>523504</v>
      </c>
      <c r="X421" s="0" t="n">
        <f aca="false">'selected results'!AM421+'selected results'!AK421+'selected results'!AD421+'selected results'!V421+'selected results'!M421</f>
        <v>0</v>
      </c>
      <c r="Y421" s="0" t="n">
        <f aca="false">'selected results'!AN421</f>
        <v>0</v>
      </c>
    </row>
    <row r="422" customFormat="false" ht="12.8" hidden="false" customHeight="false" outlineLevel="0" collapsed="false">
      <c r="A422" s="5" t="n">
        <f aca="false">'selected results'!A422</f>
        <v>0</v>
      </c>
      <c r="B422" s="0" t="n">
        <f aca="false">'selected results'!B422</f>
        <v>0</v>
      </c>
      <c r="C422" s="3" t="n">
        <f aca="false">'copy of results.csv '!C422</f>
        <v>0</v>
      </c>
      <c r="D422" s="0" t="n">
        <f aca="false">SUM('selected results'!D422:G422)</f>
        <v>0</v>
      </c>
      <c r="E422" s="3" t="n">
        <f aca="false">SUM('selected results'!N422:Q422)</f>
        <v>0</v>
      </c>
      <c r="F422" s="3" t="n">
        <f aca="false">SUM('selected results'!W422:Z422)</f>
        <v>0</v>
      </c>
      <c r="G422" s="0" t="n">
        <f aca="false">SUM('selected results'!AE422:AH422)</f>
        <v>0</v>
      </c>
      <c r="H422" s="0" t="n">
        <f aca="false">SUMPRODUCT('inpt from problem params.ods'!$B$3:$E$3*'selected results'!D422:G422)</f>
        <v>0</v>
      </c>
      <c r="I422" s="3" t="n">
        <f aca="false">SUMPRODUCT('inpt from problem params.ods'!$B$3:$E$3*'selected results'!N422:Q422)</f>
        <v>0</v>
      </c>
      <c r="J422" s="3" t="n">
        <f aca="false">SUMPRODUCT('inpt from problem params.ods'!$B$3:$E$3*'selected results'!W422:Z422)</f>
        <v>0</v>
      </c>
      <c r="K422" s="3" t="n">
        <f aca="false">SUMPRODUCT('inpt from problem params.ods'!$B$3:$E$3*'selected results'!AE422:AH422)</f>
        <v>0</v>
      </c>
      <c r="L422" s="0" t="n">
        <f aca="false">H422-'inpt from problem params.ods'!B$6</f>
        <v>-134847</v>
      </c>
      <c r="M422" s="0" t="n">
        <f aca="false">I422-'inpt from problem params.ods'!C$6</f>
        <v>-132218</v>
      </c>
      <c r="N422" s="0" t="n">
        <f aca="false">J422-'inpt from problem params.ods'!D$6</f>
        <v>-129555</v>
      </c>
      <c r="O422" s="0" t="n">
        <f aca="false">K422-'inpt from problem params.ods'!E$6</f>
        <v>-126884</v>
      </c>
      <c r="P422" s="0" t="n">
        <f aca="false">'selected results'!H422+'selected results'!U422+'selected results'!L422</f>
        <v>0</v>
      </c>
      <c r="Q422" s="0" t="n">
        <f aca="false">'selected results'!I422+'selected results'!R422+'selected results'!AC422</f>
        <v>0</v>
      </c>
      <c r="R422" s="0" t="n">
        <f aca="false">'selected results'!J422+'selected results'!S422+'selected results'!AA422+'selected results'!AJ422</f>
        <v>0</v>
      </c>
      <c r="S422" s="0" t="n">
        <f aca="false">'selected results'!K422+'selected results'!T422+'selected results'!AB422+'selected results'!AI422+'selected results'!AL422</f>
        <v>0</v>
      </c>
      <c r="T422" s="0" t="n">
        <f aca="false">ROUND(P422-L422,0)</f>
        <v>134847</v>
      </c>
      <c r="U422" s="0" t="n">
        <f aca="false">T422+ROUND(Q422-M422,0)</f>
        <v>267065</v>
      </c>
      <c r="V422" s="0" t="n">
        <f aca="false">U422+ROUND(R422-N422,0)</f>
        <v>396620</v>
      </c>
      <c r="W422" s="0" t="n">
        <f aca="false">V422+ROUND(S422-O422,0)</f>
        <v>523504</v>
      </c>
      <c r="X422" s="0" t="n">
        <f aca="false">'selected results'!AM422+'selected results'!AK422+'selected results'!AD422+'selected results'!V422+'selected results'!M422</f>
        <v>0</v>
      </c>
      <c r="Y422" s="0" t="n">
        <f aca="false">'selected results'!AN422</f>
        <v>0</v>
      </c>
    </row>
    <row r="423" customFormat="false" ht="12.8" hidden="false" customHeight="false" outlineLevel="0" collapsed="false">
      <c r="A423" s="5" t="n">
        <f aca="false">'selected results'!A423</f>
        <v>0</v>
      </c>
      <c r="B423" s="0" t="n">
        <f aca="false">'selected results'!B423</f>
        <v>0</v>
      </c>
      <c r="C423" s="3" t="n">
        <f aca="false">'copy of results.csv '!C423</f>
        <v>0</v>
      </c>
      <c r="D423" s="0" t="n">
        <f aca="false">SUM('selected results'!D423:G423)</f>
        <v>0</v>
      </c>
      <c r="E423" s="3" t="n">
        <f aca="false">SUM('selected results'!N423:Q423)</f>
        <v>0</v>
      </c>
      <c r="F423" s="3" t="n">
        <f aca="false">SUM('selected results'!W423:Z423)</f>
        <v>0</v>
      </c>
      <c r="G423" s="0" t="n">
        <f aca="false">SUM('selected results'!AE423:AH423)</f>
        <v>0</v>
      </c>
      <c r="H423" s="0" t="n">
        <f aca="false">SUMPRODUCT('inpt from problem params.ods'!$B$3:$E$3*'selected results'!D423:G423)</f>
        <v>0</v>
      </c>
      <c r="I423" s="3" t="n">
        <f aca="false">SUMPRODUCT('inpt from problem params.ods'!$B$3:$E$3*'selected results'!N423:Q423)</f>
        <v>0</v>
      </c>
      <c r="J423" s="3" t="n">
        <f aca="false">SUMPRODUCT('inpt from problem params.ods'!$B$3:$E$3*'selected results'!W423:Z423)</f>
        <v>0</v>
      </c>
      <c r="K423" s="3" t="n">
        <f aca="false">SUMPRODUCT('inpt from problem params.ods'!$B$3:$E$3*'selected results'!AE423:AH423)</f>
        <v>0</v>
      </c>
      <c r="L423" s="0" t="n">
        <f aca="false">H423-'inpt from problem params.ods'!B$6</f>
        <v>-134847</v>
      </c>
      <c r="M423" s="0" t="n">
        <f aca="false">I423-'inpt from problem params.ods'!C$6</f>
        <v>-132218</v>
      </c>
      <c r="N423" s="0" t="n">
        <f aca="false">J423-'inpt from problem params.ods'!D$6</f>
        <v>-129555</v>
      </c>
      <c r="O423" s="0" t="n">
        <f aca="false">K423-'inpt from problem params.ods'!E$6</f>
        <v>-126884</v>
      </c>
      <c r="P423" s="0" t="n">
        <f aca="false">'selected results'!H423+'selected results'!U423+'selected results'!L423</f>
        <v>0</v>
      </c>
      <c r="Q423" s="0" t="n">
        <f aca="false">'selected results'!I423+'selected results'!R423+'selected results'!AC423</f>
        <v>0</v>
      </c>
      <c r="R423" s="0" t="n">
        <f aca="false">'selected results'!J423+'selected results'!S423+'selected results'!AA423+'selected results'!AJ423</f>
        <v>0</v>
      </c>
      <c r="S423" s="0" t="n">
        <f aca="false">'selected results'!K423+'selected results'!T423+'selected results'!AB423+'selected results'!AI423+'selected results'!AL423</f>
        <v>0</v>
      </c>
      <c r="T423" s="0" t="n">
        <f aca="false">ROUND(P423-L423,0)</f>
        <v>134847</v>
      </c>
      <c r="U423" s="0" t="n">
        <f aca="false">T423+ROUND(Q423-M423,0)</f>
        <v>267065</v>
      </c>
      <c r="V423" s="0" t="n">
        <f aca="false">U423+ROUND(R423-N423,0)</f>
        <v>396620</v>
      </c>
      <c r="W423" s="0" t="n">
        <f aca="false">V423+ROUND(S423-O423,0)</f>
        <v>523504</v>
      </c>
      <c r="X423" s="0" t="n">
        <f aca="false">'selected results'!AM423+'selected results'!AK423+'selected results'!AD423+'selected results'!V423+'selected results'!M423</f>
        <v>0</v>
      </c>
      <c r="Y423" s="0" t="n">
        <f aca="false">'selected results'!AN423</f>
        <v>0</v>
      </c>
    </row>
    <row r="424" customFormat="false" ht="12.8" hidden="false" customHeight="false" outlineLevel="0" collapsed="false">
      <c r="A424" s="5" t="n">
        <f aca="false">'selected results'!A424</f>
        <v>0</v>
      </c>
      <c r="B424" s="0" t="n">
        <f aca="false">'selected results'!B424</f>
        <v>0</v>
      </c>
      <c r="C424" s="3" t="n">
        <f aca="false">'copy of results.csv '!C424</f>
        <v>0</v>
      </c>
      <c r="D424" s="0" t="n">
        <f aca="false">SUM('selected results'!D424:G424)</f>
        <v>0</v>
      </c>
      <c r="E424" s="3" t="n">
        <f aca="false">SUM('selected results'!N424:Q424)</f>
        <v>0</v>
      </c>
      <c r="F424" s="3" t="n">
        <f aca="false">SUM('selected results'!W424:Z424)</f>
        <v>0</v>
      </c>
      <c r="G424" s="0" t="n">
        <f aca="false">SUM('selected results'!AE424:AH424)</f>
        <v>0</v>
      </c>
      <c r="H424" s="0" t="n">
        <f aca="false">SUMPRODUCT('inpt from problem params.ods'!$B$3:$E$3*'selected results'!D424:G424)</f>
        <v>0</v>
      </c>
      <c r="I424" s="3" t="n">
        <f aca="false">SUMPRODUCT('inpt from problem params.ods'!$B$3:$E$3*'selected results'!N424:Q424)</f>
        <v>0</v>
      </c>
      <c r="J424" s="3" t="n">
        <f aca="false">SUMPRODUCT('inpt from problem params.ods'!$B$3:$E$3*'selected results'!W424:Z424)</f>
        <v>0</v>
      </c>
      <c r="K424" s="3" t="n">
        <f aca="false">SUMPRODUCT('inpt from problem params.ods'!$B$3:$E$3*'selected results'!AE424:AH424)</f>
        <v>0</v>
      </c>
      <c r="L424" s="0" t="n">
        <f aca="false">H424-'inpt from problem params.ods'!B$6</f>
        <v>-134847</v>
      </c>
      <c r="M424" s="0" t="n">
        <f aca="false">I424-'inpt from problem params.ods'!C$6</f>
        <v>-132218</v>
      </c>
      <c r="N424" s="0" t="n">
        <f aca="false">J424-'inpt from problem params.ods'!D$6</f>
        <v>-129555</v>
      </c>
      <c r="O424" s="0" t="n">
        <f aca="false">K424-'inpt from problem params.ods'!E$6</f>
        <v>-126884</v>
      </c>
      <c r="P424" s="0" t="n">
        <f aca="false">'selected results'!H424+'selected results'!U424+'selected results'!L424</f>
        <v>0</v>
      </c>
      <c r="Q424" s="0" t="n">
        <f aca="false">'selected results'!I424+'selected results'!R424+'selected results'!AC424</f>
        <v>0</v>
      </c>
      <c r="R424" s="0" t="n">
        <f aca="false">'selected results'!J424+'selected results'!S424+'selected results'!AA424+'selected results'!AJ424</f>
        <v>0</v>
      </c>
      <c r="S424" s="0" t="n">
        <f aca="false">'selected results'!K424+'selected results'!T424+'selected results'!AB424+'selected results'!AI424+'selected results'!AL424</f>
        <v>0</v>
      </c>
      <c r="T424" s="0" t="n">
        <f aca="false">ROUND(P424-L424,0)</f>
        <v>134847</v>
      </c>
      <c r="U424" s="0" t="n">
        <f aca="false">T424+ROUND(Q424-M424,0)</f>
        <v>267065</v>
      </c>
      <c r="V424" s="0" t="n">
        <f aca="false">U424+ROUND(R424-N424,0)</f>
        <v>396620</v>
      </c>
      <c r="W424" s="0" t="n">
        <f aca="false">V424+ROUND(S424-O424,0)</f>
        <v>523504</v>
      </c>
      <c r="X424" s="0" t="n">
        <f aca="false">'selected results'!AM424+'selected results'!AK424+'selected results'!AD424+'selected results'!V424+'selected results'!M424</f>
        <v>0</v>
      </c>
      <c r="Y424" s="0" t="n">
        <f aca="false">'selected results'!AN424</f>
        <v>0</v>
      </c>
    </row>
    <row r="425" customFormat="false" ht="12.8" hidden="false" customHeight="false" outlineLevel="0" collapsed="false">
      <c r="A425" s="5" t="n">
        <f aca="false">'selected results'!A425</f>
        <v>0</v>
      </c>
      <c r="B425" s="0" t="n">
        <f aca="false">'selected results'!B425</f>
        <v>0</v>
      </c>
      <c r="C425" s="3" t="n">
        <f aca="false">'copy of results.csv '!C425</f>
        <v>0</v>
      </c>
      <c r="D425" s="0" t="n">
        <f aca="false">SUM('selected results'!D425:G425)</f>
        <v>0</v>
      </c>
      <c r="E425" s="3" t="n">
        <f aca="false">SUM('selected results'!N425:Q425)</f>
        <v>0</v>
      </c>
      <c r="F425" s="3" t="n">
        <f aca="false">SUM('selected results'!W425:Z425)</f>
        <v>0</v>
      </c>
      <c r="G425" s="0" t="n">
        <f aca="false">SUM('selected results'!AE425:AH425)</f>
        <v>0</v>
      </c>
      <c r="H425" s="0" t="n">
        <f aca="false">SUMPRODUCT('inpt from problem params.ods'!$B$3:$E$3*'selected results'!D425:G425)</f>
        <v>0</v>
      </c>
      <c r="I425" s="3" t="n">
        <f aca="false">SUMPRODUCT('inpt from problem params.ods'!$B$3:$E$3*'selected results'!N425:Q425)</f>
        <v>0</v>
      </c>
      <c r="J425" s="3" t="n">
        <f aca="false">SUMPRODUCT('inpt from problem params.ods'!$B$3:$E$3*'selected results'!W425:Z425)</f>
        <v>0</v>
      </c>
      <c r="K425" s="3" t="n">
        <f aca="false">SUMPRODUCT('inpt from problem params.ods'!$B$3:$E$3*'selected results'!AE425:AH425)</f>
        <v>0</v>
      </c>
      <c r="L425" s="0" t="n">
        <f aca="false">H425-'inpt from problem params.ods'!B$6</f>
        <v>-134847</v>
      </c>
      <c r="M425" s="0" t="n">
        <f aca="false">I425-'inpt from problem params.ods'!C$6</f>
        <v>-132218</v>
      </c>
      <c r="N425" s="0" t="n">
        <f aca="false">J425-'inpt from problem params.ods'!D$6</f>
        <v>-129555</v>
      </c>
      <c r="O425" s="0" t="n">
        <f aca="false">K425-'inpt from problem params.ods'!E$6</f>
        <v>-126884</v>
      </c>
      <c r="P425" s="0" t="n">
        <f aca="false">'selected results'!H425+'selected results'!U425+'selected results'!L425</f>
        <v>0</v>
      </c>
      <c r="Q425" s="0" t="n">
        <f aca="false">'selected results'!I425+'selected results'!R425+'selected results'!AC425</f>
        <v>0</v>
      </c>
      <c r="R425" s="0" t="n">
        <f aca="false">'selected results'!J425+'selected results'!S425+'selected results'!AA425+'selected results'!AJ425</f>
        <v>0</v>
      </c>
      <c r="S425" s="0" t="n">
        <f aca="false">'selected results'!K425+'selected results'!T425+'selected results'!AB425+'selected results'!AI425+'selected results'!AL425</f>
        <v>0</v>
      </c>
      <c r="T425" s="0" t="n">
        <f aca="false">ROUND(P425-L425,0)</f>
        <v>134847</v>
      </c>
      <c r="U425" s="0" t="n">
        <f aca="false">T425+ROUND(Q425-M425,0)</f>
        <v>267065</v>
      </c>
      <c r="V425" s="0" t="n">
        <f aca="false">U425+ROUND(R425-N425,0)</f>
        <v>396620</v>
      </c>
      <c r="W425" s="0" t="n">
        <f aca="false">V425+ROUND(S425-O425,0)</f>
        <v>523504</v>
      </c>
      <c r="X425" s="0" t="n">
        <f aca="false">'selected results'!AM425+'selected results'!AK425+'selected results'!AD425+'selected results'!V425+'selected results'!M425</f>
        <v>0</v>
      </c>
      <c r="Y425" s="0" t="n">
        <f aca="false">'selected results'!AN425</f>
        <v>0</v>
      </c>
    </row>
    <row r="426" customFormat="false" ht="12.8" hidden="false" customHeight="false" outlineLevel="0" collapsed="false">
      <c r="A426" s="5" t="n">
        <f aca="false">'selected results'!A426</f>
        <v>0</v>
      </c>
      <c r="B426" s="0" t="n">
        <f aca="false">'selected results'!B426</f>
        <v>0</v>
      </c>
      <c r="C426" s="3" t="n">
        <f aca="false">'copy of results.csv '!C426</f>
        <v>0</v>
      </c>
      <c r="D426" s="0" t="n">
        <f aca="false">SUM('selected results'!D426:G426)</f>
        <v>0</v>
      </c>
      <c r="E426" s="3" t="n">
        <f aca="false">SUM('selected results'!N426:Q426)</f>
        <v>0</v>
      </c>
      <c r="F426" s="3" t="n">
        <f aca="false">SUM('selected results'!W426:Z426)</f>
        <v>0</v>
      </c>
      <c r="G426" s="0" t="n">
        <f aca="false">SUM('selected results'!AE426:AH426)</f>
        <v>0</v>
      </c>
      <c r="H426" s="0" t="n">
        <f aca="false">SUMPRODUCT('inpt from problem params.ods'!$B$3:$E$3*'selected results'!D426:G426)</f>
        <v>0</v>
      </c>
      <c r="I426" s="3" t="n">
        <f aca="false">SUMPRODUCT('inpt from problem params.ods'!$B$3:$E$3*'selected results'!N426:Q426)</f>
        <v>0</v>
      </c>
      <c r="J426" s="3" t="n">
        <f aca="false">SUMPRODUCT('inpt from problem params.ods'!$B$3:$E$3*'selected results'!W426:Z426)</f>
        <v>0</v>
      </c>
      <c r="K426" s="3" t="n">
        <f aca="false">SUMPRODUCT('inpt from problem params.ods'!$B$3:$E$3*'selected results'!AE426:AH426)</f>
        <v>0</v>
      </c>
      <c r="L426" s="0" t="n">
        <f aca="false">H426-'inpt from problem params.ods'!B$6</f>
        <v>-134847</v>
      </c>
      <c r="M426" s="0" t="n">
        <f aca="false">I426-'inpt from problem params.ods'!C$6</f>
        <v>-132218</v>
      </c>
      <c r="N426" s="0" t="n">
        <f aca="false">J426-'inpt from problem params.ods'!D$6</f>
        <v>-129555</v>
      </c>
      <c r="O426" s="0" t="n">
        <f aca="false">K426-'inpt from problem params.ods'!E$6</f>
        <v>-126884</v>
      </c>
      <c r="P426" s="0" t="n">
        <f aca="false">'selected results'!H426+'selected results'!U426+'selected results'!L426</f>
        <v>0</v>
      </c>
      <c r="Q426" s="0" t="n">
        <f aca="false">'selected results'!I426+'selected results'!R426+'selected results'!AC426</f>
        <v>0</v>
      </c>
      <c r="R426" s="0" t="n">
        <f aca="false">'selected results'!J426+'selected results'!S426+'selected results'!AA426+'selected results'!AJ426</f>
        <v>0</v>
      </c>
      <c r="S426" s="0" t="n">
        <f aca="false">'selected results'!K426+'selected results'!T426+'selected results'!AB426+'selected results'!AI426+'selected results'!AL426</f>
        <v>0</v>
      </c>
      <c r="T426" s="0" t="n">
        <f aca="false">ROUND(P426-L426,0)</f>
        <v>134847</v>
      </c>
      <c r="U426" s="0" t="n">
        <f aca="false">T426+ROUND(Q426-M426,0)</f>
        <v>267065</v>
      </c>
      <c r="V426" s="0" t="n">
        <f aca="false">U426+ROUND(R426-N426,0)</f>
        <v>396620</v>
      </c>
      <c r="W426" s="0" t="n">
        <f aca="false">V426+ROUND(S426-O426,0)</f>
        <v>523504</v>
      </c>
      <c r="X426" s="0" t="n">
        <f aca="false">'selected results'!AM426+'selected results'!AK426+'selected results'!AD426+'selected results'!V426+'selected results'!M426</f>
        <v>0</v>
      </c>
      <c r="Y426" s="0" t="n">
        <f aca="false">'selected results'!AN426</f>
        <v>0</v>
      </c>
    </row>
    <row r="427" customFormat="false" ht="12.8" hidden="false" customHeight="false" outlineLevel="0" collapsed="false">
      <c r="A427" s="5" t="n">
        <f aca="false">'selected results'!A427</f>
        <v>0</v>
      </c>
      <c r="B427" s="0" t="n">
        <f aca="false">'selected results'!B427</f>
        <v>0</v>
      </c>
      <c r="C427" s="3" t="n">
        <f aca="false">'copy of results.csv '!C427</f>
        <v>0</v>
      </c>
      <c r="D427" s="0" t="n">
        <f aca="false">SUM('selected results'!D427:G427)</f>
        <v>0</v>
      </c>
      <c r="E427" s="3" t="n">
        <f aca="false">SUM('selected results'!N427:Q427)</f>
        <v>0</v>
      </c>
      <c r="F427" s="3" t="n">
        <f aca="false">SUM('selected results'!W427:Z427)</f>
        <v>0</v>
      </c>
      <c r="G427" s="0" t="n">
        <f aca="false">SUM('selected results'!AE427:AH427)</f>
        <v>0</v>
      </c>
      <c r="H427" s="0" t="n">
        <f aca="false">SUMPRODUCT('inpt from problem params.ods'!$B$3:$E$3*'selected results'!D427:G427)</f>
        <v>0</v>
      </c>
      <c r="I427" s="3" t="n">
        <f aca="false">SUMPRODUCT('inpt from problem params.ods'!$B$3:$E$3*'selected results'!N427:Q427)</f>
        <v>0</v>
      </c>
      <c r="J427" s="3" t="n">
        <f aca="false">SUMPRODUCT('inpt from problem params.ods'!$B$3:$E$3*'selected results'!W427:Z427)</f>
        <v>0</v>
      </c>
      <c r="K427" s="3" t="n">
        <f aca="false">SUMPRODUCT('inpt from problem params.ods'!$B$3:$E$3*'selected results'!AE427:AH427)</f>
        <v>0</v>
      </c>
      <c r="L427" s="0" t="n">
        <f aca="false">H427-'inpt from problem params.ods'!B$6</f>
        <v>-134847</v>
      </c>
      <c r="M427" s="0" t="n">
        <f aca="false">I427-'inpt from problem params.ods'!C$6</f>
        <v>-132218</v>
      </c>
      <c r="N427" s="0" t="n">
        <f aca="false">J427-'inpt from problem params.ods'!D$6</f>
        <v>-129555</v>
      </c>
      <c r="O427" s="0" t="n">
        <f aca="false">K427-'inpt from problem params.ods'!E$6</f>
        <v>-126884</v>
      </c>
      <c r="P427" s="0" t="n">
        <f aca="false">'selected results'!H427+'selected results'!U427+'selected results'!L427</f>
        <v>0</v>
      </c>
      <c r="Q427" s="0" t="n">
        <f aca="false">'selected results'!I427+'selected results'!R427+'selected results'!AC427</f>
        <v>0</v>
      </c>
      <c r="R427" s="0" t="n">
        <f aca="false">'selected results'!J427+'selected results'!S427+'selected results'!AA427+'selected results'!AJ427</f>
        <v>0</v>
      </c>
      <c r="S427" s="0" t="n">
        <f aca="false">'selected results'!K427+'selected results'!T427+'selected results'!AB427+'selected results'!AI427+'selected results'!AL427</f>
        <v>0</v>
      </c>
      <c r="T427" s="0" t="n">
        <f aca="false">ROUND(P427-L427,0)</f>
        <v>134847</v>
      </c>
      <c r="U427" s="0" t="n">
        <f aca="false">T427+ROUND(Q427-M427,0)</f>
        <v>267065</v>
      </c>
      <c r="V427" s="0" t="n">
        <f aca="false">U427+ROUND(R427-N427,0)</f>
        <v>396620</v>
      </c>
      <c r="W427" s="0" t="n">
        <f aca="false">V427+ROUND(S427-O427,0)</f>
        <v>523504</v>
      </c>
      <c r="X427" s="0" t="n">
        <f aca="false">'selected results'!AM427+'selected results'!AK427+'selected results'!AD427+'selected results'!V427+'selected results'!M427</f>
        <v>0</v>
      </c>
      <c r="Y427" s="0" t="n">
        <f aca="false">'selected results'!AN427</f>
        <v>0</v>
      </c>
    </row>
    <row r="428" customFormat="false" ht="12.8" hidden="false" customHeight="false" outlineLevel="0" collapsed="false">
      <c r="A428" s="5" t="n">
        <f aca="false">'selected results'!A428</f>
        <v>0</v>
      </c>
      <c r="B428" s="0" t="n">
        <f aca="false">'selected results'!B428</f>
        <v>0</v>
      </c>
      <c r="C428" s="3" t="n">
        <f aca="false">'copy of results.csv '!C428</f>
        <v>0</v>
      </c>
      <c r="D428" s="0" t="n">
        <f aca="false">SUM('selected results'!D428:G428)</f>
        <v>0</v>
      </c>
      <c r="E428" s="3" t="n">
        <f aca="false">SUM('selected results'!N428:Q428)</f>
        <v>0</v>
      </c>
      <c r="F428" s="3" t="n">
        <f aca="false">SUM('selected results'!W428:Z428)</f>
        <v>0</v>
      </c>
      <c r="G428" s="0" t="n">
        <f aca="false">SUM('selected results'!AE428:AH428)</f>
        <v>0</v>
      </c>
      <c r="H428" s="0" t="n">
        <f aca="false">SUMPRODUCT('inpt from problem params.ods'!$B$3:$E$3*'selected results'!D428:G428)</f>
        <v>0</v>
      </c>
      <c r="I428" s="3" t="n">
        <f aca="false">SUMPRODUCT('inpt from problem params.ods'!$B$3:$E$3*'selected results'!N428:Q428)</f>
        <v>0</v>
      </c>
      <c r="J428" s="3" t="n">
        <f aca="false">SUMPRODUCT('inpt from problem params.ods'!$B$3:$E$3*'selected results'!W428:Z428)</f>
        <v>0</v>
      </c>
      <c r="K428" s="3" t="n">
        <f aca="false">SUMPRODUCT('inpt from problem params.ods'!$B$3:$E$3*'selected results'!AE428:AH428)</f>
        <v>0</v>
      </c>
      <c r="L428" s="0" t="n">
        <f aca="false">H428-'inpt from problem params.ods'!B$6</f>
        <v>-134847</v>
      </c>
      <c r="M428" s="0" t="n">
        <f aca="false">I428-'inpt from problem params.ods'!C$6</f>
        <v>-132218</v>
      </c>
      <c r="N428" s="0" t="n">
        <f aca="false">J428-'inpt from problem params.ods'!D$6</f>
        <v>-129555</v>
      </c>
      <c r="O428" s="0" t="n">
        <f aca="false">K428-'inpt from problem params.ods'!E$6</f>
        <v>-126884</v>
      </c>
      <c r="P428" s="0" t="n">
        <f aca="false">'selected results'!H428+'selected results'!U428+'selected results'!L428</f>
        <v>0</v>
      </c>
      <c r="Q428" s="0" t="n">
        <f aca="false">'selected results'!I428+'selected results'!R428+'selected results'!AC428</f>
        <v>0</v>
      </c>
      <c r="R428" s="0" t="n">
        <f aca="false">'selected results'!J428+'selected results'!S428+'selected results'!AA428+'selected results'!AJ428</f>
        <v>0</v>
      </c>
      <c r="S428" s="0" t="n">
        <f aca="false">'selected results'!K428+'selected results'!T428+'selected results'!AB428+'selected results'!AI428+'selected results'!AL428</f>
        <v>0</v>
      </c>
      <c r="T428" s="0" t="n">
        <f aca="false">ROUND(P428-L428,0)</f>
        <v>134847</v>
      </c>
      <c r="U428" s="0" t="n">
        <f aca="false">T428+ROUND(Q428-M428,0)</f>
        <v>267065</v>
      </c>
      <c r="V428" s="0" t="n">
        <f aca="false">U428+ROUND(R428-N428,0)</f>
        <v>396620</v>
      </c>
      <c r="W428" s="0" t="n">
        <f aca="false">V428+ROUND(S428-O428,0)</f>
        <v>523504</v>
      </c>
      <c r="X428" s="0" t="n">
        <f aca="false">'selected results'!AM428+'selected results'!AK428+'selected results'!AD428+'selected results'!V428+'selected results'!M428</f>
        <v>0</v>
      </c>
      <c r="Y428" s="0" t="n">
        <f aca="false">'selected results'!AN428</f>
        <v>0</v>
      </c>
    </row>
    <row r="429" customFormat="false" ht="12.8" hidden="false" customHeight="false" outlineLevel="0" collapsed="false">
      <c r="A429" s="5" t="n">
        <f aca="false">'selected results'!A429</f>
        <v>0</v>
      </c>
      <c r="B429" s="0" t="n">
        <f aca="false">'selected results'!B429</f>
        <v>0</v>
      </c>
      <c r="C429" s="3" t="n">
        <f aca="false">'copy of results.csv '!C429</f>
        <v>0</v>
      </c>
      <c r="D429" s="0" t="n">
        <f aca="false">SUM('selected results'!D429:G429)</f>
        <v>0</v>
      </c>
      <c r="E429" s="3" t="n">
        <f aca="false">SUM('selected results'!N429:Q429)</f>
        <v>0</v>
      </c>
      <c r="F429" s="3" t="n">
        <f aca="false">SUM('selected results'!W429:Z429)</f>
        <v>0</v>
      </c>
      <c r="G429" s="0" t="n">
        <f aca="false">SUM('selected results'!AE429:AH429)</f>
        <v>0</v>
      </c>
      <c r="H429" s="0" t="n">
        <f aca="false">SUMPRODUCT('inpt from problem params.ods'!$B$3:$E$3*'selected results'!D429:G429)</f>
        <v>0</v>
      </c>
      <c r="I429" s="3" t="n">
        <f aca="false">SUMPRODUCT('inpt from problem params.ods'!$B$3:$E$3*'selected results'!N429:Q429)</f>
        <v>0</v>
      </c>
      <c r="J429" s="3" t="n">
        <f aca="false">SUMPRODUCT('inpt from problem params.ods'!$B$3:$E$3*'selected results'!W429:Z429)</f>
        <v>0</v>
      </c>
      <c r="K429" s="3" t="n">
        <f aca="false">SUMPRODUCT('inpt from problem params.ods'!$B$3:$E$3*'selected results'!AE429:AH429)</f>
        <v>0</v>
      </c>
      <c r="L429" s="0" t="n">
        <f aca="false">H429-'inpt from problem params.ods'!B$6</f>
        <v>-134847</v>
      </c>
      <c r="M429" s="0" t="n">
        <f aca="false">I429-'inpt from problem params.ods'!C$6</f>
        <v>-132218</v>
      </c>
      <c r="N429" s="0" t="n">
        <f aca="false">J429-'inpt from problem params.ods'!D$6</f>
        <v>-129555</v>
      </c>
      <c r="O429" s="0" t="n">
        <f aca="false">K429-'inpt from problem params.ods'!E$6</f>
        <v>-126884</v>
      </c>
      <c r="P429" s="0" t="n">
        <f aca="false">'selected results'!H429+'selected results'!U429+'selected results'!L429</f>
        <v>0</v>
      </c>
      <c r="Q429" s="0" t="n">
        <f aca="false">'selected results'!I429+'selected results'!R429+'selected results'!AC429</f>
        <v>0</v>
      </c>
      <c r="R429" s="0" t="n">
        <f aca="false">'selected results'!J429+'selected results'!S429+'selected results'!AA429+'selected results'!AJ429</f>
        <v>0</v>
      </c>
      <c r="S429" s="0" t="n">
        <f aca="false">'selected results'!K429+'selected results'!T429+'selected results'!AB429+'selected results'!AI429+'selected results'!AL429</f>
        <v>0</v>
      </c>
      <c r="T429" s="0" t="n">
        <f aca="false">ROUND(P429-L429,0)</f>
        <v>134847</v>
      </c>
      <c r="U429" s="0" t="n">
        <f aca="false">T429+ROUND(Q429-M429,0)</f>
        <v>267065</v>
      </c>
      <c r="V429" s="0" t="n">
        <f aca="false">U429+ROUND(R429-N429,0)</f>
        <v>396620</v>
      </c>
      <c r="W429" s="0" t="n">
        <f aca="false">V429+ROUND(S429-O429,0)</f>
        <v>523504</v>
      </c>
      <c r="X429" s="0" t="n">
        <f aca="false">'selected results'!AM429+'selected results'!AK429+'selected results'!AD429+'selected results'!V429+'selected results'!M429</f>
        <v>0</v>
      </c>
      <c r="Y429" s="0" t="n">
        <f aca="false">'selected results'!AN429</f>
        <v>0</v>
      </c>
    </row>
    <row r="430" customFormat="false" ht="12.8" hidden="false" customHeight="false" outlineLevel="0" collapsed="false">
      <c r="A430" s="5" t="n">
        <f aca="false">'selected results'!A430</f>
        <v>0</v>
      </c>
      <c r="B430" s="0" t="n">
        <f aca="false">'selected results'!B430</f>
        <v>0</v>
      </c>
      <c r="C430" s="3" t="n">
        <f aca="false">'copy of results.csv '!C430</f>
        <v>0</v>
      </c>
      <c r="D430" s="0" t="n">
        <f aca="false">SUM('selected results'!D430:G430)</f>
        <v>0</v>
      </c>
      <c r="E430" s="3" t="n">
        <f aca="false">SUM('selected results'!N430:Q430)</f>
        <v>0</v>
      </c>
      <c r="F430" s="3" t="n">
        <f aca="false">SUM('selected results'!W430:Z430)</f>
        <v>0</v>
      </c>
      <c r="G430" s="0" t="n">
        <f aca="false">SUM('selected results'!AE430:AH430)</f>
        <v>0</v>
      </c>
      <c r="H430" s="0" t="n">
        <f aca="false">SUMPRODUCT('inpt from problem params.ods'!$B$3:$E$3*'selected results'!D430:G430)</f>
        <v>0</v>
      </c>
      <c r="I430" s="3" t="n">
        <f aca="false">SUMPRODUCT('inpt from problem params.ods'!$B$3:$E$3*'selected results'!N430:Q430)</f>
        <v>0</v>
      </c>
      <c r="J430" s="3" t="n">
        <f aca="false">SUMPRODUCT('inpt from problem params.ods'!$B$3:$E$3*'selected results'!W430:Z430)</f>
        <v>0</v>
      </c>
      <c r="K430" s="3" t="n">
        <f aca="false">SUMPRODUCT('inpt from problem params.ods'!$B$3:$E$3*'selected results'!AE430:AH430)</f>
        <v>0</v>
      </c>
      <c r="L430" s="0" t="n">
        <f aca="false">H430-'inpt from problem params.ods'!B$6</f>
        <v>-134847</v>
      </c>
      <c r="M430" s="0" t="n">
        <f aca="false">I430-'inpt from problem params.ods'!C$6</f>
        <v>-132218</v>
      </c>
      <c r="N430" s="0" t="n">
        <f aca="false">J430-'inpt from problem params.ods'!D$6</f>
        <v>-129555</v>
      </c>
      <c r="O430" s="0" t="n">
        <f aca="false">K430-'inpt from problem params.ods'!E$6</f>
        <v>-126884</v>
      </c>
      <c r="P430" s="0" t="n">
        <f aca="false">'selected results'!H430+'selected results'!U430+'selected results'!L430</f>
        <v>0</v>
      </c>
      <c r="Q430" s="0" t="n">
        <f aca="false">'selected results'!I430+'selected results'!R430+'selected results'!AC430</f>
        <v>0</v>
      </c>
      <c r="R430" s="0" t="n">
        <f aca="false">'selected results'!J430+'selected results'!S430+'selected results'!AA430+'selected results'!AJ430</f>
        <v>0</v>
      </c>
      <c r="S430" s="0" t="n">
        <f aca="false">'selected results'!K430+'selected results'!T430+'selected results'!AB430+'selected results'!AI430+'selected results'!AL430</f>
        <v>0</v>
      </c>
      <c r="T430" s="0" t="n">
        <f aca="false">ROUND(P430-L430,0)</f>
        <v>134847</v>
      </c>
      <c r="U430" s="0" t="n">
        <f aca="false">T430+ROUND(Q430-M430,0)</f>
        <v>267065</v>
      </c>
      <c r="V430" s="0" t="n">
        <f aca="false">U430+ROUND(R430-N430,0)</f>
        <v>396620</v>
      </c>
      <c r="W430" s="0" t="n">
        <f aca="false">V430+ROUND(S430-O430,0)</f>
        <v>523504</v>
      </c>
      <c r="X430" s="0" t="n">
        <f aca="false">'selected results'!AM430+'selected results'!AK430+'selected results'!AD430+'selected results'!V430+'selected results'!M430</f>
        <v>0</v>
      </c>
      <c r="Y430" s="0" t="n">
        <f aca="false">'selected results'!AN430</f>
        <v>0</v>
      </c>
    </row>
    <row r="431" customFormat="false" ht="12.8" hidden="false" customHeight="false" outlineLevel="0" collapsed="false">
      <c r="A431" s="5" t="n">
        <f aca="false">'selected results'!A431</f>
        <v>0</v>
      </c>
      <c r="B431" s="0" t="n">
        <f aca="false">'selected results'!B431</f>
        <v>0</v>
      </c>
      <c r="C431" s="3" t="n">
        <f aca="false">'copy of results.csv '!C431</f>
        <v>0</v>
      </c>
      <c r="D431" s="0" t="n">
        <f aca="false">SUM('selected results'!D431:G431)</f>
        <v>0</v>
      </c>
      <c r="E431" s="3" t="n">
        <f aca="false">SUM('selected results'!N431:Q431)</f>
        <v>0</v>
      </c>
      <c r="F431" s="3" t="n">
        <f aca="false">SUM('selected results'!W431:Z431)</f>
        <v>0</v>
      </c>
      <c r="G431" s="0" t="n">
        <f aca="false">SUM('selected results'!AE431:AH431)</f>
        <v>0</v>
      </c>
      <c r="H431" s="0" t="n">
        <f aca="false">SUMPRODUCT('inpt from problem params.ods'!$B$3:$E$3*'selected results'!D431:G431)</f>
        <v>0</v>
      </c>
      <c r="I431" s="3" t="n">
        <f aca="false">SUMPRODUCT('inpt from problem params.ods'!$B$3:$E$3*'selected results'!N431:Q431)</f>
        <v>0</v>
      </c>
      <c r="J431" s="3" t="n">
        <f aca="false">SUMPRODUCT('inpt from problem params.ods'!$B$3:$E$3*'selected results'!W431:Z431)</f>
        <v>0</v>
      </c>
      <c r="K431" s="3" t="n">
        <f aca="false">SUMPRODUCT('inpt from problem params.ods'!$B$3:$E$3*'selected results'!AE431:AH431)</f>
        <v>0</v>
      </c>
      <c r="L431" s="0" t="n">
        <f aca="false">H431-'inpt from problem params.ods'!B$6</f>
        <v>-134847</v>
      </c>
      <c r="M431" s="0" t="n">
        <f aca="false">I431-'inpt from problem params.ods'!C$6</f>
        <v>-132218</v>
      </c>
      <c r="N431" s="0" t="n">
        <f aca="false">J431-'inpt from problem params.ods'!D$6</f>
        <v>-129555</v>
      </c>
      <c r="O431" s="0" t="n">
        <f aca="false">K431-'inpt from problem params.ods'!E$6</f>
        <v>-126884</v>
      </c>
      <c r="P431" s="0" t="n">
        <f aca="false">'selected results'!H431+'selected results'!U431+'selected results'!L431</f>
        <v>0</v>
      </c>
      <c r="Q431" s="0" t="n">
        <f aca="false">'selected results'!I431+'selected results'!R431+'selected results'!AC431</f>
        <v>0</v>
      </c>
      <c r="R431" s="0" t="n">
        <f aca="false">'selected results'!J431+'selected results'!S431+'selected results'!AA431+'selected results'!AJ431</f>
        <v>0</v>
      </c>
      <c r="S431" s="0" t="n">
        <f aca="false">'selected results'!K431+'selected results'!T431+'selected results'!AB431+'selected results'!AI431+'selected results'!AL431</f>
        <v>0</v>
      </c>
      <c r="T431" s="0" t="n">
        <f aca="false">ROUND(P431-L431,0)</f>
        <v>134847</v>
      </c>
      <c r="U431" s="0" t="n">
        <f aca="false">T431+ROUND(Q431-M431,0)</f>
        <v>267065</v>
      </c>
      <c r="V431" s="0" t="n">
        <f aca="false">U431+ROUND(R431-N431,0)</f>
        <v>396620</v>
      </c>
      <c r="W431" s="0" t="n">
        <f aca="false">V431+ROUND(S431-O431,0)</f>
        <v>523504</v>
      </c>
      <c r="X431" s="0" t="n">
        <f aca="false">'selected results'!AM431+'selected results'!AK431+'selected results'!AD431+'selected results'!V431+'selected results'!M431</f>
        <v>0</v>
      </c>
      <c r="Y431" s="0" t="n">
        <f aca="false">'selected results'!AN431</f>
        <v>0</v>
      </c>
    </row>
    <row r="432" customFormat="false" ht="12.8" hidden="false" customHeight="false" outlineLevel="0" collapsed="false">
      <c r="A432" s="5" t="n">
        <f aca="false">'selected results'!A432</f>
        <v>0</v>
      </c>
      <c r="B432" s="0" t="n">
        <f aca="false">'selected results'!B432</f>
        <v>0</v>
      </c>
      <c r="C432" s="3" t="n">
        <f aca="false">'copy of results.csv '!C432</f>
        <v>0</v>
      </c>
      <c r="D432" s="0" t="n">
        <f aca="false">SUM('selected results'!D432:G432)</f>
        <v>0</v>
      </c>
      <c r="E432" s="3" t="n">
        <f aca="false">SUM('selected results'!N432:Q432)</f>
        <v>0</v>
      </c>
      <c r="F432" s="3" t="n">
        <f aca="false">SUM('selected results'!W432:Z432)</f>
        <v>0</v>
      </c>
      <c r="G432" s="0" t="n">
        <f aca="false">SUM('selected results'!AE432:AH432)</f>
        <v>0</v>
      </c>
      <c r="H432" s="0" t="n">
        <f aca="false">SUMPRODUCT('inpt from problem params.ods'!$B$3:$E$3*'selected results'!D432:G432)</f>
        <v>0</v>
      </c>
      <c r="I432" s="3" t="n">
        <f aca="false">SUMPRODUCT('inpt from problem params.ods'!$B$3:$E$3*'selected results'!N432:Q432)</f>
        <v>0</v>
      </c>
      <c r="J432" s="3" t="n">
        <f aca="false">SUMPRODUCT('inpt from problem params.ods'!$B$3:$E$3*'selected results'!W432:Z432)</f>
        <v>0</v>
      </c>
      <c r="K432" s="3" t="n">
        <f aca="false">SUMPRODUCT('inpt from problem params.ods'!$B$3:$E$3*'selected results'!AE432:AH432)</f>
        <v>0</v>
      </c>
      <c r="L432" s="0" t="n">
        <f aca="false">H432-'inpt from problem params.ods'!B$6</f>
        <v>-134847</v>
      </c>
      <c r="M432" s="0" t="n">
        <f aca="false">I432-'inpt from problem params.ods'!C$6</f>
        <v>-132218</v>
      </c>
      <c r="N432" s="0" t="n">
        <f aca="false">J432-'inpt from problem params.ods'!D$6</f>
        <v>-129555</v>
      </c>
      <c r="O432" s="0" t="n">
        <f aca="false">K432-'inpt from problem params.ods'!E$6</f>
        <v>-126884</v>
      </c>
      <c r="P432" s="0" t="n">
        <f aca="false">'selected results'!H432+'selected results'!U432+'selected results'!L432</f>
        <v>0</v>
      </c>
      <c r="Q432" s="0" t="n">
        <f aca="false">'selected results'!I432+'selected results'!R432+'selected results'!AC432</f>
        <v>0</v>
      </c>
      <c r="R432" s="0" t="n">
        <f aca="false">'selected results'!J432+'selected results'!S432+'selected results'!AA432+'selected results'!AJ432</f>
        <v>0</v>
      </c>
      <c r="S432" s="0" t="n">
        <f aca="false">'selected results'!K432+'selected results'!T432+'selected results'!AB432+'selected results'!AI432+'selected results'!AL432</f>
        <v>0</v>
      </c>
      <c r="T432" s="0" t="n">
        <f aca="false">ROUND(P432-L432,0)</f>
        <v>134847</v>
      </c>
      <c r="U432" s="0" t="n">
        <f aca="false">T432+ROUND(Q432-M432,0)</f>
        <v>267065</v>
      </c>
      <c r="V432" s="0" t="n">
        <f aca="false">U432+ROUND(R432-N432,0)</f>
        <v>396620</v>
      </c>
      <c r="W432" s="0" t="n">
        <f aca="false">V432+ROUND(S432-O432,0)</f>
        <v>523504</v>
      </c>
      <c r="X432" s="0" t="n">
        <f aca="false">'selected results'!AM432+'selected results'!AK432+'selected results'!AD432+'selected results'!V432+'selected results'!M432</f>
        <v>0</v>
      </c>
      <c r="Y432" s="0" t="n">
        <f aca="false">'selected results'!AN432</f>
        <v>0</v>
      </c>
    </row>
    <row r="433" customFormat="false" ht="12.8" hidden="false" customHeight="false" outlineLevel="0" collapsed="false">
      <c r="A433" s="5" t="n">
        <f aca="false">'selected results'!A433</f>
        <v>0</v>
      </c>
      <c r="B433" s="0" t="n">
        <f aca="false">'selected results'!B433</f>
        <v>0</v>
      </c>
      <c r="C433" s="3" t="n">
        <f aca="false">'copy of results.csv '!C433</f>
        <v>0</v>
      </c>
      <c r="D433" s="0" t="n">
        <f aca="false">SUM('selected results'!D433:G433)</f>
        <v>0</v>
      </c>
      <c r="E433" s="3" t="n">
        <f aca="false">SUM('selected results'!N433:Q433)</f>
        <v>0</v>
      </c>
      <c r="F433" s="3" t="n">
        <f aca="false">SUM('selected results'!W433:Z433)</f>
        <v>0</v>
      </c>
      <c r="G433" s="0" t="n">
        <f aca="false">SUM('selected results'!AE433:AH433)</f>
        <v>0</v>
      </c>
      <c r="H433" s="0" t="n">
        <f aca="false">SUMPRODUCT('inpt from problem params.ods'!$B$3:$E$3*'selected results'!D433:G433)</f>
        <v>0</v>
      </c>
      <c r="I433" s="3" t="n">
        <f aca="false">SUMPRODUCT('inpt from problem params.ods'!$B$3:$E$3*'selected results'!N433:Q433)</f>
        <v>0</v>
      </c>
      <c r="J433" s="3" t="n">
        <f aca="false">SUMPRODUCT('inpt from problem params.ods'!$B$3:$E$3*'selected results'!W433:Z433)</f>
        <v>0</v>
      </c>
      <c r="K433" s="3" t="n">
        <f aca="false">SUMPRODUCT('inpt from problem params.ods'!$B$3:$E$3*'selected results'!AE433:AH433)</f>
        <v>0</v>
      </c>
      <c r="L433" s="0" t="n">
        <f aca="false">H433-'inpt from problem params.ods'!B$6</f>
        <v>-134847</v>
      </c>
      <c r="M433" s="0" t="n">
        <f aca="false">I433-'inpt from problem params.ods'!C$6</f>
        <v>-132218</v>
      </c>
      <c r="N433" s="0" t="n">
        <f aca="false">J433-'inpt from problem params.ods'!D$6</f>
        <v>-129555</v>
      </c>
      <c r="O433" s="0" t="n">
        <f aca="false">K433-'inpt from problem params.ods'!E$6</f>
        <v>-126884</v>
      </c>
      <c r="P433" s="0" t="n">
        <f aca="false">'selected results'!H433+'selected results'!U433+'selected results'!L433</f>
        <v>0</v>
      </c>
      <c r="Q433" s="0" t="n">
        <f aca="false">'selected results'!I433+'selected results'!R433+'selected results'!AC433</f>
        <v>0</v>
      </c>
      <c r="R433" s="0" t="n">
        <f aca="false">'selected results'!J433+'selected results'!S433+'selected results'!AA433+'selected results'!AJ433</f>
        <v>0</v>
      </c>
      <c r="S433" s="0" t="n">
        <f aca="false">'selected results'!K433+'selected results'!T433+'selected results'!AB433+'selected results'!AI433+'selected results'!AL433</f>
        <v>0</v>
      </c>
      <c r="T433" s="0" t="n">
        <f aca="false">ROUND(P433-L433,0)</f>
        <v>134847</v>
      </c>
      <c r="U433" s="0" t="n">
        <f aca="false">T433+ROUND(Q433-M433,0)</f>
        <v>267065</v>
      </c>
      <c r="V433" s="0" t="n">
        <f aca="false">U433+ROUND(R433-N433,0)</f>
        <v>396620</v>
      </c>
      <c r="W433" s="0" t="n">
        <f aca="false">V433+ROUND(S433-O433,0)</f>
        <v>523504</v>
      </c>
      <c r="X433" s="0" t="n">
        <f aca="false">'selected results'!AM433+'selected results'!AK433+'selected results'!AD433+'selected results'!V433+'selected results'!M433</f>
        <v>0</v>
      </c>
      <c r="Y433" s="0" t="n">
        <f aca="false">'selected results'!AN433</f>
        <v>0</v>
      </c>
    </row>
    <row r="434" customFormat="false" ht="12.8" hidden="false" customHeight="false" outlineLevel="0" collapsed="false">
      <c r="A434" s="5" t="n">
        <f aca="false">'selected results'!A434</f>
        <v>0</v>
      </c>
      <c r="B434" s="0" t="n">
        <f aca="false">'selected results'!B434</f>
        <v>0</v>
      </c>
      <c r="C434" s="3" t="n">
        <f aca="false">'copy of results.csv '!C434</f>
        <v>0</v>
      </c>
      <c r="D434" s="0" t="n">
        <f aca="false">SUM('selected results'!D434:G434)</f>
        <v>0</v>
      </c>
      <c r="E434" s="3" t="n">
        <f aca="false">SUM('selected results'!N434:Q434)</f>
        <v>0</v>
      </c>
      <c r="F434" s="3" t="n">
        <f aca="false">SUM('selected results'!W434:Z434)</f>
        <v>0</v>
      </c>
      <c r="G434" s="0" t="n">
        <f aca="false">SUM('selected results'!AE434:AH434)</f>
        <v>0</v>
      </c>
      <c r="H434" s="0" t="n">
        <f aca="false">SUMPRODUCT('inpt from problem params.ods'!$B$3:$E$3*'selected results'!D434:G434)</f>
        <v>0</v>
      </c>
      <c r="I434" s="3" t="n">
        <f aca="false">SUMPRODUCT('inpt from problem params.ods'!$B$3:$E$3*'selected results'!N434:Q434)</f>
        <v>0</v>
      </c>
      <c r="J434" s="3" t="n">
        <f aca="false">SUMPRODUCT('inpt from problem params.ods'!$B$3:$E$3*'selected results'!W434:Z434)</f>
        <v>0</v>
      </c>
      <c r="K434" s="3" t="n">
        <f aca="false">SUMPRODUCT('inpt from problem params.ods'!$B$3:$E$3*'selected results'!AE434:AH434)</f>
        <v>0</v>
      </c>
      <c r="L434" s="0" t="n">
        <f aca="false">H434-'inpt from problem params.ods'!B$6</f>
        <v>-134847</v>
      </c>
      <c r="M434" s="0" t="n">
        <f aca="false">I434-'inpt from problem params.ods'!C$6</f>
        <v>-132218</v>
      </c>
      <c r="N434" s="0" t="n">
        <f aca="false">J434-'inpt from problem params.ods'!D$6</f>
        <v>-129555</v>
      </c>
      <c r="O434" s="0" t="n">
        <f aca="false">K434-'inpt from problem params.ods'!E$6</f>
        <v>-126884</v>
      </c>
      <c r="P434" s="0" t="n">
        <f aca="false">'selected results'!H434+'selected results'!U434+'selected results'!L434</f>
        <v>0</v>
      </c>
      <c r="Q434" s="0" t="n">
        <f aca="false">'selected results'!I434+'selected results'!R434+'selected results'!AC434</f>
        <v>0</v>
      </c>
      <c r="R434" s="0" t="n">
        <f aca="false">'selected results'!J434+'selected results'!S434+'selected results'!AA434+'selected results'!AJ434</f>
        <v>0</v>
      </c>
      <c r="S434" s="0" t="n">
        <f aca="false">'selected results'!K434+'selected results'!T434+'selected results'!AB434+'selected results'!AI434+'selected results'!AL434</f>
        <v>0</v>
      </c>
      <c r="T434" s="0" t="n">
        <f aca="false">ROUND(P434-L434,0)</f>
        <v>134847</v>
      </c>
      <c r="U434" s="0" t="n">
        <f aca="false">T434+ROUND(Q434-M434,0)</f>
        <v>267065</v>
      </c>
      <c r="V434" s="0" t="n">
        <f aca="false">U434+ROUND(R434-N434,0)</f>
        <v>396620</v>
      </c>
      <c r="W434" s="0" t="n">
        <f aca="false">V434+ROUND(S434-O434,0)</f>
        <v>523504</v>
      </c>
      <c r="X434" s="0" t="n">
        <f aca="false">'selected results'!AM434+'selected results'!AK434+'selected results'!AD434+'selected results'!V434+'selected results'!M434</f>
        <v>0</v>
      </c>
      <c r="Y434" s="0" t="n">
        <f aca="false">'selected results'!AN434</f>
        <v>0</v>
      </c>
    </row>
    <row r="435" customFormat="false" ht="12.8" hidden="false" customHeight="false" outlineLevel="0" collapsed="false">
      <c r="A435" s="5" t="n">
        <f aca="false">'selected results'!A435</f>
        <v>0</v>
      </c>
      <c r="B435" s="0" t="n">
        <f aca="false">'selected results'!B435</f>
        <v>0</v>
      </c>
      <c r="C435" s="3" t="n">
        <f aca="false">'copy of results.csv '!C435</f>
        <v>0</v>
      </c>
      <c r="D435" s="0" t="n">
        <f aca="false">SUM('selected results'!D435:G435)</f>
        <v>0</v>
      </c>
      <c r="E435" s="3" t="n">
        <f aca="false">SUM('selected results'!N435:Q435)</f>
        <v>0</v>
      </c>
      <c r="F435" s="3" t="n">
        <f aca="false">SUM('selected results'!W435:Z435)</f>
        <v>0</v>
      </c>
      <c r="G435" s="0" t="n">
        <f aca="false">SUM('selected results'!AE435:AH435)</f>
        <v>0</v>
      </c>
      <c r="H435" s="0" t="n">
        <f aca="false">SUMPRODUCT('inpt from problem params.ods'!$B$3:$E$3*'selected results'!D435:G435)</f>
        <v>0</v>
      </c>
      <c r="I435" s="3" t="n">
        <f aca="false">SUMPRODUCT('inpt from problem params.ods'!$B$3:$E$3*'selected results'!N435:Q435)</f>
        <v>0</v>
      </c>
      <c r="J435" s="3" t="n">
        <f aca="false">SUMPRODUCT('inpt from problem params.ods'!$B$3:$E$3*'selected results'!W435:Z435)</f>
        <v>0</v>
      </c>
      <c r="K435" s="3" t="n">
        <f aca="false">SUMPRODUCT('inpt from problem params.ods'!$B$3:$E$3*'selected results'!AE435:AH435)</f>
        <v>0</v>
      </c>
      <c r="L435" s="0" t="n">
        <f aca="false">H435-'inpt from problem params.ods'!B$6</f>
        <v>-134847</v>
      </c>
      <c r="M435" s="0" t="n">
        <f aca="false">I435-'inpt from problem params.ods'!C$6</f>
        <v>-132218</v>
      </c>
      <c r="N435" s="0" t="n">
        <f aca="false">J435-'inpt from problem params.ods'!D$6</f>
        <v>-129555</v>
      </c>
      <c r="O435" s="0" t="n">
        <f aca="false">K435-'inpt from problem params.ods'!E$6</f>
        <v>-126884</v>
      </c>
      <c r="P435" s="0" t="n">
        <f aca="false">'selected results'!H435+'selected results'!U435+'selected results'!L435</f>
        <v>0</v>
      </c>
      <c r="Q435" s="0" t="n">
        <f aca="false">'selected results'!I435+'selected results'!R435+'selected results'!AC435</f>
        <v>0</v>
      </c>
      <c r="R435" s="0" t="n">
        <f aca="false">'selected results'!J435+'selected results'!S435+'selected results'!AA435+'selected results'!AJ435</f>
        <v>0</v>
      </c>
      <c r="S435" s="0" t="n">
        <f aca="false">'selected results'!K435+'selected results'!T435+'selected results'!AB435+'selected results'!AI435+'selected results'!AL435</f>
        <v>0</v>
      </c>
      <c r="T435" s="0" t="n">
        <f aca="false">ROUND(P435-L435,0)</f>
        <v>134847</v>
      </c>
      <c r="U435" s="0" t="n">
        <f aca="false">T435+ROUND(Q435-M435,0)</f>
        <v>267065</v>
      </c>
      <c r="V435" s="0" t="n">
        <f aca="false">U435+ROUND(R435-N435,0)</f>
        <v>396620</v>
      </c>
      <c r="W435" s="0" t="n">
        <f aca="false">V435+ROUND(S435-O435,0)</f>
        <v>523504</v>
      </c>
      <c r="X435" s="0" t="n">
        <f aca="false">'selected results'!AM435+'selected results'!AK435+'selected results'!AD435+'selected results'!V435+'selected results'!M435</f>
        <v>0</v>
      </c>
      <c r="Y435" s="0" t="n">
        <f aca="false">'selected results'!AN435</f>
        <v>0</v>
      </c>
    </row>
    <row r="436" customFormat="false" ht="12.8" hidden="false" customHeight="false" outlineLevel="0" collapsed="false">
      <c r="A436" s="5" t="n">
        <f aca="false">'selected results'!A436</f>
        <v>0</v>
      </c>
      <c r="B436" s="0" t="n">
        <f aca="false">'selected results'!B436</f>
        <v>0</v>
      </c>
      <c r="C436" s="3" t="n">
        <f aca="false">'copy of results.csv '!C436</f>
        <v>0</v>
      </c>
      <c r="D436" s="0" t="n">
        <f aca="false">SUM('selected results'!D436:G436)</f>
        <v>0</v>
      </c>
      <c r="E436" s="3" t="n">
        <f aca="false">SUM('selected results'!N436:Q436)</f>
        <v>0</v>
      </c>
      <c r="F436" s="3" t="n">
        <f aca="false">SUM('selected results'!W436:Z436)</f>
        <v>0</v>
      </c>
      <c r="G436" s="0" t="n">
        <f aca="false">SUM('selected results'!AE436:AH436)</f>
        <v>0</v>
      </c>
      <c r="H436" s="0" t="n">
        <f aca="false">SUMPRODUCT('inpt from problem params.ods'!$B$3:$E$3*'selected results'!D436:G436)</f>
        <v>0</v>
      </c>
      <c r="I436" s="3" t="n">
        <f aca="false">SUMPRODUCT('inpt from problem params.ods'!$B$3:$E$3*'selected results'!N436:Q436)</f>
        <v>0</v>
      </c>
      <c r="J436" s="3" t="n">
        <f aca="false">SUMPRODUCT('inpt from problem params.ods'!$B$3:$E$3*'selected results'!W436:Z436)</f>
        <v>0</v>
      </c>
      <c r="K436" s="3" t="n">
        <f aca="false">SUMPRODUCT('inpt from problem params.ods'!$B$3:$E$3*'selected results'!AE436:AH436)</f>
        <v>0</v>
      </c>
      <c r="L436" s="0" t="n">
        <f aca="false">H436-'inpt from problem params.ods'!B$6</f>
        <v>-134847</v>
      </c>
      <c r="M436" s="0" t="n">
        <f aca="false">I436-'inpt from problem params.ods'!C$6</f>
        <v>-132218</v>
      </c>
      <c r="N436" s="0" t="n">
        <f aca="false">J436-'inpt from problem params.ods'!D$6</f>
        <v>-129555</v>
      </c>
      <c r="O436" s="0" t="n">
        <f aca="false">K436-'inpt from problem params.ods'!E$6</f>
        <v>-126884</v>
      </c>
      <c r="P436" s="0" t="n">
        <f aca="false">'selected results'!H436+'selected results'!U436+'selected results'!L436</f>
        <v>0</v>
      </c>
      <c r="Q436" s="0" t="n">
        <f aca="false">'selected results'!I436+'selected results'!R436+'selected results'!AC436</f>
        <v>0</v>
      </c>
      <c r="R436" s="0" t="n">
        <f aca="false">'selected results'!J436+'selected results'!S436+'selected results'!AA436+'selected results'!AJ436</f>
        <v>0</v>
      </c>
      <c r="S436" s="0" t="n">
        <f aca="false">'selected results'!K436+'selected results'!T436+'selected results'!AB436+'selected results'!AI436+'selected results'!AL436</f>
        <v>0</v>
      </c>
      <c r="T436" s="0" t="n">
        <f aca="false">ROUND(P436-L436,0)</f>
        <v>134847</v>
      </c>
      <c r="U436" s="0" t="n">
        <f aca="false">T436+ROUND(Q436-M436,0)</f>
        <v>267065</v>
      </c>
      <c r="V436" s="0" t="n">
        <f aca="false">U436+ROUND(R436-N436,0)</f>
        <v>396620</v>
      </c>
      <c r="W436" s="0" t="n">
        <f aca="false">V436+ROUND(S436-O436,0)</f>
        <v>523504</v>
      </c>
      <c r="X436" s="0" t="n">
        <f aca="false">'selected results'!AM436+'selected results'!AK436+'selected results'!AD436+'selected results'!V436+'selected results'!M436</f>
        <v>0</v>
      </c>
      <c r="Y436" s="0" t="n">
        <f aca="false">'selected results'!AN436</f>
        <v>0</v>
      </c>
    </row>
    <row r="437" customFormat="false" ht="12.8" hidden="false" customHeight="false" outlineLevel="0" collapsed="false">
      <c r="A437" s="5" t="n">
        <f aca="false">'selected results'!A437</f>
        <v>0</v>
      </c>
      <c r="B437" s="0" t="n">
        <f aca="false">'selected results'!B437</f>
        <v>0</v>
      </c>
      <c r="C437" s="3" t="n">
        <f aca="false">'copy of results.csv '!C437</f>
        <v>0</v>
      </c>
      <c r="D437" s="0" t="n">
        <f aca="false">SUM('selected results'!D437:G437)</f>
        <v>0</v>
      </c>
      <c r="E437" s="3" t="n">
        <f aca="false">SUM('selected results'!N437:Q437)</f>
        <v>0</v>
      </c>
      <c r="F437" s="3" t="n">
        <f aca="false">SUM('selected results'!W437:Z437)</f>
        <v>0</v>
      </c>
      <c r="G437" s="0" t="n">
        <f aca="false">SUM('selected results'!AE437:AH437)</f>
        <v>0</v>
      </c>
      <c r="H437" s="0" t="n">
        <f aca="false">SUMPRODUCT('inpt from problem params.ods'!$B$3:$E$3*'selected results'!D437:G437)</f>
        <v>0</v>
      </c>
      <c r="I437" s="3" t="n">
        <f aca="false">SUMPRODUCT('inpt from problem params.ods'!$B$3:$E$3*'selected results'!N437:Q437)</f>
        <v>0</v>
      </c>
      <c r="J437" s="3" t="n">
        <f aca="false">SUMPRODUCT('inpt from problem params.ods'!$B$3:$E$3*'selected results'!W437:Z437)</f>
        <v>0</v>
      </c>
      <c r="K437" s="3" t="n">
        <f aca="false">SUMPRODUCT('inpt from problem params.ods'!$B$3:$E$3*'selected results'!AE437:AH437)</f>
        <v>0</v>
      </c>
      <c r="L437" s="0" t="n">
        <f aca="false">H437-'inpt from problem params.ods'!B$6</f>
        <v>-134847</v>
      </c>
      <c r="M437" s="0" t="n">
        <f aca="false">I437-'inpt from problem params.ods'!C$6</f>
        <v>-132218</v>
      </c>
      <c r="N437" s="0" t="n">
        <f aca="false">J437-'inpt from problem params.ods'!D$6</f>
        <v>-129555</v>
      </c>
      <c r="O437" s="0" t="n">
        <f aca="false">K437-'inpt from problem params.ods'!E$6</f>
        <v>-126884</v>
      </c>
      <c r="P437" s="0" t="n">
        <f aca="false">'selected results'!H437+'selected results'!U437+'selected results'!L437</f>
        <v>0</v>
      </c>
      <c r="Q437" s="0" t="n">
        <f aca="false">'selected results'!I437+'selected results'!R437+'selected results'!AC437</f>
        <v>0</v>
      </c>
      <c r="R437" s="0" t="n">
        <f aca="false">'selected results'!J437+'selected results'!S437+'selected results'!AA437+'selected results'!AJ437</f>
        <v>0</v>
      </c>
      <c r="S437" s="0" t="n">
        <f aca="false">'selected results'!K437+'selected results'!T437+'selected results'!AB437+'selected results'!AI437+'selected results'!AL437</f>
        <v>0</v>
      </c>
      <c r="T437" s="0" t="n">
        <f aca="false">ROUND(P437-L437,0)</f>
        <v>134847</v>
      </c>
      <c r="U437" s="0" t="n">
        <f aca="false">T437+ROUND(Q437-M437,0)</f>
        <v>267065</v>
      </c>
      <c r="V437" s="0" t="n">
        <f aca="false">U437+ROUND(R437-N437,0)</f>
        <v>396620</v>
      </c>
      <c r="W437" s="0" t="n">
        <f aca="false">V437+ROUND(S437-O437,0)</f>
        <v>523504</v>
      </c>
      <c r="X437" s="0" t="n">
        <f aca="false">'selected results'!AM437+'selected results'!AK437+'selected results'!AD437+'selected results'!V437+'selected results'!M437</f>
        <v>0</v>
      </c>
      <c r="Y437" s="0" t="n">
        <f aca="false">'selected results'!AN437</f>
        <v>0</v>
      </c>
    </row>
    <row r="438" customFormat="false" ht="12.8" hidden="false" customHeight="false" outlineLevel="0" collapsed="false">
      <c r="A438" s="5" t="n">
        <f aca="false">'selected results'!A438</f>
        <v>0</v>
      </c>
      <c r="B438" s="0" t="n">
        <f aca="false">'selected results'!B438</f>
        <v>0</v>
      </c>
      <c r="C438" s="3" t="n">
        <f aca="false">'copy of results.csv '!C438</f>
        <v>0</v>
      </c>
      <c r="D438" s="0" t="n">
        <f aca="false">SUM('selected results'!D438:G438)</f>
        <v>0</v>
      </c>
      <c r="E438" s="3" t="n">
        <f aca="false">SUM('selected results'!N438:Q438)</f>
        <v>0</v>
      </c>
      <c r="F438" s="3" t="n">
        <f aca="false">SUM('selected results'!W438:Z438)</f>
        <v>0</v>
      </c>
      <c r="G438" s="0" t="n">
        <f aca="false">SUM('selected results'!AE438:AH438)</f>
        <v>0</v>
      </c>
      <c r="H438" s="0" t="n">
        <f aca="false">SUMPRODUCT('inpt from problem params.ods'!$B$3:$E$3*'selected results'!D438:G438)</f>
        <v>0</v>
      </c>
      <c r="I438" s="3" t="n">
        <f aca="false">SUMPRODUCT('inpt from problem params.ods'!$B$3:$E$3*'selected results'!N438:Q438)</f>
        <v>0</v>
      </c>
      <c r="J438" s="3" t="n">
        <f aca="false">SUMPRODUCT('inpt from problem params.ods'!$B$3:$E$3*'selected results'!W438:Z438)</f>
        <v>0</v>
      </c>
      <c r="K438" s="3" t="n">
        <f aca="false">SUMPRODUCT('inpt from problem params.ods'!$B$3:$E$3*'selected results'!AE438:AH438)</f>
        <v>0</v>
      </c>
      <c r="L438" s="0" t="n">
        <f aca="false">H438-'inpt from problem params.ods'!B$6</f>
        <v>-134847</v>
      </c>
      <c r="M438" s="0" t="n">
        <f aca="false">I438-'inpt from problem params.ods'!C$6</f>
        <v>-132218</v>
      </c>
      <c r="N438" s="0" t="n">
        <f aca="false">J438-'inpt from problem params.ods'!D$6</f>
        <v>-129555</v>
      </c>
      <c r="O438" s="0" t="n">
        <f aca="false">K438-'inpt from problem params.ods'!E$6</f>
        <v>-126884</v>
      </c>
      <c r="P438" s="0" t="n">
        <f aca="false">'selected results'!H438+'selected results'!U438+'selected results'!L438</f>
        <v>0</v>
      </c>
      <c r="Q438" s="0" t="n">
        <f aca="false">'selected results'!I438+'selected results'!R438+'selected results'!AC438</f>
        <v>0</v>
      </c>
      <c r="R438" s="0" t="n">
        <f aca="false">'selected results'!J438+'selected results'!S438+'selected results'!AA438+'selected results'!AJ438</f>
        <v>0</v>
      </c>
      <c r="S438" s="0" t="n">
        <f aca="false">'selected results'!K438+'selected results'!T438+'selected results'!AB438+'selected results'!AI438+'selected results'!AL438</f>
        <v>0</v>
      </c>
      <c r="T438" s="0" t="n">
        <f aca="false">ROUND(P438-L438,0)</f>
        <v>134847</v>
      </c>
      <c r="U438" s="0" t="n">
        <f aca="false">T438+ROUND(Q438-M438,0)</f>
        <v>267065</v>
      </c>
      <c r="V438" s="0" t="n">
        <f aca="false">U438+ROUND(R438-N438,0)</f>
        <v>396620</v>
      </c>
      <c r="W438" s="0" t="n">
        <f aca="false">V438+ROUND(S438-O438,0)</f>
        <v>523504</v>
      </c>
      <c r="X438" s="0" t="n">
        <f aca="false">'selected results'!AM438+'selected results'!AK438+'selected results'!AD438+'selected results'!V438+'selected results'!M438</f>
        <v>0</v>
      </c>
      <c r="Y438" s="0" t="n">
        <f aca="false">'selected results'!AN438</f>
        <v>0</v>
      </c>
    </row>
    <row r="439" customFormat="false" ht="12.8" hidden="false" customHeight="false" outlineLevel="0" collapsed="false">
      <c r="A439" s="5" t="n">
        <f aca="false">'selected results'!A439</f>
        <v>0</v>
      </c>
      <c r="B439" s="0" t="n">
        <f aca="false">'selected results'!B439</f>
        <v>0</v>
      </c>
      <c r="C439" s="3" t="n">
        <f aca="false">'copy of results.csv '!C439</f>
        <v>0</v>
      </c>
      <c r="D439" s="0" t="n">
        <f aca="false">SUM('selected results'!D439:G439)</f>
        <v>0</v>
      </c>
      <c r="E439" s="3" t="n">
        <f aca="false">SUM('selected results'!N439:Q439)</f>
        <v>0</v>
      </c>
      <c r="F439" s="3" t="n">
        <f aca="false">SUM('selected results'!W439:Z439)</f>
        <v>0</v>
      </c>
      <c r="G439" s="0" t="n">
        <f aca="false">SUM('selected results'!AE439:AH439)</f>
        <v>0</v>
      </c>
      <c r="H439" s="0" t="n">
        <f aca="false">SUMPRODUCT('inpt from problem params.ods'!$B$3:$E$3*'selected results'!D439:G439)</f>
        <v>0</v>
      </c>
      <c r="I439" s="3" t="n">
        <f aca="false">SUMPRODUCT('inpt from problem params.ods'!$B$3:$E$3*'selected results'!N439:Q439)</f>
        <v>0</v>
      </c>
      <c r="J439" s="3" t="n">
        <f aca="false">SUMPRODUCT('inpt from problem params.ods'!$B$3:$E$3*'selected results'!W439:Z439)</f>
        <v>0</v>
      </c>
      <c r="K439" s="3" t="n">
        <f aca="false">SUMPRODUCT('inpt from problem params.ods'!$B$3:$E$3*'selected results'!AE439:AH439)</f>
        <v>0</v>
      </c>
      <c r="L439" s="0" t="n">
        <f aca="false">H439-'inpt from problem params.ods'!B$6</f>
        <v>-134847</v>
      </c>
      <c r="M439" s="0" t="n">
        <f aca="false">I439-'inpt from problem params.ods'!C$6</f>
        <v>-132218</v>
      </c>
      <c r="N439" s="0" t="n">
        <f aca="false">J439-'inpt from problem params.ods'!D$6</f>
        <v>-129555</v>
      </c>
      <c r="O439" s="0" t="n">
        <f aca="false">K439-'inpt from problem params.ods'!E$6</f>
        <v>-126884</v>
      </c>
      <c r="P439" s="0" t="n">
        <f aca="false">'selected results'!H439+'selected results'!U439+'selected results'!L439</f>
        <v>0</v>
      </c>
      <c r="Q439" s="0" t="n">
        <f aca="false">'selected results'!I439+'selected results'!R439+'selected results'!AC439</f>
        <v>0</v>
      </c>
      <c r="R439" s="0" t="n">
        <f aca="false">'selected results'!J439+'selected results'!S439+'selected results'!AA439+'selected results'!AJ439</f>
        <v>0</v>
      </c>
      <c r="S439" s="0" t="n">
        <f aca="false">'selected results'!K439+'selected results'!T439+'selected results'!AB439+'selected results'!AI439+'selected results'!AL439</f>
        <v>0</v>
      </c>
      <c r="T439" s="0" t="n">
        <f aca="false">ROUND(P439-L439,0)</f>
        <v>134847</v>
      </c>
      <c r="U439" s="0" t="n">
        <f aca="false">T439+ROUND(Q439-M439,0)</f>
        <v>267065</v>
      </c>
      <c r="V439" s="0" t="n">
        <f aca="false">U439+ROUND(R439-N439,0)</f>
        <v>396620</v>
      </c>
      <c r="W439" s="0" t="n">
        <f aca="false">V439+ROUND(S439-O439,0)</f>
        <v>523504</v>
      </c>
      <c r="X439" s="0" t="n">
        <f aca="false">'selected results'!AM439+'selected results'!AK439+'selected results'!AD439+'selected results'!V439+'selected results'!M439</f>
        <v>0</v>
      </c>
      <c r="Y439" s="0" t="n">
        <f aca="false">'selected results'!AN439</f>
        <v>0</v>
      </c>
    </row>
    <row r="440" customFormat="false" ht="12.8" hidden="false" customHeight="false" outlineLevel="0" collapsed="false">
      <c r="A440" s="5" t="n">
        <f aca="false">'selected results'!A440</f>
        <v>0</v>
      </c>
      <c r="B440" s="0" t="n">
        <f aca="false">'selected results'!B440</f>
        <v>0</v>
      </c>
      <c r="C440" s="3" t="n">
        <f aca="false">'copy of results.csv '!C440</f>
        <v>0</v>
      </c>
      <c r="D440" s="0" t="n">
        <f aca="false">SUM('selected results'!D440:G440)</f>
        <v>0</v>
      </c>
      <c r="E440" s="3" t="n">
        <f aca="false">SUM('selected results'!N440:Q440)</f>
        <v>0</v>
      </c>
      <c r="F440" s="3" t="n">
        <f aca="false">SUM('selected results'!W440:Z440)</f>
        <v>0</v>
      </c>
      <c r="G440" s="0" t="n">
        <f aca="false">SUM('selected results'!AE440:AH440)</f>
        <v>0</v>
      </c>
      <c r="H440" s="0" t="n">
        <f aca="false">SUMPRODUCT('inpt from problem params.ods'!$B$3:$E$3*'selected results'!D440:G440)</f>
        <v>0</v>
      </c>
      <c r="I440" s="3" t="n">
        <f aca="false">SUMPRODUCT('inpt from problem params.ods'!$B$3:$E$3*'selected results'!N440:Q440)</f>
        <v>0</v>
      </c>
      <c r="J440" s="3" t="n">
        <f aca="false">SUMPRODUCT('inpt from problem params.ods'!$B$3:$E$3*'selected results'!W440:Z440)</f>
        <v>0</v>
      </c>
      <c r="K440" s="3" t="n">
        <f aca="false">SUMPRODUCT('inpt from problem params.ods'!$B$3:$E$3*'selected results'!AE440:AH440)</f>
        <v>0</v>
      </c>
      <c r="L440" s="0" t="n">
        <f aca="false">H440-'inpt from problem params.ods'!B$6</f>
        <v>-134847</v>
      </c>
      <c r="M440" s="0" t="n">
        <f aca="false">I440-'inpt from problem params.ods'!C$6</f>
        <v>-132218</v>
      </c>
      <c r="N440" s="0" t="n">
        <f aca="false">J440-'inpt from problem params.ods'!D$6</f>
        <v>-129555</v>
      </c>
      <c r="O440" s="0" t="n">
        <f aca="false">K440-'inpt from problem params.ods'!E$6</f>
        <v>-126884</v>
      </c>
      <c r="P440" s="0" t="n">
        <f aca="false">'selected results'!H440+'selected results'!U440+'selected results'!L440</f>
        <v>0</v>
      </c>
      <c r="Q440" s="0" t="n">
        <f aca="false">'selected results'!I440+'selected results'!R440+'selected results'!AC440</f>
        <v>0</v>
      </c>
      <c r="R440" s="0" t="n">
        <f aca="false">'selected results'!J440+'selected results'!S440+'selected results'!AA440+'selected results'!AJ440</f>
        <v>0</v>
      </c>
      <c r="S440" s="0" t="n">
        <f aca="false">'selected results'!K440+'selected results'!T440+'selected results'!AB440+'selected results'!AI440+'selected results'!AL440</f>
        <v>0</v>
      </c>
      <c r="T440" s="0" t="n">
        <f aca="false">ROUND(P440-L440,0)</f>
        <v>134847</v>
      </c>
      <c r="U440" s="0" t="n">
        <f aca="false">T440+ROUND(Q440-M440,0)</f>
        <v>267065</v>
      </c>
      <c r="V440" s="0" t="n">
        <f aca="false">U440+ROUND(R440-N440,0)</f>
        <v>396620</v>
      </c>
      <c r="W440" s="0" t="n">
        <f aca="false">V440+ROUND(S440-O440,0)</f>
        <v>523504</v>
      </c>
      <c r="X440" s="0" t="n">
        <f aca="false">'selected results'!AM440+'selected results'!AK440+'selected results'!AD440+'selected results'!V440+'selected results'!M440</f>
        <v>0</v>
      </c>
      <c r="Y440" s="0" t="n">
        <f aca="false">'selected results'!AN440</f>
        <v>0</v>
      </c>
    </row>
    <row r="441" customFormat="false" ht="12.8" hidden="false" customHeight="false" outlineLevel="0" collapsed="false">
      <c r="A441" s="5" t="n">
        <f aca="false">'selected results'!A441</f>
        <v>0</v>
      </c>
      <c r="B441" s="0" t="n">
        <f aca="false">'selected results'!B441</f>
        <v>0</v>
      </c>
      <c r="C441" s="3" t="n">
        <f aca="false">'copy of results.csv '!C441</f>
        <v>0</v>
      </c>
      <c r="D441" s="0" t="n">
        <f aca="false">SUM('selected results'!D441:G441)</f>
        <v>0</v>
      </c>
      <c r="E441" s="3" t="n">
        <f aca="false">SUM('selected results'!N441:Q441)</f>
        <v>0</v>
      </c>
      <c r="F441" s="3" t="n">
        <f aca="false">SUM('selected results'!W441:Z441)</f>
        <v>0</v>
      </c>
      <c r="G441" s="0" t="n">
        <f aca="false">SUM('selected results'!AE441:AH441)</f>
        <v>0</v>
      </c>
      <c r="H441" s="0" t="n">
        <f aca="false">SUMPRODUCT('inpt from problem params.ods'!$B$3:$E$3*'selected results'!D441:G441)</f>
        <v>0</v>
      </c>
      <c r="I441" s="3" t="n">
        <f aca="false">SUMPRODUCT('inpt from problem params.ods'!$B$3:$E$3*'selected results'!N441:Q441)</f>
        <v>0</v>
      </c>
      <c r="J441" s="3" t="n">
        <f aca="false">SUMPRODUCT('inpt from problem params.ods'!$B$3:$E$3*'selected results'!W441:Z441)</f>
        <v>0</v>
      </c>
      <c r="K441" s="3" t="n">
        <f aca="false">SUMPRODUCT('inpt from problem params.ods'!$B$3:$E$3*'selected results'!AE441:AH441)</f>
        <v>0</v>
      </c>
      <c r="L441" s="0" t="n">
        <f aca="false">H441-'inpt from problem params.ods'!B$6</f>
        <v>-134847</v>
      </c>
      <c r="M441" s="0" t="n">
        <f aca="false">I441-'inpt from problem params.ods'!C$6</f>
        <v>-132218</v>
      </c>
      <c r="N441" s="0" t="n">
        <f aca="false">J441-'inpt from problem params.ods'!D$6</f>
        <v>-129555</v>
      </c>
      <c r="O441" s="0" t="n">
        <f aca="false">K441-'inpt from problem params.ods'!E$6</f>
        <v>-126884</v>
      </c>
      <c r="P441" s="0" t="n">
        <f aca="false">'selected results'!H441+'selected results'!U441+'selected results'!L441</f>
        <v>0</v>
      </c>
      <c r="Q441" s="0" t="n">
        <f aca="false">'selected results'!I441+'selected results'!R441+'selected results'!AC441</f>
        <v>0</v>
      </c>
      <c r="R441" s="0" t="n">
        <f aca="false">'selected results'!J441+'selected results'!S441+'selected results'!AA441+'selected results'!AJ441</f>
        <v>0</v>
      </c>
      <c r="S441" s="0" t="n">
        <f aca="false">'selected results'!K441+'selected results'!T441+'selected results'!AB441+'selected results'!AI441+'selected results'!AL441</f>
        <v>0</v>
      </c>
      <c r="T441" s="0" t="n">
        <f aca="false">ROUND(P441-L441,0)</f>
        <v>134847</v>
      </c>
      <c r="U441" s="0" t="n">
        <f aca="false">T441+ROUND(Q441-M441,0)</f>
        <v>267065</v>
      </c>
      <c r="V441" s="0" t="n">
        <f aca="false">U441+ROUND(R441-N441,0)</f>
        <v>396620</v>
      </c>
      <c r="W441" s="0" t="n">
        <f aca="false">V441+ROUND(S441-O441,0)</f>
        <v>523504</v>
      </c>
      <c r="X441" s="0" t="n">
        <f aca="false">'selected results'!AM441+'selected results'!AK441+'selected results'!AD441+'selected results'!V441+'selected results'!M441</f>
        <v>0</v>
      </c>
      <c r="Y441" s="0" t="n">
        <f aca="false">'selected results'!AN441</f>
        <v>0</v>
      </c>
    </row>
    <row r="442" customFormat="false" ht="12.8" hidden="false" customHeight="false" outlineLevel="0" collapsed="false">
      <c r="A442" s="5" t="n">
        <f aca="false">'selected results'!A442</f>
        <v>0</v>
      </c>
      <c r="B442" s="0" t="n">
        <f aca="false">'selected results'!B442</f>
        <v>0</v>
      </c>
      <c r="C442" s="3" t="n">
        <f aca="false">'copy of results.csv '!C442</f>
        <v>0</v>
      </c>
      <c r="D442" s="0" t="n">
        <f aca="false">SUM('selected results'!D442:G442)</f>
        <v>0</v>
      </c>
      <c r="E442" s="3" t="n">
        <f aca="false">SUM('selected results'!N442:Q442)</f>
        <v>0</v>
      </c>
      <c r="F442" s="3" t="n">
        <f aca="false">SUM('selected results'!W442:Z442)</f>
        <v>0</v>
      </c>
      <c r="G442" s="0" t="n">
        <f aca="false">SUM('selected results'!AE442:AH442)</f>
        <v>0</v>
      </c>
      <c r="H442" s="0" t="n">
        <f aca="false">SUMPRODUCT('inpt from problem params.ods'!$B$3:$E$3*'selected results'!D442:G442)</f>
        <v>0</v>
      </c>
      <c r="I442" s="3" t="n">
        <f aca="false">SUMPRODUCT('inpt from problem params.ods'!$B$3:$E$3*'selected results'!N442:Q442)</f>
        <v>0</v>
      </c>
      <c r="J442" s="3" t="n">
        <f aca="false">SUMPRODUCT('inpt from problem params.ods'!$B$3:$E$3*'selected results'!W442:Z442)</f>
        <v>0</v>
      </c>
      <c r="K442" s="3" t="n">
        <f aca="false">SUMPRODUCT('inpt from problem params.ods'!$B$3:$E$3*'selected results'!AE442:AH442)</f>
        <v>0</v>
      </c>
      <c r="L442" s="0" t="n">
        <f aca="false">H442-'inpt from problem params.ods'!B$6</f>
        <v>-134847</v>
      </c>
      <c r="M442" s="0" t="n">
        <f aca="false">I442-'inpt from problem params.ods'!C$6</f>
        <v>-132218</v>
      </c>
      <c r="N442" s="0" t="n">
        <f aca="false">J442-'inpt from problem params.ods'!D$6</f>
        <v>-129555</v>
      </c>
      <c r="O442" s="0" t="n">
        <f aca="false">K442-'inpt from problem params.ods'!E$6</f>
        <v>-126884</v>
      </c>
      <c r="P442" s="0" t="n">
        <f aca="false">'selected results'!H442+'selected results'!U442+'selected results'!L442</f>
        <v>0</v>
      </c>
      <c r="Q442" s="0" t="n">
        <f aca="false">'selected results'!I442+'selected results'!R442+'selected results'!AC442</f>
        <v>0</v>
      </c>
      <c r="R442" s="0" t="n">
        <f aca="false">'selected results'!J442+'selected results'!S442+'selected results'!AA442+'selected results'!AJ442</f>
        <v>0</v>
      </c>
      <c r="S442" s="0" t="n">
        <f aca="false">'selected results'!K442+'selected results'!T442+'selected results'!AB442+'selected results'!AI442+'selected results'!AL442</f>
        <v>0</v>
      </c>
      <c r="T442" s="0" t="n">
        <f aca="false">ROUND(P442-L442,0)</f>
        <v>134847</v>
      </c>
      <c r="U442" s="0" t="n">
        <f aca="false">T442+ROUND(Q442-M442,0)</f>
        <v>267065</v>
      </c>
      <c r="V442" s="0" t="n">
        <f aca="false">U442+ROUND(R442-N442,0)</f>
        <v>396620</v>
      </c>
      <c r="W442" s="0" t="n">
        <f aca="false">V442+ROUND(S442-O442,0)</f>
        <v>523504</v>
      </c>
      <c r="X442" s="0" t="n">
        <f aca="false">'selected results'!AM442+'selected results'!AK442+'selected results'!AD442+'selected results'!V442+'selected results'!M442</f>
        <v>0</v>
      </c>
      <c r="Y442" s="0" t="n">
        <f aca="false">'selected results'!AN442</f>
        <v>0</v>
      </c>
    </row>
    <row r="443" customFormat="false" ht="12.8" hidden="false" customHeight="false" outlineLevel="0" collapsed="false">
      <c r="A443" s="5" t="n">
        <f aca="false">'selected results'!A443</f>
        <v>0</v>
      </c>
      <c r="B443" s="0" t="n">
        <f aca="false">'selected results'!B443</f>
        <v>0</v>
      </c>
      <c r="C443" s="3" t="n">
        <f aca="false">'copy of results.csv '!C443</f>
        <v>0</v>
      </c>
      <c r="D443" s="0" t="n">
        <f aca="false">SUM('selected results'!D443:G443)</f>
        <v>0</v>
      </c>
      <c r="E443" s="3" t="n">
        <f aca="false">SUM('selected results'!N443:Q443)</f>
        <v>0</v>
      </c>
      <c r="F443" s="3" t="n">
        <f aca="false">SUM('selected results'!W443:Z443)</f>
        <v>0</v>
      </c>
      <c r="G443" s="0" t="n">
        <f aca="false">SUM('selected results'!AE443:AH443)</f>
        <v>0</v>
      </c>
      <c r="H443" s="0" t="n">
        <f aca="false">SUMPRODUCT('inpt from problem params.ods'!$B$3:$E$3*'selected results'!D443:G443)</f>
        <v>0</v>
      </c>
      <c r="I443" s="3" t="n">
        <f aca="false">SUMPRODUCT('inpt from problem params.ods'!$B$3:$E$3*'selected results'!N443:Q443)</f>
        <v>0</v>
      </c>
      <c r="J443" s="3" t="n">
        <f aca="false">SUMPRODUCT('inpt from problem params.ods'!$B$3:$E$3*'selected results'!W443:Z443)</f>
        <v>0</v>
      </c>
      <c r="K443" s="3" t="n">
        <f aca="false">SUMPRODUCT('inpt from problem params.ods'!$B$3:$E$3*'selected results'!AE443:AH443)</f>
        <v>0</v>
      </c>
      <c r="L443" s="0" t="n">
        <f aca="false">H443-'inpt from problem params.ods'!B$6</f>
        <v>-134847</v>
      </c>
      <c r="M443" s="0" t="n">
        <f aca="false">I443-'inpt from problem params.ods'!C$6</f>
        <v>-132218</v>
      </c>
      <c r="N443" s="0" t="n">
        <f aca="false">J443-'inpt from problem params.ods'!D$6</f>
        <v>-129555</v>
      </c>
      <c r="O443" s="0" t="n">
        <f aca="false">K443-'inpt from problem params.ods'!E$6</f>
        <v>-126884</v>
      </c>
      <c r="P443" s="0" t="n">
        <f aca="false">'selected results'!H443+'selected results'!U443+'selected results'!L443</f>
        <v>0</v>
      </c>
      <c r="Q443" s="0" t="n">
        <f aca="false">'selected results'!I443+'selected results'!R443+'selected results'!AC443</f>
        <v>0</v>
      </c>
      <c r="R443" s="0" t="n">
        <f aca="false">'selected results'!J443+'selected results'!S443+'selected results'!AA443+'selected results'!AJ443</f>
        <v>0</v>
      </c>
      <c r="S443" s="0" t="n">
        <f aca="false">'selected results'!K443+'selected results'!T443+'selected results'!AB443+'selected results'!AI443+'selected results'!AL443</f>
        <v>0</v>
      </c>
      <c r="T443" s="0" t="n">
        <f aca="false">ROUND(P443-L443,0)</f>
        <v>134847</v>
      </c>
      <c r="U443" s="0" t="n">
        <f aca="false">T443+ROUND(Q443-M443,0)</f>
        <v>267065</v>
      </c>
      <c r="V443" s="0" t="n">
        <f aca="false">U443+ROUND(R443-N443,0)</f>
        <v>396620</v>
      </c>
      <c r="W443" s="0" t="n">
        <f aca="false">V443+ROUND(S443-O443,0)</f>
        <v>523504</v>
      </c>
      <c r="X443" s="0" t="n">
        <f aca="false">'selected results'!AM443+'selected results'!AK443+'selected results'!AD443+'selected results'!V443+'selected results'!M443</f>
        <v>0</v>
      </c>
      <c r="Y443" s="0" t="n">
        <f aca="false">'selected results'!AN443</f>
        <v>0</v>
      </c>
    </row>
    <row r="444" customFormat="false" ht="12.8" hidden="false" customHeight="false" outlineLevel="0" collapsed="false">
      <c r="A444" s="5" t="n">
        <f aca="false">'selected results'!A444</f>
        <v>0</v>
      </c>
      <c r="B444" s="0" t="n">
        <f aca="false">'selected results'!B444</f>
        <v>0</v>
      </c>
      <c r="C444" s="3" t="n">
        <f aca="false">'copy of results.csv '!C444</f>
        <v>0</v>
      </c>
      <c r="D444" s="0" t="n">
        <f aca="false">SUM('selected results'!D444:G444)</f>
        <v>0</v>
      </c>
      <c r="E444" s="3" t="n">
        <f aca="false">SUM('selected results'!N444:Q444)</f>
        <v>0</v>
      </c>
      <c r="F444" s="3" t="n">
        <f aca="false">SUM('selected results'!W444:Z444)</f>
        <v>0</v>
      </c>
      <c r="G444" s="0" t="n">
        <f aca="false">SUM('selected results'!AE444:AH444)</f>
        <v>0</v>
      </c>
      <c r="H444" s="0" t="n">
        <f aca="false">SUMPRODUCT('inpt from problem params.ods'!$B$3:$E$3*'selected results'!D444:G444)</f>
        <v>0</v>
      </c>
      <c r="I444" s="3" t="n">
        <f aca="false">SUMPRODUCT('inpt from problem params.ods'!$B$3:$E$3*'selected results'!N444:Q444)</f>
        <v>0</v>
      </c>
      <c r="J444" s="3" t="n">
        <f aca="false">SUMPRODUCT('inpt from problem params.ods'!$B$3:$E$3*'selected results'!W444:Z444)</f>
        <v>0</v>
      </c>
      <c r="K444" s="3" t="n">
        <f aca="false">SUMPRODUCT('inpt from problem params.ods'!$B$3:$E$3*'selected results'!AE444:AH444)</f>
        <v>0</v>
      </c>
      <c r="L444" s="0" t="n">
        <f aca="false">H444-'inpt from problem params.ods'!B$6</f>
        <v>-134847</v>
      </c>
      <c r="M444" s="0" t="n">
        <f aca="false">I444-'inpt from problem params.ods'!C$6</f>
        <v>-132218</v>
      </c>
      <c r="N444" s="0" t="n">
        <f aca="false">J444-'inpt from problem params.ods'!D$6</f>
        <v>-129555</v>
      </c>
      <c r="O444" s="0" t="n">
        <f aca="false">K444-'inpt from problem params.ods'!E$6</f>
        <v>-126884</v>
      </c>
      <c r="P444" s="0" t="n">
        <f aca="false">'selected results'!H444+'selected results'!U444+'selected results'!L444</f>
        <v>0</v>
      </c>
      <c r="Q444" s="0" t="n">
        <f aca="false">'selected results'!I444+'selected results'!R444+'selected results'!AC444</f>
        <v>0</v>
      </c>
      <c r="R444" s="0" t="n">
        <f aca="false">'selected results'!J444+'selected results'!S444+'selected results'!AA444+'selected results'!AJ444</f>
        <v>0</v>
      </c>
      <c r="S444" s="0" t="n">
        <f aca="false">'selected results'!K444+'selected results'!T444+'selected results'!AB444+'selected results'!AI444+'selected results'!AL444</f>
        <v>0</v>
      </c>
      <c r="T444" s="0" t="n">
        <f aca="false">ROUND(P444-L444,0)</f>
        <v>134847</v>
      </c>
      <c r="U444" s="0" t="n">
        <f aca="false">T444+ROUND(Q444-M444,0)</f>
        <v>267065</v>
      </c>
      <c r="V444" s="0" t="n">
        <f aca="false">U444+ROUND(R444-N444,0)</f>
        <v>396620</v>
      </c>
      <c r="W444" s="0" t="n">
        <f aca="false">V444+ROUND(S444-O444,0)</f>
        <v>523504</v>
      </c>
      <c r="X444" s="0" t="n">
        <f aca="false">'selected results'!AM444+'selected results'!AK444+'selected results'!AD444+'selected results'!V444+'selected results'!M444</f>
        <v>0</v>
      </c>
      <c r="Y444" s="0" t="n">
        <f aca="false">'selected results'!AN444</f>
        <v>0</v>
      </c>
    </row>
    <row r="445" customFormat="false" ht="12.8" hidden="false" customHeight="false" outlineLevel="0" collapsed="false">
      <c r="A445" s="5" t="n">
        <f aca="false">'selected results'!A445</f>
        <v>0</v>
      </c>
      <c r="B445" s="0" t="n">
        <f aca="false">'selected results'!B445</f>
        <v>0</v>
      </c>
      <c r="C445" s="3" t="n">
        <f aca="false">'copy of results.csv '!C445</f>
        <v>0</v>
      </c>
      <c r="D445" s="0" t="n">
        <f aca="false">SUM('selected results'!D445:G445)</f>
        <v>0</v>
      </c>
      <c r="E445" s="3" t="n">
        <f aca="false">SUM('selected results'!N445:Q445)</f>
        <v>0</v>
      </c>
      <c r="F445" s="3" t="n">
        <f aca="false">SUM('selected results'!W445:Z445)</f>
        <v>0</v>
      </c>
      <c r="G445" s="0" t="n">
        <f aca="false">SUM('selected results'!AE445:AH445)</f>
        <v>0</v>
      </c>
      <c r="H445" s="0" t="n">
        <f aca="false">SUMPRODUCT('inpt from problem params.ods'!$B$3:$E$3*'selected results'!D445:G445)</f>
        <v>0</v>
      </c>
      <c r="I445" s="3" t="n">
        <f aca="false">SUMPRODUCT('inpt from problem params.ods'!$B$3:$E$3*'selected results'!N445:Q445)</f>
        <v>0</v>
      </c>
      <c r="J445" s="3" t="n">
        <f aca="false">SUMPRODUCT('inpt from problem params.ods'!$B$3:$E$3*'selected results'!W445:Z445)</f>
        <v>0</v>
      </c>
      <c r="K445" s="3" t="n">
        <f aca="false">SUMPRODUCT('inpt from problem params.ods'!$B$3:$E$3*'selected results'!AE445:AH445)</f>
        <v>0</v>
      </c>
      <c r="L445" s="0" t="n">
        <f aca="false">H445-'inpt from problem params.ods'!B$6</f>
        <v>-134847</v>
      </c>
      <c r="M445" s="0" t="n">
        <f aca="false">I445-'inpt from problem params.ods'!C$6</f>
        <v>-132218</v>
      </c>
      <c r="N445" s="0" t="n">
        <f aca="false">J445-'inpt from problem params.ods'!D$6</f>
        <v>-129555</v>
      </c>
      <c r="O445" s="0" t="n">
        <f aca="false">K445-'inpt from problem params.ods'!E$6</f>
        <v>-126884</v>
      </c>
      <c r="P445" s="0" t="n">
        <f aca="false">'selected results'!H445+'selected results'!U445+'selected results'!L445</f>
        <v>0</v>
      </c>
      <c r="Q445" s="0" t="n">
        <f aca="false">'selected results'!I445+'selected results'!R445+'selected results'!AC445</f>
        <v>0</v>
      </c>
      <c r="R445" s="0" t="n">
        <f aca="false">'selected results'!J445+'selected results'!S445+'selected results'!AA445+'selected results'!AJ445</f>
        <v>0</v>
      </c>
      <c r="S445" s="0" t="n">
        <f aca="false">'selected results'!K445+'selected results'!T445+'selected results'!AB445+'selected results'!AI445+'selected results'!AL445</f>
        <v>0</v>
      </c>
      <c r="T445" s="0" t="n">
        <f aca="false">ROUND(P445-L445,0)</f>
        <v>134847</v>
      </c>
      <c r="U445" s="0" t="n">
        <f aca="false">T445+ROUND(Q445-M445,0)</f>
        <v>267065</v>
      </c>
      <c r="V445" s="0" t="n">
        <f aca="false">U445+ROUND(R445-N445,0)</f>
        <v>396620</v>
      </c>
      <c r="W445" s="0" t="n">
        <f aca="false">V445+ROUND(S445-O445,0)</f>
        <v>523504</v>
      </c>
      <c r="X445" s="0" t="n">
        <f aca="false">'selected results'!AM445+'selected results'!AK445+'selected results'!AD445+'selected results'!V445+'selected results'!M445</f>
        <v>0</v>
      </c>
      <c r="Y445" s="0" t="n">
        <f aca="false">'selected results'!AN445</f>
        <v>0</v>
      </c>
    </row>
    <row r="446" customFormat="false" ht="12.8" hidden="false" customHeight="false" outlineLevel="0" collapsed="false">
      <c r="A446" s="5" t="n">
        <f aca="false">'selected results'!A446</f>
        <v>0</v>
      </c>
      <c r="B446" s="0" t="n">
        <f aca="false">'selected results'!B446</f>
        <v>0</v>
      </c>
      <c r="C446" s="3" t="n">
        <f aca="false">'copy of results.csv '!C446</f>
        <v>0</v>
      </c>
      <c r="D446" s="0" t="n">
        <f aca="false">SUM('selected results'!D446:G446)</f>
        <v>0</v>
      </c>
      <c r="E446" s="3" t="n">
        <f aca="false">SUM('selected results'!N446:Q446)</f>
        <v>0</v>
      </c>
      <c r="F446" s="3" t="n">
        <f aca="false">SUM('selected results'!W446:Z446)</f>
        <v>0</v>
      </c>
      <c r="G446" s="0" t="n">
        <f aca="false">SUM('selected results'!AE446:AH446)</f>
        <v>0</v>
      </c>
      <c r="H446" s="0" t="n">
        <f aca="false">SUMPRODUCT('inpt from problem params.ods'!$B$3:$E$3*'selected results'!D446:G446)</f>
        <v>0</v>
      </c>
      <c r="I446" s="3" t="n">
        <f aca="false">SUMPRODUCT('inpt from problem params.ods'!$B$3:$E$3*'selected results'!N446:Q446)</f>
        <v>0</v>
      </c>
      <c r="J446" s="3" t="n">
        <f aca="false">SUMPRODUCT('inpt from problem params.ods'!$B$3:$E$3*'selected results'!W446:Z446)</f>
        <v>0</v>
      </c>
      <c r="K446" s="3" t="n">
        <f aca="false">SUMPRODUCT('inpt from problem params.ods'!$B$3:$E$3*'selected results'!AE446:AH446)</f>
        <v>0</v>
      </c>
      <c r="L446" s="0" t="n">
        <f aca="false">H446-'inpt from problem params.ods'!B$6</f>
        <v>-134847</v>
      </c>
      <c r="M446" s="0" t="n">
        <f aca="false">I446-'inpt from problem params.ods'!C$6</f>
        <v>-132218</v>
      </c>
      <c r="N446" s="0" t="n">
        <f aca="false">J446-'inpt from problem params.ods'!D$6</f>
        <v>-129555</v>
      </c>
      <c r="O446" s="0" t="n">
        <f aca="false">K446-'inpt from problem params.ods'!E$6</f>
        <v>-126884</v>
      </c>
      <c r="P446" s="0" t="n">
        <f aca="false">'selected results'!H446+'selected results'!U446+'selected results'!L446</f>
        <v>0</v>
      </c>
      <c r="Q446" s="0" t="n">
        <f aca="false">'selected results'!I446+'selected results'!R446+'selected results'!AC446</f>
        <v>0</v>
      </c>
      <c r="R446" s="0" t="n">
        <f aca="false">'selected results'!J446+'selected results'!S446+'selected results'!AA446+'selected results'!AJ446</f>
        <v>0</v>
      </c>
      <c r="S446" s="0" t="n">
        <f aca="false">'selected results'!K446+'selected results'!T446+'selected results'!AB446+'selected results'!AI446+'selected results'!AL446</f>
        <v>0</v>
      </c>
      <c r="T446" s="0" t="n">
        <f aca="false">ROUND(P446-L446,0)</f>
        <v>134847</v>
      </c>
      <c r="U446" s="0" t="n">
        <f aca="false">T446+ROUND(Q446-M446,0)</f>
        <v>267065</v>
      </c>
      <c r="V446" s="0" t="n">
        <f aca="false">U446+ROUND(R446-N446,0)</f>
        <v>396620</v>
      </c>
      <c r="W446" s="0" t="n">
        <f aca="false">V446+ROUND(S446-O446,0)</f>
        <v>523504</v>
      </c>
      <c r="X446" s="0" t="n">
        <f aca="false">'selected results'!AM446+'selected results'!AK446+'selected results'!AD446+'selected results'!V446+'selected results'!M446</f>
        <v>0</v>
      </c>
      <c r="Y446" s="0" t="n">
        <f aca="false">'selected results'!AN446</f>
        <v>0</v>
      </c>
    </row>
    <row r="447" customFormat="false" ht="12.8" hidden="false" customHeight="false" outlineLevel="0" collapsed="false">
      <c r="A447" s="5" t="n">
        <f aca="false">'selected results'!A447</f>
        <v>0</v>
      </c>
      <c r="B447" s="0" t="n">
        <f aca="false">'selected results'!B447</f>
        <v>0</v>
      </c>
      <c r="C447" s="3" t="n">
        <f aca="false">'copy of results.csv '!C447</f>
        <v>0</v>
      </c>
      <c r="D447" s="0" t="n">
        <f aca="false">SUM('selected results'!D447:G447)</f>
        <v>0</v>
      </c>
      <c r="E447" s="3" t="n">
        <f aca="false">SUM('selected results'!N447:Q447)</f>
        <v>0</v>
      </c>
      <c r="F447" s="3" t="n">
        <f aca="false">SUM('selected results'!W447:Z447)</f>
        <v>0</v>
      </c>
      <c r="G447" s="0" t="n">
        <f aca="false">SUM('selected results'!AE447:AH447)</f>
        <v>0</v>
      </c>
      <c r="H447" s="0" t="n">
        <f aca="false">SUMPRODUCT('inpt from problem params.ods'!$B$3:$E$3*'selected results'!D447:G447)</f>
        <v>0</v>
      </c>
      <c r="I447" s="3" t="n">
        <f aca="false">SUMPRODUCT('inpt from problem params.ods'!$B$3:$E$3*'selected results'!N447:Q447)</f>
        <v>0</v>
      </c>
      <c r="J447" s="3" t="n">
        <f aca="false">SUMPRODUCT('inpt from problem params.ods'!$B$3:$E$3*'selected results'!W447:Z447)</f>
        <v>0</v>
      </c>
      <c r="K447" s="3" t="n">
        <f aca="false">SUMPRODUCT('inpt from problem params.ods'!$B$3:$E$3*'selected results'!AE447:AH447)</f>
        <v>0</v>
      </c>
      <c r="L447" s="0" t="n">
        <f aca="false">H447-'inpt from problem params.ods'!B$6</f>
        <v>-134847</v>
      </c>
      <c r="M447" s="0" t="n">
        <f aca="false">I447-'inpt from problem params.ods'!C$6</f>
        <v>-132218</v>
      </c>
      <c r="N447" s="0" t="n">
        <f aca="false">J447-'inpt from problem params.ods'!D$6</f>
        <v>-129555</v>
      </c>
      <c r="O447" s="0" t="n">
        <f aca="false">K447-'inpt from problem params.ods'!E$6</f>
        <v>-126884</v>
      </c>
      <c r="P447" s="0" t="n">
        <f aca="false">'selected results'!H447+'selected results'!U447+'selected results'!L447</f>
        <v>0</v>
      </c>
      <c r="Q447" s="0" t="n">
        <f aca="false">'selected results'!I447+'selected results'!R447+'selected results'!AC447</f>
        <v>0</v>
      </c>
      <c r="R447" s="0" t="n">
        <f aca="false">'selected results'!J447+'selected results'!S447+'selected results'!AA447+'selected results'!AJ447</f>
        <v>0</v>
      </c>
      <c r="S447" s="0" t="n">
        <f aca="false">'selected results'!K447+'selected results'!T447+'selected results'!AB447+'selected results'!AI447+'selected results'!AL447</f>
        <v>0</v>
      </c>
      <c r="T447" s="0" t="n">
        <f aca="false">ROUND(P447-L447,0)</f>
        <v>134847</v>
      </c>
      <c r="U447" s="0" t="n">
        <f aca="false">T447+ROUND(Q447-M447,0)</f>
        <v>267065</v>
      </c>
      <c r="V447" s="0" t="n">
        <f aca="false">U447+ROUND(R447-N447,0)</f>
        <v>396620</v>
      </c>
      <c r="W447" s="0" t="n">
        <f aca="false">V447+ROUND(S447-O447,0)</f>
        <v>523504</v>
      </c>
      <c r="X447" s="0" t="n">
        <f aca="false">'selected results'!AM447+'selected results'!AK447+'selected results'!AD447+'selected results'!V447+'selected results'!M447</f>
        <v>0</v>
      </c>
      <c r="Y447" s="0" t="n">
        <f aca="false">'selected results'!AN447</f>
        <v>0</v>
      </c>
    </row>
    <row r="448" customFormat="false" ht="12.8" hidden="false" customHeight="false" outlineLevel="0" collapsed="false">
      <c r="A448" s="5" t="n">
        <f aca="false">'selected results'!A448</f>
        <v>0</v>
      </c>
      <c r="B448" s="0" t="n">
        <f aca="false">'selected results'!B448</f>
        <v>0</v>
      </c>
      <c r="C448" s="3" t="n">
        <f aca="false">'copy of results.csv '!C448</f>
        <v>0</v>
      </c>
      <c r="D448" s="0" t="n">
        <f aca="false">SUM('selected results'!D448:G448)</f>
        <v>0</v>
      </c>
      <c r="E448" s="3" t="n">
        <f aca="false">SUM('selected results'!N448:Q448)</f>
        <v>0</v>
      </c>
      <c r="F448" s="3" t="n">
        <f aca="false">SUM('selected results'!W448:Z448)</f>
        <v>0</v>
      </c>
      <c r="G448" s="0" t="n">
        <f aca="false">SUM('selected results'!AE448:AH448)</f>
        <v>0</v>
      </c>
      <c r="H448" s="0" t="n">
        <f aca="false">SUMPRODUCT('inpt from problem params.ods'!$B$3:$E$3*'selected results'!D448:G448)</f>
        <v>0</v>
      </c>
      <c r="I448" s="3" t="n">
        <f aca="false">SUMPRODUCT('inpt from problem params.ods'!$B$3:$E$3*'selected results'!N448:Q448)</f>
        <v>0</v>
      </c>
      <c r="J448" s="3" t="n">
        <f aca="false">SUMPRODUCT('inpt from problem params.ods'!$B$3:$E$3*'selected results'!W448:Z448)</f>
        <v>0</v>
      </c>
      <c r="K448" s="3" t="n">
        <f aca="false">SUMPRODUCT('inpt from problem params.ods'!$B$3:$E$3*'selected results'!AE448:AH448)</f>
        <v>0</v>
      </c>
      <c r="L448" s="0" t="n">
        <f aca="false">H448-'inpt from problem params.ods'!B$6</f>
        <v>-134847</v>
      </c>
      <c r="M448" s="0" t="n">
        <f aca="false">I448-'inpt from problem params.ods'!C$6</f>
        <v>-132218</v>
      </c>
      <c r="N448" s="0" t="n">
        <f aca="false">J448-'inpt from problem params.ods'!D$6</f>
        <v>-129555</v>
      </c>
      <c r="O448" s="0" t="n">
        <f aca="false">K448-'inpt from problem params.ods'!E$6</f>
        <v>-126884</v>
      </c>
      <c r="P448" s="0" t="n">
        <f aca="false">'selected results'!H448+'selected results'!U448+'selected results'!L448</f>
        <v>0</v>
      </c>
      <c r="Q448" s="0" t="n">
        <f aca="false">'selected results'!I448+'selected results'!R448+'selected results'!AC448</f>
        <v>0</v>
      </c>
      <c r="R448" s="0" t="n">
        <f aca="false">'selected results'!J448+'selected results'!S448+'selected results'!AA448+'selected results'!AJ448</f>
        <v>0</v>
      </c>
      <c r="S448" s="0" t="n">
        <f aca="false">'selected results'!K448+'selected results'!T448+'selected results'!AB448+'selected results'!AI448+'selected results'!AL448</f>
        <v>0</v>
      </c>
      <c r="T448" s="0" t="n">
        <f aca="false">ROUND(P448-L448,0)</f>
        <v>134847</v>
      </c>
      <c r="U448" s="0" t="n">
        <f aca="false">T448+ROUND(Q448-M448,0)</f>
        <v>267065</v>
      </c>
      <c r="V448" s="0" t="n">
        <f aca="false">U448+ROUND(R448-N448,0)</f>
        <v>396620</v>
      </c>
      <c r="W448" s="0" t="n">
        <f aca="false">V448+ROUND(S448-O448,0)</f>
        <v>523504</v>
      </c>
      <c r="X448" s="0" t="n">
        <f aca="false">'selected results'!AM448+'selected results'!AK448+'selected results'!AD448+'selected results'!V448+'selected results'!M448</f>
        <v>0</v>
      </c>
      <c r="Y448" s="0" t="n">
        <f aca="false">'selected results'!AN448</f>
        <v>0</v>
      </c>
    </row>
    <row r="449" customFormat="false" ht="12.8" hidden="false" customHeight="false" outlineLevel="0" collapsed="false">
      <c r="A449" s="5" t="n">
        <f aca="false">'selected results'!A449</f>
        <v>0</v>
      </c>
      <c r="B449" s="0" t="n">
        <f aca="false">'selected results'!B449</f>
        <v>0</v>
      </c>
      <c r="C449" s="3" t="n">
        <f aca="false">'copy of results.csv '!C449</f>
        <v>0</v>
      </c>
      <c r="D449" s="0" t="n">
        <f aca="false">SUM('selected results'!D449:G449)</f>
        <v>0</v>
      </c>
      <c r="E449" s="3" t="n">
        <f aca="false">SUM('selected results'!N449:Q449)</f>
        <v>0</v>
      </c>
      <c r="F449" s="3" t="n">
        <f aca="false">SUM('selected results'!W449:Z449)</f>
        <v>0</v>
      </c>
      <c r="G449" s="0" t="n">
        <f aca="false">SUM('selected results'!AE449:AH449)</f>
        <v>0</v>
      </c>
      <c r="H449" s="0" t="n">
        <f aca="false">SUMPRODUCT('inpt from problem params.ods'!$B$3:$E$3*'selected results'!D449:G449)</f>
        <v>0</v>
      </c>
      <c r="I449" s="3" t="n">
        <f aca="false">SUMPRODUCT('inpt from problem params.ods'!$B$3:$E$3*'selected results'!N449:Q449)</f>
        <v>0</v>
      </c>
      <c r="J449" s="3" t="n">
        <f aca="false">SUMPRODUCT('inpt from problem params.ods'!$B$3:$E$3*'selected results'!W449:Z449)</f>
        <v>0</v>
      </c>
      <c r="K449" s="3" t="n">
        <f aca="false">SUMPRODUCT('inpt from problem params.ods'!$B$3:$E$3*'selected results'!AE449:AH449)</f>
        <v>0</v>
      </c>
      <c r="L449" s="0" t="n">
        <f aca="false">H449-'inpt from problem params.ods'!B$6</f>
        <v>-134847</v>
      </c>
      <c r="M449" s="0" t="n">
        <f aca="false">I449-'inpt from problem params.ods'!C$6</f>
        <v>-132218</v>
      </c>
      <c r="N449" s="0" t="n">
        <f aca="false">J449-'inpt from problem params.ods'!D$6</f>
        <v>-129555</v>
      </c>
      <c r="O449" s="0" t="n">
        <f aca="false">K449-'inpt from problem params.ods'!E$6</f>
        <v>-126884</v>
      </c>
      <c r="P449" s="0" t="n">
        <f aca="false">'selected results'!H449+'selected results'!U449+'selected results'!L449</f>
        <v>0</v>
      </c>
      <c r="Q449" s="0" t="n">
        <f aca="false">'selected results'!I449+'selected results'!R449+'selected results'!AC449</f>
        <v>0</v>
      </c>
      <c r="R449" s="0" t="n">
        <f aca="false">'selected results'!J449+'selected results'!S449+'selected results'!AA449+'selected results'!AJ449</f>
        <v>0</v>
      </c>
      <c r="S449" s="0" t="n">
        <f aca="false">'selected results'!K449+'selected results'!T449+'selected results'!AB449+'selected results'!AI449+'selected results'!AL449</f>
        <v>0</v>
      </c>
      <c r="T449" s="0" t="n">
        <f aca="false">ROUND(P449-L449,0)</f>
        <v>134847</v>
      </c>
      <c r="U449" s="0" t="n">
        <f aca="false">T449+ROUND(Q449-M449,0)</f>
        <v>267065</v>
      </c>
      <c r="V449" s="0" t="n">
        <f aca="false">U449+ROUND(R449-N449,0)</f>
        <v>396620</v>
      </c>
      <c r="W449" s="0" t="n">
        <f aca="false">V449+ROUND(S449-O449,0)</f>
        <v>523504</v>
      </c>
      <c r="X449" s="0" t="n">
        <f aca="false">'selected results'!AM449+'selected results'!AK449+'selected results'!AD449+'selected results'!V449+'selected results'!M449</f>
        <v>0</v>
      </c>
      <c r="Y449" s="0" t="n">
        <f aca="false">'selected results'!AN449</f>
        <v>0</v>
      </c>
    </row>
    <row r="450" customFormat="false" ht="12.8" hidden="false" customHeight="false" outlineLevel="0" collapsed="false">
      <c r="A450" s="5" t="n">
        <f aca="false">'selected results'!A450</f>
        <v>0</v>
      </c>
      <c r="B450" s="0" t="n">
        <f aca="false">'selected results'!B450</f>
        <v>0</v>
      </c>
      <c r="C450" s="3" t="n">
        <f aca="false">'copy of results.csv '!C450</f>
        <v>0</v>
      </c>
      <c r="D450" s="0" t="n">
        <f aca="false">SUM('selected results'!D450:G450)</f>
        <v>0</v>
      </c>
      <c r="E450" s="3" t="n">
        <f aca="false">SUM('selected results'!N450:Q450)</f>
        <v>0</v>
      </c>
      <c r="F450" s="3" t="n">
        <f aca="false">SUM('selected results'!W450:Z450)</f>
        <v>0</v>
      </c>
      <c r="G450" s="0" t="n">
        <f aca="false">SUM('selected results'!AE450:AH450)</f>
        <v>0</v>
      </c>
      <c r="H450" s="0" t="n">
        <f aca="false">SUMPRODUCT('inpt from problem params.ods'!$B$3:$E$3*'selected results'!D450:G450)</f>
        <v>0</v>
      </c>
      <c r="I450" s="3" t="n">
        <f aca="false">SUMPRODUCT('inpt from problem params.ods'!$B$3:$E$3*'selected results'!N450:Q450)</f>
        <v>0</v>
      </c>
      <c r="J450" s="3" t="n">
        <f aca="false">SUMPRODUCT('inpt from problem params.ods'!$B$3:$E$3*'selected results'!W450:Z450)</f>
        <v>0</v>
      </c>
      <c r="K450" s="3" t="n">
        <f aca="false">SUMPRODUCT('inpt from problem params.ods'!$B$3:$E$3*'selected results'!AE450:AH450)</f>
        <v>0</v>
      </c>
      <c r="L450" s="0" t="n">
        <f aca="false">H450-'inpt from problem params.ods'!B$6</f>
        <v>-134847</v>
      </c>
      <c r="M450" s="0" t="n">
        <f aca="false">I450-'inpt from problem params.ods'!C$6</f>
        <v>-132218</v>
      </c>
      <c r="N450" s="0" t="n">
        <f aca="false">J450-'inpt from problem params.ods'!D$6</f>
        <v>-129555</v>
      </c>
      <c r="O450" s="0" t="n">
        <f aca="false">K450-'inpt from problem params.ods'!E$6</f>
        <v>-126884</v>
      </c>
      <c r="P450" s="0" t="n">
        <f aca="false">'selected results'!H450+'selected results'!U450+'selected results'!L450</f>
        <v>0</v>
      </c>
      <c r="Q450" s="0" t="n">
        <f aca="false">'selected results'!I450+'selected results'!R450+'selected results'!AC450</f>
        <v>0</v>
      </c>
      <c r="R450" s="0" t="n">
        <f aca="false">'selected results'!J450+'selected results'!S450+'selected results'!AA450+'selected results'!AJ450</f>
        <v>0</v>
      </c>
      <c r="S450" s="0" t="n">
        <f aca="false">'selected results'!K450+'selected results'!T450+'selected results'!AB450+'selected results'!AI450+'selected results'!AL450</f>
        <v>0</v>
      </c>
      <c r="T450" s="0" t="n">
        <f aca="false">ROUND(P450-L450,0)</f>
        <v>134847</v>
      </c>
      <c r="U450" s="0" t="n">
        <f aca="false">T450+ROUND(Q450-M450,0)</f>
        <v>267065</v>
      </c>
      <c r="V450" s="0" t="n">
        <f aca="false">U450+ROUND(R450-N450,0)</f>
        <v>396620</v>
      </c>
      <c r="W450" s="0" t="n">
        <f aca="false">V450+ROUND(S450-O450,0)</f>
        <v>523504</v>
      </c>
      <c r="X450" s="0" t="n">
        <f aca="false">'selected results'!AM450+'selected results'!AK450+'selected results'!AD450+'selected results'!V450+'selected results'!M450</f>
        <v>0</v>
      </c>
      <c r="Y450" s="0" t="n">
        <f aca="false">'selected results'!AN450</f>
        <v>0</v>
      </c>
    </row>
    <row r="451" customFormat="false" ht="12.8" hidden="false" customHeight="false" outlineLevel="0" collapsed="false">
      <c r="A451" s="5" t="n">
        <f aca="false">'selected results'!A451</f>
        <v>0</v>
      </c>
      <c r="B451" s="0" t="n">
        <f aca="false">'selected results'!B451</f>
        <v>0</v>
      </c>
      <c r="C451" s="3" t="n">
        <f aca="false">'copy of results.csv '!C451</f>
        <v>0</v>
      </c>
      <c r="D451" s="0" t="n">
        <f aca="false">SUM('selected results'!D451:G451)</f>
        <v>0</v>
      </c>
      <c r="E451" s="3" t="n">
        <f aca="false">SUM('selected results'!N451:Q451)</f>
        <v>0</v>
      </c>
      <c r="F451" s="3" t="n">
        <f aca="false">SUM('selected results'!W451:Z451)</f>
        <v>0</v>
      </c>
      <c r="G451" s="0" t="n">
        <f aca="false">SUM('selected results'!AE451:AH451)</f>
        <v>0</v>
      </c>
      <c r="H451" s="0" t="n">
        <f aca="false">SUMPRODUCT('inpt from problem params.ods'!$B$3:$E$3*'selected results'!D451:G451)</f>
        <v>0</v>
      </c>
      <c r="I451" s="3" t="n">
        <f aca="false">SUMPRODUCT('inpt from problem params.ods'!$B$3:$E$3*'selected results'!N451:Q451)</f>
        <v>0</v>
      </c>
      <c r="J451" s="3" t="n">
        <f aca="false">SUMPRODUCT('inpt from problem params.ods'!$B$3:$E$3*'selected results'!W451:Z451)</f>
        <v>0</v>
      </c>
      <c r="K451" s="3" t="n">
        <f aca="false">SUMPRODUCT('inpt from problem params.ods'!$B$3:$E$3*'selected results'!AE451:AH451)</f>
        <v>0</v>
      </c>
      <c r="L451" s="0" t="n">
        <f aca="false">H451-'inpt from problem params.ods'!B$6</f>
        <v>-134847</v>
      </c>
      <c r="M451" s="0" t="n">
        <f aca="false">I451-'inpt from problem params.ods'!C$6</f>
        <v>-132218</v>
      </c>
      <c r="N451" s="0" t="n">
        <f aca="false">J451-'inpt from problem params.ods'!D$6</f>
        <v>-129555</v>
      </c>
      <c r="O451" s="0" t="n">
        <f aca="false">K451-'inpt from problem params.ods'!E$6</f>
        <v>-126884</v>
      </c>
      <c r="P451" s="0" t="n">
        <f aca="false">'selected results'!H451+'selected results'!U451+'selected results'!L451</f>
        <v>0</v>
      </c>
      <c r="Q451" s="0" t="n">
        <f aca="false">'selected results'!I451+'selected results'!R451+'selected results'!AC451</f>
        <v>0</v>
      </c>
      <c r="R451" s="0" t="n">
        <f aca="false">'selected results'!J451+'selected results'!S451+'selected results'!AA451+'selected results'!AJ451</f>
        <v>0</v>
      </c>
      <c r="S451" s="0" t="n">
        <f aca="false">'selected results'!K451+'selected results'!T451+'selected results'!AB451+'selected results'!AI451+'selected results'!AL451</f>
        <v>0</v>
      </c>
      <c r="T451" s="0" t="n">
        <f aca="false">ROUND(P451-L451,0)</f>
        <v>134847</v>
      </c>
      <c r="U451" s="0" t="n">
        <f aca="false">T451+ROUND(Q451-M451,0)</f>
        <v>267065</v>
      </c>
      <c r="V451" s="0" t="n">
        <f aca="false">U451+ROUND(R451-N451,0)</f>
        <v>396620</v>
      </c>
      <c r="W451" s="0" t="n">
        <f aca="false">V451+ROUND(S451-O451,0)</f>
        <v>523504</v>
      </c>
      <c r="X451" s="0" t="n">
        <f aca="false">'selected results'!AM451+'selected results'!AK451+'selected results'!AD451+'selected results'!V451+'selected results'!M451</f>
        <v>0</v>
      </c>
      <c r="Y451" s="0" t="n">
        <f aca="false">'selected results'!AN451</f>
        <v>0</v>
      </c>
    </row>
    <row r="452" customFormat="false" ht="12.8" hidden="false" customHeight="false" outlineLevel="0" collapsed="false">
      <c r="A452" s="5" t="n">
        <f aca="false">'selected results'!A452</f>
        <v>0</v>
      </c>
      <c r="B452" s="0" t="n">
        <f aca="false">'selected results'!B452</f>
        <v>0</v>
      </c>
      <c r="C452" s="3" t="n">
        <f aca="false">'copy of results.csv '!C452</f>
        <v>0</v>
      </c>
      <c r="D452" s="0" t="n">
        <f aca="false">SUM('selected results'!D452:G452)</f>
        <v>0</v>
      </c>
      <c r="E452" s="3" t="n">
        <f aca="false">SUM('selected results'!N452:Q452)</f>
        <v>0</v>
      </c>
      <c r="F452" s="3" t="n">
        <f aca="false">SUM('selected results'!W452:Z452)</f>
        <v>0</v>
      </c>
      <c r="G452" s="0" t="n">
        <f aca="false">SUM('selected results'!AE452:AH452)</f>
        <v>0</v>
      </c>
      <c r="H452" s="0" t="n">
        <f aca="false">SUMPRODUCT('inpt from problem params.ods'!$B$3:$E$3*'selected results'!D452:G452)</f>
        <v>0</v>
      </c>
      <c r="I452" s="3" t="n">
        <f aca="false">SUMPRODUCT('inpt from problem params.ods'!$B$3:$E$3*'selected results'!N452:Q452)</f>
        <v>0</v>
      </c>
      <c r="J452" s="3" t="n">
        <f aca="false">SUMPRODUCT('inpt from problem params.ods'!$B$3:$E$3*'selected results'!W452:Z452)</f>
        <v>0</v>
      </c>
      <c r="K452" s="3" t="n">
        <f aca="false">SUMPRODUCT('inpt from problem params.ods'!$B$3:$E$3*'selected results'!AE452:AH452)</f>
        <v>0</v>
      </c>
      <c r="L452" s="0" t="n">
        <f aca="false">H452-'inpt from problem params.ods'!B$6</f>
        <v>-134847</v>
      </c>
      <c r="M452" s="0" t="n">
        <f aca="false">I452-'inpt from problem params.ods'!C$6</f>
        <v>-132218</v>
      </c>
      <c r="N452" s="0" t="n">
        <f aca="false">J452-'inpt from problem params.ods'!D$6</f>
        <v>-129555</v>
      </c>
      <c r="O452" s="0" t="n">
        <f aca="false">K452-'inpt from problem params.ods'!E$6</f>
        <v>-126884</v>
      </c>
      <c r="P452" s="0" t="n">
        <f aca="false">'selected results'!H452+'selected results'!U452+'selected results'!L452</f>
        <v>0</v>
      </c>
      <c r="Q452" s="0" t="n">
        <f aca="false">'selected results'!I452+'selected results'!R452+'selected results'!AC452</f>
        <v>0</v>
      </c>
      <c r="R452" s="0" t="n">
        <f aca="false">'selected results'!J452+'selected results'!S452+'selected results'!AA452+'selected results'!AJ452</f>
        <v>0</v>
      </c>
      <c r="S452" s="0" t="n">
        <f aca="false">'selected results'!K452+'selected results'!T452+'selected results'!AB452+'selected results'!AI452+'selected results'!AL452</f>
        <v>0</v>
      </c>
      <c r="T452" s="0" t="n">
        <f aca="false">ROUND(P452-L452,0)</f>
        <v>134847</v>
      </c>
      <c r="U452" s="0" t="n">
        <f aca="false">T452+ROUND(Q452-M452,0)</f>
        <v>267065</v>
      </c>
      <c r="V452" s="0" t="n">
        <f aca="false">U452+ROUND(R452-N452,0)</f>
        <v>396620</v>
      </c>
      <c r="W452" s="0" t="n">
        <f aca="false">V452+ROUND(S452-O452,0)</f>
        <v>523504</v>
      </c>
      <c r="X452" s="0" t="n">
        <f aca="false">'selected results'!AM452+'selected results'!AK452+'selected results'!AD452+'selected results'!V452+'selected results'!M452</f>
        <v>0</v>
      </c>
      <c r="Y452" s="0" t="n">
        <f aca="false">'selected results'!AN452</f>
        <v>0</v>
      </c>
    </row>
    <row r="453" customFormat="false" ht="12.8" hidden="false" customHeight="false" outlineLevel="0" collapsed="false">
      <c r="A453" s="5" t="n">
        <f aca="false">'selected results'!A453</f>
        <v>0</v>
      </c>
      <c r="B453" s="0" t="n">
        <f aca="false">'selected results'!B453</f>
        <v>0</v>
      </c>
      <c r="C453" s="3" t="n">
        <f aca="false">'copy of results.csv '!C453</f>
        <v>0</v>
      </c>
      <c r="D453" s="0" t="n">
        <f aca="false">SUM('selected results'!D453:G453)</f>
        <v>0</v>
      </c>
      <c r="E453" s="3" t="n">
        <f aca="false">SUM('selected results'!N453:Q453)</f>
        <v>0</v>
      </c>
      <c r="F453" s="3" t="n">
        <f aca="false">SUM('selected results'!W453:Z453)</f>
        <v>0</v>
      </c>
      <c r="G453" s="0" t="n">
        <f aca="false">SUM('selected results'!AE453:AH453)</f>
        <v>0</v>
      </c>
      <c r="H453" s="0" t="n">
        <f aca="false">SUMPRODUCT('inpt from problem params.ods'!$B$3:$E$3*'selected results'!D453:G453)</f>
        <v>0</v>
      </c>
      <c r="I453" s="3" t="n">
        <f aca="false">SUMPRODUCT('inpt from problem params.ods'!$B$3:$E$3*'selected results'!N453:Q453)</f>
        <v>0</v>
      </c>
      <c r="J453" s="3" t="n">
        <f aca="false">SUMPRODUCT('inpt from problem params.ods'!$B$3:$E$3*'selected results'!W453:Z453)</f>
        <v>0</v>
      </c>
      <c r="K453" s="3" t="n">
        <f aca="false">SUMPRODUCT('inpt from problem params.ods'!$B$3:$E$3*'selected results'!AE453:AH453)</f>
        <v>0</v>
      </c>
      <c r="L453" s="0" t="n">
        <f aca="false">H453-'inpt from problem params.ods'!B$6</f>
        <v>-134847</v>
      </c>
      <c r="M453" s="0" t="n">
        <f aca="false">I453-'inpt from problem params.ods'!C$6</f>
        <v>-132218</v>
      </c>
      <c r="N453" s="0" t="n">
        <f aca="false">J453-'inpt from problem params.ods'!D$6</f>
        <v>-129555</v>
      </c>
      <c r="O453" s="0" t="n">
        <f aca="false">K453-'inpt from problem params.ods'!E$6</f>
        <v>-126884</v>
      </c>
      <c r="P453" s="0" t="n">
        <f aca="false">'selected results'!H453+'selected results'!U453+'selected results'!L453</f>
        <v>0</v>
      </c>
      <c r="Q453" s="0" t="n">
        <f aca="false">'selected results'!I453+'selected results'!R453+'selected results'!AC453</f>
        <v>0</v>
      </c>
      <c r="R453" s="0" t="n">
        <f aca="false">'selected results'!J453+'selected results'!S453+'selected results'!AA453+'selected results'!AJ453</f>
        <v>0</v>
      </c>
      <c r="S453" s="0" t="n">
        <f aca="false">'selected results'!K453+'selected results'!T453+'selected results'!AB453+'selected results'!AI453+'selected results'!AL453</f>
        <v>0</v>
      </c>
      <c r="T453" s="0" t="n">
        <f aca="false">ROUND(P453-L453,0)</f>
        <v>134847</v>
      </c>
      <c r="U453" s="0" t="n">
        <f aca="false">T453+ROUND(Q453-M453,0)</f>
        <v>267065</v>
      </c>
      <c r="V453" s="0" t="n">
        <f aca="false">U453+ROUND(R453-N453,0)</f>
        <v>396620</v>
      </c>
      <c r="W453" s="0" t="n">
        <f aca="false">V453+ROUND(S453-O453,0)</f>
        <v>523504</v>
      </c>
      <c r="X453" s="0" t="n">
        <f aca="false">'selected results'!AM453+'selected results'!AK453+'selected results'!AD453+'selected results'!V453+'selected results'!M453</f>
        <v>0</v>
      </c>
      <c r="Y453" s="0" t="n">
        <f aca="false">'selected results'!AN453</f>
        <v>0</v>
      </c>
    </row>
    <row r="454" customFormat="false" ht="12.8" hidden="false" customHeight="false" outlineLevel="0" collapsed="false">
      <c r="A454" s="5" t="n">
        <f aca="false">'selected results'!A454</f>
        <v>0</v>
      </c>
      <c r="B454" s="0" t="n">
        <f aca="false">'selected results'!B454</f>
        <v>0</v>
      </c>
      <c r="C454" s="3" t="n">
        <f aca="false">'copy of results.csv '!C454</f>
        <v>0</v>
      </c>
      <c r="D454" s="0" t="n">
        <f aca="false">SUM('selected results'!D454:G454)</f>
        <v>0</v>
      </c>
      <c r="E454" s="3" t="n">
        <f aca="false">SUM('selected results'!N454:Q454)</f>
        <v>0</v>
      </c>
      <c r="F454" s="3" t="n">
        <f aca="false">SUM('selected results'!W454:Z454)</f>
        <v>0</v>
      </c>
      <c r="G454" s="0" t="n">
        <f aca="false">SUM('selected results'!AE454:AH454)</f>
        <v>0</v>
      </c>
      <c r="H454" s="0" t="n">
        <f aca="false">SUMPRODUCT('inpt from problem params.ods'!$B$3:$E$3*'selected results'!D454:G454)</f>
        <v>0</v>
      </c>
      <c r="I454" s="3" t="n">
        <f aca="false">SUMPRODUCT('inpt from problem params.ods'!$B$3:$E$3*'selected results'!N454:Q454)</f>
        <v>0</v>
      </c>
      <c r="J454" s="3" t="n">
        <f aca="false">SUMPRODUCT('inpt from problem params.ods'!$B$3:$E$3*'selected results'!W454:Z454)</f>
        <v>0</v>
      </c>
      <c r="K454" s="3" t="n">
        <f aca="false">SUMPRODUCT('inpt from problem params.ods'!$B$3:$E$3*'selected results'!AE454:AH454)</f>
        <v>0</v>
      </c>
      <c r="L454" s="0" t="n">
        <f aca="false">H454-'inpt from problem params.ods'!B$6</f>
        <v>-134847</v>
      </c>
      <c r="M454" s="0" t="n">
        <f aca="false">I454-'inpt from problem params.ods'!C$6</f>
        <v>-132218</v>
      </c>
      <c r="N454" s="0" t="n">
        <f aca="false">J454-'inpt from problem params.ods'!D$6</f>
        <v>-129555</v>
      </c>
      <c r="O454" s="0" t="n">
        <f aca="false">K454-'inpt from problem params.ods'!E$6</f>
        <v>-126884</v>
      </c>
      <c r="P454" s="0" t="n">
        <f aca="false">'selected results'!H454+'selected results'!U454+'selected results'!L454</f>
        <v>0</v>
      </c>
      <c r="Q454" s="0" t="n">
        <f aca="false">'selected results'!I454+'selected results'!R454+'selected results'!AC454</f>
        <v>0</v>
      </c>
      <c r="R454" s="0" t="n">
        <f aca="false">'selected results'!J454+'selected results'!S454+'selected results'!AA454+'selected results'!AJ454</f>
        <v>0</v>
      </c>
      <c r="S454" s="0" t="n">
        <f aca="false">'selected results'!K454+'selected results'!T454+'selected results'!AB454+'selected results'!AI454+'selected results'!AL454</f>
        <v>0</v>
      </c>
      <c r="T454" s="0" t="n">
        <f aca="false">ROUND(P454-L454,0)</f>
        <v>134847</v>
      </c>
      <c r="U454" s="0" t="n">
        <f aca="false">T454+ROUND(Q454-M454,0)</f>
        <v>267065</v>
      </c>
      <c r="V454" s="0" t="n">
        <f aca="false">U454+ROUND(R454-N454,0)</f>
        <v>396620</v>
      </c>
      <c r="W454" s="0" t="n">
        <f aca="false">V454+ROUND(S454-O454,0)</f>
        <v>523504</v>
      </c>
      <c r="X454" s="0" t="n">
        <f aca="false">'selected results'!AM454+'selected results'!AK454+'selected results'!AD454+'selected results'!V454+'selected results'!M454</f>
        <v>0</v>
      </c>
      <c r="Y454" s="0" t="n">
        <f aca="false">'selected results'!AN454</f>
        <v>0</v>
      </c>
    </row>
    <row r="455" customFormat="false" ht="12.8" hidden="false" customHeight="false" outlineLevel="0" collapsed="false">
      <c r="A455" s="5" t="n">
        <f aca="false">'selected results'!A455</f>
        <v>0</v>
      </c>
      <c r="B455" s="0" t="n">
        <f aca="false">'selected results'!B455</f>
        <v>0</v>
      </c>
      <c r="C455" s="3" t="n">
        <f aca="false">'copy of results.csv '!C455</f>
        <v>0</v>
      </c>
      <c r="D455" s="0" t="n">
        <f aca="false">SUM('selected results'!D455:G455)</f>
        <v>0</v>
      </c>
      <c r="E455" s="3" t="n">
        <f aca="false">SUM('selected results'!N455:Q455)</f>
        <v>0</v>
      </c>
      <c r="F455" s="3" t="n">
        <f aca="false">SUM('selected results'!W455:Z455)</f>
        <v>0</v>
      </c>
      <c r="G455" s="0" t="n">
        <f aca="false">SUM('selected results'!AE455:AH455)</f>
        <v>0</v>
      </c>
      <c r="H455" s="0" t="n">
        <f aca="false">SUMPRODUCT('inpt from problem params.ods'!$B$3:$E$3*'selected results'!D455:G455)</f>
        <v>0</v>
      </c>
      <c r="I455" s="3" t="n">
        <f aca="false">SUMPRODUCT('inpt from problem params.ods'!$B$3:$E$3*'selected results'!N455:Q455)</f>
        <v>0</v>
      </c>
      <c r="J455" s="3" t="n">
        <f aca="false">SUMPRODUCT('inpt from problem params.ods'!$B$3:$E$3*'selected results'!W455:Z455)</f>
        <v>0</v>
      </c>
      <c r="K455" s="3" t="n">
        <f aca="false">SUMPRODUCT('inpt from problem params.ods'!$B$3:$E$3*'selected results'!AE455:AH455)</f>
        <v>0</v>
      </c>
      <c r="L455" s="0" t="n">
        <f aca="false">H455-'inpt from problem params.ods'!B$6</f>
        <v>-134847</v>
      </c>
      <c r="M455" s="0" t="n">
        <f aca="false">I455-'inpt from problem params.ods'!C$6</f>
        <v>-132218</v>
      </c>
      <c r="N455" s="0" t="n">
        <f aca="false">J455-'inpt from problem params.ods'!D$6</f>
        <v>-129555</v>
      </c>
      <c r="O455" s="0" t="n">
        <f aca="false">K455-'inpt from problem params.ods'!E$6</f>
        <v>-126884</v>
      </c>
      <c r="P455" s="0" t="n">
        <f aca="false">'selected results'!H455+'selected results'!U455+'selected results'!L455</f>
        <v>0</v>
      </c>
      <c r="Q455" s="0" t="n">
        <f aca="false">'selected results'!I455+'selected results'!R455+'selected results'!AC455</f>
        <v>0</v>
      </c>
      <c r="R455" s="0" t="n">
        <f aca="false">'selected results'!J455+'selected results'!S455+'selected results'!AA455+'selected results'!AJ455</f>
        <v>0</v>
      </c>
      <c r="S455" s="0" t="n">
        <f aca="false">'selected results'!K455+'selected results'!T455+'selected results'!AB455+'selected results'!AI455+'selected results'!AL455</f>
        <v>0</v>
      </c>
      <c r="T455" s="0" t="n">
        <f aca="false">ROUND(P455-L455,0)</f>
        <v>134847</v>
      </c>
      <c r="U455" s="0" t="n">
        <f aca="false">T455+ROUND(Q455-M455,0)</f>
        <v>267065</v>
      </c>
      <c r="V455" s="0" t="n">
        <f aca="false">U455+ROUND(R455-N455,0)</f>
        <v>396620</v>
      </c>
      <c r="W455" s="0" t="n">
        <f aca="false">V455+ROUND(S455-O455,0)</f>
        <v>523504</v>
      </c>
      <c r="X455" s="0" t="n">
        <f aca="false">'selected results'!AM455+'selected results'!AK455+'selected results'!AD455+'selected results'!V455+'selected results'!M455</f>
        <v>0</v>
      </c>
      <c r="Y455" s="0" t="n">
        <f aca="false">'selected results'!AN455</f>
        <v>0</v>
      </c>
    </row>
    <row r="456" customFormat="false" ht="12.8" hidden="false" customHeight="false" outlineLevel="0" collapsed="false">
      <c r="A456" s="5" t="n">
        <f aca="false">'selected results'!A456</f>
        <v>0</v>
      </c>
      <c r="B456" s="0" t="n">
        <f aca="false">'selected results'!B456</f>
        <v>0</v>
      </c>
      <c r="C456" s="3" t="n">
        <f aca="false">'copy of results.csv '!C456</f>
        <v>0</v>
      </c>
      <c r="D456" s="0" t="n">
        <f aca="false">SUM('selected results'!D456:G456)</f>
        <v>0</v>
      </c>
      <c r="E456" s="3" t="n">
        <f aca="false">SUM('selected results'!N456:Q456)</f>
        <v>0</v>
      </c>
      <c r="F456" s="3" t="n">
        <f aca="false">SUM('selected results'!W456:Z456)</f>
        <v>0</v>
      </c>
      <c r="G456" s="0" t="n">
        <f aca="false">SUM('selected results'!AE456:AH456)</f>
        <v>0</v>
      </c>
      <c r="H456" s="0" t="n">
        <f aca="false">SUMPRODUCT('inpt from problem params.ods'!$B$3:$E$3*'selected results'!D456:G456)</f>
        <v>0</v>
      </c>
      <c r="I456" s="3" t="n">
        <f aca="false">SUMPRODUCT('inpt from problem params.ods'!$B$3:$E$3*'selected results'!N456:Q456)</f>
        <v>0</v>
      </c>
      <c r="J456" s="3" t="n">
        <f aca="false">SUMPRODUCT('inpt from problem params.ods'!$B$3:$E$3*'selected results'!W456:Z456)</f>
        <v>0</v>
      </c>
      <c r="K456" s="3" t="n">
        <f aca="false">SUMPRODUCT('inpt from problem params.ods'!$B$3:$E$3*'selected results'!AE456:AH456)</f>
        <v>0</v>
      </c>
      <c r="L456" s="0" t="n">
        <f aca="false">H456-'inpt from problem params.ods'!B$6</f>
        <v>-134847</v>
      </c>
      <c r="M456" s="0" t="n">
        <f aca="false">I456-'inpt from problem params.ods'!C$6</f>
        <v>-132218</v>
      </c>
      <c r="N456" s="0" t="n">
        <f aca="false">J456-'inpt from problem params.ods'!D$6</f>
        <v>-129555</v>
      </c>
      <c r="O456" s="0" t="n">
        <f aca="false">K456-'inpt from problem params.ods'!E$6</f>
        <v>-126884</v>
      </c>
      <c r="P456" s="0" t="n">
        <f aca="false">'selected results'!H456+'selected results'!U456+'selected results'!L456</f>
        <v>0</v>
      </c>
      <c r="Q456" s="0" t="n">
        <f aca="false">'selected results'!I456+'selected results'!R456+'selected results'!AC456</f>
        <v>0</v>
      </c>
      <c r="R456" s="0" t="n">
        <f aca="false">'selected results'!J456+'selected results'!S456+'selected results'!AA456+'selected results'!AJ456</f>
        <v>0</v>
      </c>
      <c r="S456" s="0" t="n">
        <f aca="false">'selected results'!K456+'selected results'!T456+'selected results'!AB456+'selected results'!AI456+'selected results'!AL456</f>
        <v>0</v>
      </c>
      <c r="T456" s="0" t="n">
        <f aca="false">ROUND(P456-L456,0)</f>
        <v>134847</v>
      </c>
      <c r="U456" s="0" t="n">
        <f aca="false">T456+ROUND(Q456-M456,0)</f>
        <v>267065</v>
      </c>
      <c r="V456" s="0" t="n">
        <f aca="false">U456+ROUND(R456-N456,0)</f>
        <v>396620</v>
      </c>
      <c r="W456" s="0" t="n">
        <f aca="false">V456+ROUND(S456-O456,0)</f>
        <v>523504</v>
      </c>
      <c r="X456" s="0" t="n">
        <f aca="false">'selected results'!AM456+'selected results'!AK456+'selected results'!AD456+'selected results'!V456+'selected results'!M456</f>
        <v>0</v>
      </c>
      <c r="Y456" s="0" t="n">
        <f aca="false">'selected results'!AN456</f>
        <v>0</v>
      </c>
    </row>
    <row r="457" customFormat="false" ht="12.8" hidden="false" customHeight="false" outlineLevel="0" collapsed="false">
      <c r="A457" s="5" t="n">
        <f aca="false">'selected results'!A457</f>
        <v>0</v>
      </c>
      <c r="B457" s="0" t="n">
        <f aca="false">'selected results'!B457</f>
        <v>0</v>
      </c>
      <c r="C457" s="3" t="n">
        <f aca="false">'copy of results.csv '!C457</f>
        <v>0</v>
      </c>
      <c r="D457" s="0" t="n">
        <f aca="false">SUM('selected results'!D457:G457)</f>
        <v>0</v>
      </c>
      <c r="E457" s="3" t="n">
        <f aca="false">SUM('selected results'!N457:Q457)</f>
        <v>0</v>
      </c>
      <c r="F457" s="3" t="n">
        <f aca="false">SUM('selected results'!W457:Z457)</f>
        <v>0</v>
      </c>
      <c r="G457" s="0" t="n">
        <f aca="false">SUM('selected results'!AE457:AH457)</f>
        <v>0</v>
      </c>
      <c r="H457" s="0" t="n">
        <f aca="false">SUMPRODUCT('inpt from problem params.ods'!$B$3:$E$3*'selected results'!D457:G457)</f>
        <v>0</v>
      </c>
      <c r="I457" s="3" t="n">
        <f aca="false">SUMPRODUCT('inpt from problem params.ods'!$B$3:$E$3*'selected results'!N457:Q457)</f>
        <v>0</v>
      </c>
      <c r="J457" s="3" t="n">
        <f aca="false">SUMPRODUCT('inpt from problem params.ods'!$B$3:$E$3*'selected results'!W457:Z457)</f>
        <v>0</v>
      </c>
      <c r="K457" s="3" t="n">
        <f aca="false">SUMPRODUCT('inpt from problem params.ods'!$B$3:$E$3*'selected results'!AE457:AH457)</f>
        <v>0</v>
      </c>
      <c r="L457" s="0" t="n">
        <f aca="false">H457-'inpt from problem params.ods'!B$6</f>
        <v>-134847</v>
      </c>
      <c r="M457" s="0" t="n">
        <f aca="false">I457-'inpt from problem params.ods'!C$6</f>
        <v>-132218</v>
      </c>
      <c r="N457" s="0" t="n">
        <f aca="false">J457-'inpt from problem params.ods'!D$6</f>
        <v>-129555</v>
      </c>
      <c r="O457" s="0" t="n">
        <f aca="false">K457-'inpt from problem params.ods'!E$6</f>
        <v>-126884</v>
      </c>
      <c r="P457" s="0" t="n">
        <f aca="false">'selected results'!H457+'selected results'!U457+'selected results'!L457</f>
        <v>0</v>
      </c>
      <c r="Q457" s="0" t="n">
        <f aca="false">'selected results'!I457+'selected results'!R457+'selected results'!AC457</f>
        <v>0</v>
      </c>
      <c r="R457" s="0" t="n">
        <f aca="false">'selected results'!J457+'selected results'!S457+'selected results'!AA457+'selected results'!AJ457</f>
        <v>0</v>
      </c>
      <c r="S457" s="0" t="n">
        <f aca="false">'selected results'!K457+'selected results'!T457+'selected results'!AB457+'selected results'!AI457+'selected results'!AL457</f>
        <v>0</v>
      </c>
      <c r="T457" s="0" t="n">
        <f aca="false">ROUND(P457-L457,0)</f>
        <v>134847</v>
      </c>
      <c r="U457" s="0" t="n">
        <f aca="false">T457+ROUND(Q457-M457,0)</f>
        <v>267065</v>
      </c>
      <c r="V457" s="0" t="n">
        <f aca="false">U457+ROUND(R457-N457,0)</f>
        <v>396620</v>
      </c>
      <c r="W457" s="0" t="n">
        <f aca="false">V457+ROUND(S457-O457,0)</f>
        <v>523504</v>
      </c>
      <c r="X457" s="0" t="n">
        <f aca="false">'selected results'!AM457+'selected results'!AK457+'selected results'!AD457+'selected results'!V457+'selected results'!M457</f>
        <v>0</v>
      </c>
      <c r="Y457" s="0" t="n">
        <f aca="false">'selected results'!AN457</f>
        <v>0</v>
      </c>
    </row>
    <row r="458" customFormat="false" ht="12.8" hidden="false" customHeight="false" outlineLevel="0" collapsed="false">
      <c r="A458" s="5" t="n">
        <f aca="false">'selected results'!A458</f>
        <v>0</v>
      </c>
      <c r="B458" s="0" t="n">
        <f aca="false">'selected results'!B458</f>
        <v>0</v>
      </c>
      <c r="C458" s="3" t="n">
        <f aca="false">'copy of results.csv '!C458</f>
        <v>0</v>
      </c>
      <c r="D458" s="0" t="n">
        <f aca="false">SUM('selected results'!D458:G458)</f>
        <v>0</v>
      </c>
      <c r="E458" s="3" t="n">
        <f aca="false">SUM('selected results'!N458:Q458)</f>
        <v>0</v>
      </c>
      <c r="F458" s="3" t="n">
        <f aca="false">SUM('selected results'!W458:Z458)</f>
        <v>0</v>
      </c>
      <c r="G458" s="0" t="n">
        <f aca="false">SUM('selected results'!AE458:AH458)</f>
        <v>0</v>
      </c>
      <c r="H458" s="0" t="n">
        <f aca="false">SUMPRODUCT('inpt from problem params.ods'!$B$3:$E$3*'selected results'!D458:G458)</f>
        <v>0</v>
      </c>
      <c r="I458" s="3" t="n">
        <f aca="false">SUMPRODUCT('inpt from problem params.ods'!$B$3:$E$3*'selected results'!N458:Q458)</f>
        <v>0</v>
      </c>
      <c r="J458" s="3" t="n">
        <f aca="false">SUMPRODUCT('inpt from problem params.ods'!$B$3:$E$3*'selected results'!W458:Z458)</f>
        <v>0</v>
      </c>
      <c r="K458" s="3" t="n">
        <f aca="false">SUMPRODUCT('inpt from problem params.ods'!$B$3:$E$3*'selected results'!AE458:AH458)</f>
        <v>0</v>
      </c>
      <c r="L458" s="0" t="n">
        <f aca="false">H458-'inpt from problem params.ods'!B$6</f>
        <v>-134847</v>
      </c>
      <c r="M458" s="0" t="n">
        <f aca="false">I458-'inpt from problem params.ods'!C$6</f>
        <v>-132218</v>
      </c>
      <c r="N458" s="0" t="n">
        <f aca="false">J458-'inpt from problem params.ods'!D$6</f>
        <v>-129555</v>
      </c>
      <c r="O458" s="0" t="n">
        <f aca="false">K458-'inpt from problem params.ods'!E$6</f>
        <v>-126884</v>
      </c>
      <c r="P458" s="0" t="n">
        <f aca="false">'selected results'!H458+'selected results'!U458+'selected results'!L458</f>
        <v>0</v>
      </c>
      <c r="Q458" s="0" t="n">
        <f aca="false">'selected results'!I458+'selected results'!R458+'selected results'!AC458</f>
        <v>0</v>
      </c>
      <c r="R458" s="0" t="n">
        <f aca="false">'selected results'!J458+'selected results'!S458+'selected results'!AA458+'selected results'!AJ458</f>
        <v>0</v>
      </c>
      <c r="S458" s="0" t="n">
        <f aca="false">'selected results'!K458+'selected results'!T458+'selected results'!AB458+'selected results'!AI458+'selected results'!AL458</f>
        <v>0</v>
      </c>
      <c r="T458" s="0" t="n">
        <f aca="false">ROUND(P458-L458,0)</f>
        <v>134847</v>
      </c>
      <c r="U458" s="0" t="n">
        <f aca="false">T458+ROUND(Q458-M458,0)</f>
        <v>267065</v>
      </c>
      <c r="V458" s="0" t="n">
        <f aca="false">U458+ROUND(R458-N458,0)</f>
        <v>396620</v>
      </c>
      <c r="W458" s="0" t="n">
        <f aca="false">V458+ROUND(S458-O458,0)</f>
        <v>523504</v>
      </c>
      <c r="X458" s="0" t="n">
        <f aca="false">'selected results'!AM458+'selected results'!AK458+'selected results'!AD458+'selected results'!V458+'selected results'!M458</f>
        <v>0</v>
      </c>
      <c r="Y458" s="0" t="n">
        <f aca="false">'selected results'!AN458</f>
        <v>0</v>
      </c>
    </row>
    <row r="459" customFormat="false" ht="12.8" hidden="false" customHeight="false" outlineLevel="0" collapsed="false">
      <c r="A459" s="5" t="n">
        <f aca="false">'selected results'!A459</f>
        <v>0</v>
      </c>
      <c r="B459" s="0" t="n">
        <f aca="false">'selected results'!B459</f>
        <v>0</v>
      </c>
      <c r="C459" s="3" t="n">
        <f aca="false">'copy of results.csv '!C459</f>
        <v>0</v>
      </c>
      <c r="D459" s="0" t="n">
        <f aca="false">SUM('selected results'!D459:G459)</f>
        <v>0</v>
      </c>
      <c r="E459" s="3" t="n">
        <f aca="false">SUM('selected results'!N459:Q459)</f>
        <v>0</v>
      </c>
      <c r="F459" s="3" t="n">
        <f aca="false">SUM('selected results'!W459:Z459)</f>
        <v>0</v>
      </c>
      <c r="G459" s="0" t="n">
        <f aca="false">SUM('selected results'!AE459:AH459)</f>
        <v>0</v>
      </c>
      <c r="H459" s="0" t="n">
        <f aca="false">SUMPRODUCT('inpt from problem params.ods'!$B$3:$E$3*'selected results'!D459:G459)</f>
        <v>0</v>
      </c>
      <c r="I459" s="3" t="n">
        <f aca="false">SUMPRODUCT('inpt from problem params.ods'!$B$3:$E$3*'selected results'!N459:Q459)</f>
        <v>0</v>
      </c>
      <c r="J459" s="3" t="n">
        <f aca="false">SUMPRODUCT('inpt from problem params.ods'!$B$3:$E$3*'selected results'!W459:Z459)</f>
        <v>0</v>
      </c>
      <c r="K459" s="3" t="n">
        <f aca="false">SUMPRODUCT('inpt from problem params.ods'!$B$3:$E$3*'selected results'!AE459:AH459)</f>
        <v>0</v>
      </c>
      <c r="L459" s="0" t="n">
        <f aca="false">H459-'inpt from problem params.ods'!B$6</f>
        <v>-134847</v>
      </c>
      <c r="M459" s="0" t="n">
        <f aca="false">I459-'inpt from problem params.ods'!C$6</f>
        <v>-132218</v>
      </c>
      <c r="N459" s="0" t="n">
        <f aca="false">J459-'inpt from problem params.ods'!D$6</f>
        <v>-129555</v>
      </c>
      <c r="O459" s="0" t="n">
        <f aca="false">K459-'inpt from problem params.ods'!E$6</f>
        <v>-126884</v>
      </c>
      <c r="P459" s="0" t="n">
        <f aca="false">'selected results'!H459+'selected results'!U459+'selected results'!L459</f>
        <v>0</v>
      </c>
      <c r="Q459" s="0" t="n">
        <f aca="false">'selected results'!I459+'selected results'!R459+'selected results'!AC459</f>
        <v>0</v>
      </c>
      <c r="R459" s="0" t="n">
        <f aca="false">'selected results'!J459+'selected results'!S459+'selected results'!AA459+'selected results'!AJ459</f>
        <v>0</v>
      </c>
      <c r="S459" s="0" t="n">
        <f aca="false">'selected results'!K459+'selected results'!T459+'selected results'!AB459+'selected results'!AI459+'selected results'!AL459</f>
        <v>0</v>
      </c>
      <c r="T459" s="0" t="n">
        <f aca="false">ROUND(P459-L459,0)</f>
        <v>134847</v>
      </c>
      <c r="U459" s="0" t="n">
        <f aca="false">T459+ROUND(Q459-M459,0)</f>
        <v>267065</v>
      </c>
      <c r="V459" s="0" t="n">
        <f aca="false">U459+ROUND(R459-N459,0)</f>
        <v>396620</v>
      </c>
      <c r="W459" s="0" t="n">
        <f aca="false">V459+ROUND(S459-O459,0)</f>
        <v>523504</v>
      </c>
      <c r="X459" s="0" t="n">
        <f aca="false">'selected results'!AM459+'selected results'!AK459+'selected results'!AD459+'selected results'!V459+'selected results'!M459</f>
        <v>0</v>
      </c>
      <c r="Y459" s="0" t="n">
        <f aca="false">'selected results'!AN459</f>
        <v>0</v>
      </c>
    </row>
    <row r="460" customFormat="false" ht="12.8" hidden="false" customHeight="false" outlineLevel="0" collapsed="false">
      <c r="A460" s="5" t="n">
        <f aca="false">'selected results'!A460</f>
        <v>0</v>
      </c>
      <c r="B460" s="0" t="n">
        <f aca="false">'selected results'!B460</f>
        <v>0</v>
      </c>
      <c r="C460" s="3" t="n">
        <f aca="false">'copy of results.csv '!C460</f>
        <v>0</v>
      </c>
      <c r="D460" s="0" t="n">
        <f aca="false">SUM('selected results'!D460:G460)</f>
        <v>0</v>
      </c>
      <c r="E460" s="3" t="n">
        <f aca="false">SUM('selected results'!N460:Q460)</f>
        <v>0</v>
      </c>
      <c r="F460" s="3" t="n">
        <f aca="false">SUM('selected results'!W460:Z460)</f>
        <v>0</v>
      </c>
      <c r="G460" s="0" t="n">
        <f aca="false">SUM('selected results'!AE460:AH460)</f>
        <v>0</v>
      </c>
      <c r="H460" s="0" t="n">
        <f aca="false">SUMPRODUCT('inpt from problem params.ods'!$B$3:$E$3*'selected results'!D460:G460)</f>
        <v>0</v>
      </c>
      <c r="I460" s="3" t="n">
        <f aca="false">SUMPRODUCT('inpt from problem params.ods'!$B$3:$E$3*'selected results'!N460:Q460)</f>
        <v>0</v>
      </c>
      <c r="J460" s="3" t="n">
        <f aca="false">SUMPRODUCT('inpt from problem params.ods'!$B$3:$E$3*'selected results'!W460:Z460)</f>
        <v>0</v>
      </c>
      <c r="K460" s="3" t="n">
        <f aca="false">SUMPRODUCT('inpt from problem params.ods'!$B$3:$E$3*'selected results'!AE460:AH460)</f>
        <v>0</v>
      </c>
      <c r="L460" s="0" t="n">
        <f aca="false">H460-'inpt from problem params.ods'!B$6</f>
        <v>-134847</v>
      </c>
      <c r="M460" s="0" t="n">
        <f aca="false">I460-'inpt from problem params.ods'!C$6</f>
        <v>-132218</v>
      </c>
      <c r="N460" s="0" t="n">
        <f aca="false">J460-'inpt from problem params.ods'!D$6</f>
        <v>-129555</v>
      </c>
      <c r="O460" s="0" t="n">
        <f aca="false">K460-'inpt from problem params.ods'!E$6</f>
        <v>-126884</v>
      </c>
      <c r="P460" s="0" t="n">
        <f aca="false">'selected results'!H460+'selected results'!U460+'selected results'!L460</f>
        <v>0</v>
      </c>
      <c r="Q460" s="0" t="n">
        <f aca="false">'selected results'!I460+'selected results'!R460+'selected results'!AC460</f>
        <v>0</v>
      </c>
      <c r="R460" s="0" t="n">
        <f aca="false">'selected results'!J460+'selected results'!S460+'selected results'!AA460+'selected results'!AJ460</f>
        <v>0</v>
      </c>
      <c r="S460" s="0" t="n">
        <f aca="false">'selected results'!K460+'selected results'!T460+'selected results'!AB460+'selected results'!AI460+'selected results'!AL460</f>
        <v>0</v>
      </c>
      <c r="T460" s="0" t="n">
        <f aca="false">ROUND(P460-L460,0)</f>
        <v>134847</v>
      </c>
      <c r="U460" s="0" t="n">
        <f aca="false">T460+ROUND(Q460-M460,0)</f>
        <v>267065</v>
      </c>
      <c r="V460" s="0" t="n">
        <f aca="false">U460+ROUND(R460-N460,0)</f>
        <v>396620</v>
      </c>
      <c r="W460" s="0" t="n">
        <f aca="false">V460+ROUND(S460-O460,0)</f>
        <v>523504</v>
      </c>
      <c r="X460" s="0" t="n">
        <f aca="false">'selected results'!AM460+'selected results'!AK460+'selected results'!AD460+'selected results'!V460+'selected results'!M460</f>
        <v>0</v>
      </c>
      <c r="Y460" s="0" t="n">
        <f aca="false">'selected results'!AN460</f>
        <v>0</v>
      </c>
    </row>
    <row r="461" customFormat="false" ht="12.8" hidden="false" customHeight="false" outlineLevel="0" collapsed="false">
      <c r="A461" s="5" t="n">
        <f aca="false">'selected results'!A461</f>
        <v>0</v>
      </c>
      <c r="B461" s="0" t="n">
        <f aca="false">'selected results'!B461</f>
        <v>0</v>
      </c>
      <c r="C461" s="3" t="n">
        <f aca="false">'copy of results.csv '!C461</f>
        <v>0</v>
      </c>
      <c r="D461" s="0" t="n">
        <f aca="false">SUM('selected results'!D461:G461)</f>
        <v>0</v>
      </c>
      <c r="E461" s="3" t="n">
        <f aca="false">SUM('selected results'!N461:Q461)</f>
        <v>0</v>
      </c>
      <c r="F461" s="3" t="n">
        <f aca="false">SUM('selected results'!W461:Z461)</f>
        <v>0</v>
      </c>
      <c r="G461" s="0" t="n">
        <f aca="false">SUM('selected results'!AE461:AH461)</f>
        <v>0</v>
      </c>
      <c r="H461" s="0" t="n">
        <f aca="false">SUMPRODUCT('inpt from problem params.ods'!$B$3:$E$3*'selected results'!D461:G461)</f>
        <v>0</v>
      </c>
      <c r="I461" s="3" t="n">
        <f aca="false">SUMPRODUCT('inpt from problem params.ods'!$B$3:$E$3*'selected results'!N461:Q461)</f>
        <v>0</v>
      </c>
      <c r="J461" s="3" t="n">
        <f aca="false">SUMPRODUCT('inpt from problem params.ods'!$B$3:$E$3*'selected results'!W461:Z461)</f>
        <v>0</v>
      </c>
      <c r="K461" s="3" t="n">
        <f aca="false">SUMPRODUCT('inpt from problem params.ods'!$B$3:$E$3*'selected results'!AE461:AH461)</f>
        <v>0</v>
      </c>
      <c r="L461" s="0" t="n">
        <f aca="false">H461-'inpt from problem params.ods'!B$6</f>
        <v>-134847</v>
      </c>
      <c r="M461" s="0" t="n">
        <f aca="false">I461-'inpt from problem params.ods'!C$6</f>
        <v>-132218</v>
      </c>
      <c r="N461" s="0" t="n">
        <f aca="false">J461-'inpt from problem params.ods'!D$6</f>
        <v>-129555</v>
      </c>
      <c r="O461" s="0" t="n">
        <f aca="false">K461-'inpt from problem params.ods'!E$6</f>
        <v>-126884</v>
      </c>
      <c r="P461" s="0" t="n">
        <f aca="false">'selected results'!H461+'selected results'!U461+'selected results'!L461</f>
        <v>0</v>
      </c>
      <c r="Q461" s="0" t="n">
        <f aca="false">'selected results'!I461+'selected results'!R461+'selected results'!AC461</f>
        <v>0</v>
      </c>
      <c r="R461" s="0" t="n">
        <f aca="false">'selected results'!J461+'selected results'!S461+'selected results'!AA461+'selected results'!AJ461</f>
        <v>0</v>
      </c>
      <c r="S461" s="0" t="n">
        <f aca="false">'selected results'!K461+'selected results'!T461+'selected results'!AB461+'selected results'!AI461+'selected results'!AL461</f>
        <v>0</v>
      </c>
      <c r="T461" s="0" t="n">
        <f aca="false">ROUND(P461-L461,0)</f>
        <v>134847</v>
      </c>
      <c r="U461" s="0" t="n">
        <f aca="false">T461+ROUND(Q461-M461,0)</f>
        <v>267065</v>
      </c>
      <c r="V461" s="0" t="n">
        <f aca="false">U461+ROUND(R461-N461,0)</f>
        <v>396620</v>
      </c>
      <c r="W461" s="0" t="n">
        <f aca="false">V461+ROUND(S461-O461,0)</f>
        <v>523504</v>
      </c>
      <c r="X461" s="0" t="n">
        <f aca="false">'selected results'!AM461+'selected results'!AK461+'selected results'!AD461+'selected results'!V461+'selected results'!M461</f>
        <v>0</v>
      </c>
      <c r="Y461" s="0" t="n">
        <f aca="false">'selected results'!AN461</f>
        <v>0</v>
      </c>
    </row>
    <row r="462" customFormat="false" ht="12.8" hidden="false" customHeight="false" outlineLevel="0" collapsed="false">
      <c r="A462" s="5" t="n">
        <f aca="false">'selected results'!A462</f>
        <v>0</v>
      </c>
      <c r="B462" s="0" t="n">
        <f aca="false">'selected results'!B462</f>
        <v>0</v>
      </c>
      <c r="C462" s="3" t="n">
        <f aca="false">'copy of results.csv '!C462</f>
        <v>0</v>
      </c>
      <c r="D462" s="0" t="n">
        <f aca="false">SUM('selected results'!D462:G462)</f>
        <v>0</v>
      </c>
      <c r="E462" s="3" t="n">
        <f aca="false">SUM('selected results'!N462:Q462)</f>
        <v>0</v>
      </c>
      <c r="F462" s="3" t="n">
        <f aca="false">SUM('selected results'!W462:Z462)</f>
        <v>0</v>
      </c>
      <c r="G462" s="0" t="n">
        <f aca="false">SUM('selected results'!AE462:AH462)</f>
        <v>0</v>
      </c>
      <c r="H462" s="0" t="n">
        <f aca="false">SUMPRODUCT('inpt from problem params.ods'!$B$3:$E$3*'selected results'!D462:G462)</f>
        <v>0</v>
      </c>
      <c r="I462" s="3" t="n">
        <f aca="false">SUMPRODUCT('inpt from problem params.ods'!$B$3:$E$3*'selected results'!N462:Q462)</f>
        <v>0</v>
      </c>
      <c r="J462" s="3" t="n">
        <f aca="false">SUMPRODUCT('inpt from problem params.ods'!$B$3:$E$3*'selected results'!W462:Z462)</f>
        <v>0</v>
      </c>
      <c r="K462" s="3" t="n">
        <f aca="false">SUMPRODUCT('inpt from problem params.ods'!$B$3:$E$3*'selected results'!AE462:AH462)</f>
        <v>0</v>
      </c>
      <c r="L462" s="0" t="n">
        <f aca="false">H462-'inpt from problem params.ods'!B$6</f>
        <v>-134847</v>
      </c>
      <c r="M462" s="0" t="n">
        <f aca="false">I462-'inpt from problem params.ods'!C$6</f>
        <v>-132218</v>
      </c>
      <c r="N462" s="0" t="n">
        <f aca="false">J462-'inpt from problem params.ods'!D$6</f>
        <v>-129555</v>
      </c>
      <c r="O462" s="0" t="n">
        <f aca="false">K462-'inpt from problem params.ods'!E$6</f>
        <v>-126884</v>
      </c>
      <c r="P462" s="0" t="n">
        <f aca="false">'selected results'!H462+'selected results'!U462+'selected results'!L462</f>
        <v>0</v>
      </c>
      <c r="Q462" s="0" t="n">
        <f aca="false">'selected results'!I462+'selected results'!R462+'selected results'!AC462</f>
        <v>0</v>
      </c>
      <c r="R462" s="0" t="n">
        <f aca="false">'selected results'!J462+'selected results'!S462+'selected results'!AA462+'selected results'!AJ462</f>
        <v>0</v>
      </c>
      <c r="S462" s="0" t="n">
        <f aca="false">'selected results'!K462+'selected results'!T462+'selected results'!AB462+'selected results'!AI462+'selected results'!AL462</f>
        <v>0</v>
      </c>
      <c r="T462" s="0" t="n">
        <f aca="false">ROUND(P462-L462,0)</f>
        <v>134847</v>
      </c>
      <c r="U462" s="0" t="n">
        <f aca="false">T462+ROUND(Q462-M462,0)</f>
        <v>267065</v>
      </c>
      <c r="V462" s="0" t="n">
        <f aca="false">U462+ROUND(R462-N462,0)</f>
        <v>396620</v>
      </c>
      <c r="W462" s="0" t="n">
        <f aca="false">V462+ROUND(S462-O462,0)</f>
        <v>523504</v>
      </c>
      <c r="X462" s="0" t="n">
        <f aca="false">'selected results'!AM462+'selected results'!AK462+'selected results'!AD462+'selected results'!V462+'selected results'!M462</f>
        <v>0</v>
      </c>
      <c r="Y462" s="0" t="n">
        <f aca="false">'selected results'!AN462</f>
        <v>0</v>
      </c>
    </row>
    <row r="463" customFormat="false" ht="12.8" hidden="false" customHeight="false" outlineLevel="0" collapsed="false">
      <c r="A463" s="5" t="n">
        <f aca="false">'selected results'!A463</f>
        <v>0</v>
      </c>
      <c r="B463" s="0" t="n">
        <f aca="false">'selected results'!B463</f>
        <v>0</v>
      </c>
      <c r="C463" s="3" t="n">
        <f aca="false">'copy of results.csv '!C463</f>
        <v>0</v>
      </c>
      <c r="D463" s="0" t="n">
        <f aca="false">SUM('selected results'!D463:G463)</f>
        <v>0</v>
      </c>
      <c r="E463" s="3" t="n">
        <f aca="false">SUM('selected results'!N463:Q463)</f>
        <v>0</v>
      </c>
      <c r="F463" s="3" t="n">
        <f aca="false">SUM('selected results'!W463:Z463)</f>
        <v>0</v>
      </c>
      <c r="G463" s="0" t="n">
        <f aca="false">SUM('selected results'!AE463:AH463)</f>
        <v>0</v>
      </c>
      <c r="H463" s="0" t="n">
        <f aca="false">SUMPRODUCT('inpt from problem params.ods'!$B$3:$E$3*'selected results'!D463:G463)</f>
        <v>0</v>
      </c>
      <c r="I463" s="3" t="n">
        <f aca="false">SUMPRODUCT('inpt from problem params.ods'!$B$3:$E$3*'selected results'!N463:Q463)</f>
        <v>0</v>
      </c>
      <c r="J463" s="3" t="n">
        <f aca="false">SUMPRODUCT('inpt from problem params.ods'!$B$3:$E$3*'selected results'!W463:Z463)</f>
        <v>0</v>
      </c>
      <c r="K463" s="3" t="n">
        <f aca="false">SUMPRODUCT('inpt from problem params.ods'!$B$3:$E$3*'selected results'!AE463:AH463)</f>
        <v>0</v>
      </c>
      <c r="L463" s="0" t="n">
        <f aca="false">H463-'inpt from problem params.ods'!B$6</f>
        <v>-134847</v>
      </c>
      <c r="M463" s="0" t="n">
        <f aca="false">I463-'inpt from problem params.ods'!C$6</f>
        <v>-132218</v>
      </c>
      <c r="N463" s="0" t="n">
        <f aca="false">J463-'inpt from problem params.ods'!D$6</f>
        <v>-129555</v>
      </c>
      <c r="O463" s="0" t="n">
        <f aca="false">K463-'inpt from problem params.ods'!E$6</f>
        <v>-126884</v>
      </c>
      <c r="P463" s="0" t="n">
        <f aca="false">'selected results'!H463+'selected results'!U463+'selected results'!L463</f>
        <v>0</v>
      </c>
      <c r="Q463" s="0" t="n">
        <f aca="false">'selected results'!I463+'selected results'!R463+'selected results'!AC463</f>
        <v>0</v>
      </c>
      <c r="R463" s="0" t="n">
        <f aca="false">'selected results'!J463+'selected results'!S463+'selected results'!AA463+'selected results'!AJ463</f>
        <v>0</v>
      </c>
      <c r="S463" s="0" t="n">
        <f aca="false">'selected results'!K463+'selected results'!T463+'selected results'!AB463+'selected results'!AI463+'selected results'!AL463</f>
        <v>0</v>
      </c>
      <c r="T463" s="0" t="n">
        <f aca="false">ROUND(P463-L463,0)</f>
        <v>134847</v>
      </c>
      <c r="U463" s="0" t="n">
        <f aca="false">T463+ROUND(Q463-M463,0)</f>
        <v>267065</v>
      </c>
      <c r="V463" s="0" t="n">
        <f aca="false">U463+ROUND(R463-N463,0)</f>
        <v>396620</v>
      </c>
      <c r="W463" s="0" t="n">
        <f aca="false">V463+ROUND(S463-O463,0)</f>
        <v>523504</v>
      </c>
      <c r="X463" s="0" t="n">
        <f aca="false">'selected results'!AM463+'selected results'!AK463+'selected results'!AD463+'selected results'!V463+'selected results'!M463</f>
        <v>0</v>
      </c>
      <c r="Y463" s="0" t="n">
        <f aca="false">'selected results'!AN463</f>
        <v>0</v>
      </c>
    </row>
    <row r="464" customFormat="false" ht="12.8" hidden="false" customHeight="false" outlineLevel="0" collapsed="false">
      <c r="A464" s="5" t="n">
        <f aca="false">'selected results'!A464</f>
        <v>0</v>
      </c>
      <c r="B464" s="0" t="n">
        <f aca="false">'selected results'!B464</f>
        <v>0</v>
      </c>
      <c r="C464" s="3" t="n">
        <f aca="false">'copy of results.csv '!C464</f>
        <v>0</v>
      </c>
      <c r="D464" s="0" t="n">
        <f aca="false">SUM('selected results'!D464:G464)</f>
        <v>0</v>
      </c>
      <c r="E464" s="3" t="n">
        <f aca="false">SUM('selected results'!N464:Q464)</f>
        <v>0</v>
      </c>
      <c r="F464" s="3" t="n">
        <f aca="false">SUM('selected results'!W464:Z464)</f>
        <v>0</v>
      </c>
      <c r="G464" s="0" t="n">
        <f aca="false">SUM('selected results'!AE464:AH464)</f>
        <v>0</v>
      </c>
      <c r="H464" s="0" t="n">
        <f aca="false">SUMPRODUCT('inpt from problem params.ods'!$B$3:$E$3*'selected results'!D464:G464)</f>
        <v>0</v>
      </c>
      <c r="I464" s="3" t="n">
        <f aca="false">SUMPRODUCT('inpt from problem params.ods'!$B$3:$E$3*'selected results'!N464:Q464)</f>
        <v>0</v>
      </c>
      <c r="J464" s="3" t="n">
        <f aca="false">SUMPRODUCT('inpt from problem params.ods'!$B$3:$E$3*'selected results'!W464:Z464)</f>
        <v>0</v>
      </c>
      <c r="K464" s="3" t="n">
        <f aca="false">SUMPRODUCT('inpt from problem params.ods'!$B$3:$E$3*'selected results'!AE464:AH464)</f>
        <v>0</v>
      </c>
      <c r="L464" s="0" t="n">
        <f aca="false">H464-'inpt from problem params.ods'!B$6</f>
        <v>-134847</v>
      </c>
      <c r="M464" s="0" t="n">
        <f aca="false">I464-'inpt from problem params.ods'!C$6</f>
        <v>-132218</v>
      </c>
      <c r="N464" s="0" t="n">
        <f aca="false">J464-'inpt from problem params.ods'!D$6</f>
        <v>-129555</v>
      </c>
      <c r="O464" s="0" t="n">
        <f aca="false">K464-'inpt from problem params.ods'!E$6</f>
        <v>-126884</v>
      </c>
      <c r="P464" s="0" t="n">
        <f aca="false">'selected results'!H464+'selected results'!U464+'selected results'!L464</f>
        <v>0</v>
      </c>
      <c r="Q464" s="0" t="n">
        <f aca="false">'selected results'!I464+'selected results'!R464+'selected results'!AC464</f>
        <v>0</v>
      </c>
      <c r="R464" s="0" t="n">
        <f aca="false">'selected results'!J464+'selected results'!S464+'selected results'!AA464+'selected results'!AJ464</f>
        <v>0</v>
      </c>
      <c r="S464" s="0" t="n">
        <f aca="false">'selected results'!K464+'selected results'!T464+'selected results'!AB464+'selected results'!AI464+'selected results'!AL464</f>
        <v>0</v>
      </c>
      <c r="T464" s="0" t="n">
        <f aca="false">ROUND(P464-L464,0)</f>
        <v>134847</v>
      </c>
      <c r="U464" s="0" t="n">
        <f aca="false">T464+ROUND(Q464-M464,0)</f>
        <v>267065</v>
      </c>
      <c r="V464" s="0" t="n">
        <f aca="false">U464+ROUND(R464-N464,0)</f>
        <v>396620</v>
      </c>
      <c r="W464" s="0" t="n">
        <f aca="false">V464+ROUND(S464-O464,0)</f>
        <v>523504</v>
      </c>
      <c r="X464" s="0" t="n">
        <f aca="false">'selected results'!AM464+'selected results'!AK464+'selected results'!AD464+'selected results'!V464+'selected results'!M464</f>
        <v>0</v>
      </c>
      <c r="Y464" s="0" t="n">
        <f aca="false">'selected results'!AN464</f>
        <v>0</v>
      </c>
    </row>
    <row r="465" customFormat="false" ht="12.8" hidden="false" customHeight="false" outlineLevel="0" collapsed="false">
      <c r="A465" s="5" t="n">
        <f aca="false">'selected results'!A465</f>
        <v>0</v>
      </c>
      <c r="B465" s="0" t="n">
        <f aca="false">'selected results'!B465</f>
        <v>0</v>
      </c>
      <c r="C465" s="3" t="n">
        <f aca="false">'copy of results.csv '!C465</f>
        <v>0</v>
      </c>
      <c r="D465" s="0" t="n">
        <f aca="false">SUM('selected results'!D465:G465)</f>
        <v>0</v>
      </c>
      <c r="E465" s="3" t="n">
        <f aca="false">SUM('selected results'!N465:Q465)</f>
        <v>0</v>
      </c>
      <c r="F465" s="3" t="n">
        <f aca="false">SUM('selected results'!W465:Z465)</f>
        <v>0</v>
      </c>
      <c r="G465" s="0" t="n">
        <f aca="false">SUM('selected results'!AE465:AH465)</f>
        <v>0</v>
      </c>
      <c r="H465" s="0" t="n">
        <f aca="false">SUMPRODUCT('inpt from problem params.ods'!$B$3:$E$3*'selected results'!D465:G465)</f>
        <v>0</v>
      </c>
      <c r="I465" s="3" t="n">
        <f aca="false">SUMPRODUCT('inpt from problem params.ods'!$B$3:$E$3*'selected results'!N465:Q465)</f>
        <v>0</v>
      </c>
      <c r="J465" s="3" t="n">
        <f aca="false">SUMPRODUCT('inpt from problem params.ods'!$B$3:$E$3*'selected results'!W465:Z465)</f>
        <v>0</v>
      </c>
      <c r="K465" s="3" t="n">
        <f aca="false">SUMPRODUCT('inpt from problem params.ods'!$B$3:$E$3*'selected results'!AE465:AH465)</f>
        <v>0</v>
      </c>
      <c r="L465" s="0" t="n">
        <f aca="false">H465-'inpt from problem params.ods'!B$6</f>
        <v>-134847</v>
      </c>
      <c r="M465" s="0" t="n">
        <f aca="false">I465-'inpt from problem params.ods'!C$6</f>
        <v>-132218</v>
      </c>
      <c r="N465" s="0" t="n">
        <f aca="false">J465-'inpt from problem params.ods'!D$6</f>
        <v>-129555</v>
      </c>
      <c r="O465" s="0" t="n">
        <f aca="false">K465-'inpt from problem params.ods'!E$6</f>
        <v>-126884</v>
      </c>
      <c r="P465" s="0" t="n">
        <f aca="false">'selected results'!H465+'selected results'!U465+'selected results'!L465</f>
        <v>0</v>
      </c>
      <c r="Q465" s="0" t="n">
        <f aca="false">'selected results'!I465+'selected results'!R465+'selected results'!AC465</f>
        <v>0</v>
      </c>
      <c r="R465" s="0" t="n">
        <f aca="false">'selected results'!J465+'selected results'!S465+'selected results'!AA465+'selected results'!AJ465</f>
        <v>0</v>
      </c>
      <c r="S465" s="0" t="n">
        <f aca="false">'selected results'!K465+'selected results'!T465+'selected results'!AB465+'selected results'!AI465+'selected results'!AL465</f>
        <v>0</v>
      </c>
      <c r="T465" s="0" t="n">
        <f aca="false">ROUND(P465-L465,0)</f>
        <v>134847</v>
      </c>
      <c r="U465" s="0" t="n">
        <f aca="false">T465+ROUND(Q465-M465,0)</f>
        <v>267065</v>
      </c>
      <c r="V465" s="0" t="n">
        <f aca="false">U465+ROUND(R465-N465,0)</f>
        <v>396620</v>
      </c>
      <c r="W465" s="0" t="n">
        <f aca="false">V465+ROUND(S465-O465,0)</f>
        <v>523504</v>
      </c>
      <c r="X465" s="0" t="n">
        <f aca="false">'selected results'!AM465+'selected results'!AK465+'selected results'!AD465+'selected results'!V465+'selected results'!M465</f>
        <v>0</v>
      </c>
      <c r="Y465" s="0" t="n">
        <f aca="false">'selected results'!AN465</f>
        <v>0</v>
      </c>
    </row>
    <row r="466" customFormat="false" ht="12.8" hidden="false" customHeight="false" outlineLevel="0" collapsed="false">
      <c r="A466" s="5" t="n">
        <f aca="false">'selected results'!A466</f>
        <v>0</v>
      </c>
      <c r="B466" s="0" t="n">
        <f aca="false">'selected results'!B466</f>
        <v>0</v>
      </c>
      <c r="C466" s="3" t="n">
        <f aca="false">'copy of results.csv '!C466</f>
        <v>0</v>
      </c>
      <c r="D466" s="0" t="n">
        <f aca="false">SUM('selected results'!D466:G466)</f>
        <v>0</v>
      </c>
      <c r="E466" s="3" t="n">
        <f aca="false">SUM('selected results'!N466:Q466)</f>
        <v>0</v>
      </c>
      <c r="F466" s="3" t="n">
        <f aca="false">SUM('selected results'!W466:Z466)</f>
        <v>0</v>
      </c>
      <c r="G466" s="0" t="n">
        <f aca="false">SUM('selected results'!AE466:AH466)</f>
        <v>0</v>
      </c>
      <c r="H466" s="0" t="n">
        <f aca="false">SUMPRODUCT('inpt from problem params.ods'!$B$3:$E$3*'selected results'!D466:G466)</f>
        <v>0</v>
      </c>
      <c r="I466" s="3" t="n">
        <f aca="false">SUMPRODUCT('inpt from problem params.ods'!$B$3:$E$3*'selected results'!N466:Q466)</f>
        <v>0</v>
      </c>
      <c r="J466" s="3" t="n">
        <f aca="false">SUMPRODUCT('inpt from problem params.ods'!$B$3:$E$3*'selected results'!W466:Z466)</f>
        <v>0</v>
      </c>
      <c r="K466" s="3" t="n">
        <f aca="false">SUMPRODUCT('inpt from problem params.ods'!$B$3:$E$3*'selected results'!AE466:AH466)</f>
        <v>0</v>
      </c>
      <c r="L466" s="0" t="n">
        <f aca="false">H466-'inpt from problem params.ods'!B$6</f>
        <v>-134847</v>
      </c>
      <c r="M466" s="0" t="n">
        <f aca="false">I466-'inpt from problem params.ods'!C$6</f>
        <v>-132218</v>
      </c>
      <c r="N466" s="0" t="n">
        <f aca="false">J466-'inpt from problem params.ods'!D$6</f>
        <v>-129555</v>
      </c>
      <c r="O466" s="0" t="n">
        <f aca="false">K466-'inpt from problem params.ods'!E$6</f>
        <v>-126884</v>
      </c>
      <c r="P466" s="0" t="n">
        <f aca="false">'selected results'!H466+'selected results'!U466+'selected results'!L466</f>
        <v>0</v>
      </c>
      <c r="Q466" s="0" t="n">
        <f aca="false">'selected results'!I466+'selected results'!R466+'selected results'!AC466</f>
        <v>0</v>
      </c>
      <c r="R466" s="0" t="n">
        <f aca="false">'selected results'!J466+'selected results'!S466+'selected results'!AA466+'selected results'!AJ466</f>
        <v>0</v>
      </c>
      <c r="S466" s="0" t="n">
        <f aca="false">'selected results'!K466+'selected results'!T466+'selected results'!AB466+'selected results'!AI466+'selected results'!AL466</f>
        <v>0</v>
      </c>
      <c r="T466" s="0" t="n">
        <f aca="false">ROUND(P466-L466,0)</f>
        <v>134847</v>
      </c>
      <c r="U466" s="0" t="n">
        <f aca="false">T466+ROUND(Q466-M466,0)</f>
        <v>267065</v>
      </c>
      <c r="V466" s="0" t="n">
        <f aca="false">U466+ROUND(R466-N466,0)</f>
        <v>396620</v>
      </c>
      <c r="W466" s="0" t="n">
        <f aca="false">V466+ROUND(S466-O466,0)</f>
        <v>523504</v>
      </c>
      <c r="X466" s="0" t="n">
        <f aca="false">'selected results'!AM466+'selected results'!AK466+'selected results'!AD466+'selected results'!V466+'selected results'!M466</f>
        <v>0</v>
      </c>
      <c r="Y466" s="0" t="n">
        <f aca="false">'selected results'!AN466</f>
        <v>0</v>
      </c>
    </row>
    <row r="467" customFormat="false" ht="12.8" hidden="false" customHeight="false" outlineLevel="0" collapsed="false">
      <c r="A467" s="5" t="n">
        <f aca="false">'selected results'!A467</f>
        <v>0</v>
      </c>
      <c r="B467" s="0" t="n">
        <f aca="false">'selected results'!B467</f>
        <v>0</v>
      </c>
      <c r="C467" s="3" t="n">
        <f aca="false">'copy of results.csv '!C467</f>
        <v>0</v>
      </c>
      <c r="D467" s="0" t="n">
        <f aca="false">SUM('selected results'!D467:G467)</f>
        <v>0</v>
      </c>
      <c r="E467" s="3" t="n">
        <f aca="false">SUM('selected results'!N467:Q467)</f>
        <v>0</v>
      </c>
      <c r="F467" s="3" t="n">
        <f aca="false">SUM('selected results'!W467:Z467)</f>
        <v>0</v>
      </c>
      <c r="G467" s="0" t="n">
        <f aca="false">SUM('selected results'!AE467:AH467)</f>
        <v>0</v>
      </c>
      <c r="H467" s="0" t="n">
        <f aca="false">SUMPRODUCT('inpt from problem params.ods'!$B$3:$E$3*'selected results'!D467:G467)</f>
        <v>0</v>
      </c>
      <c r="I467" s="3" t="n">
        <f aca="false">SUMPRODUCT('inpt from problem params.ods'!$B$3:$E$3*'selected results'!N467:Q467)</f>
        <v>0</v>
      </c>
      <c r="J467" s="3" t="n">
        <f aca="false">SUMPRODUCT('inpt from problem params.ods'!$B$3:$E$3*'selected results'!W467:Z467)</f>
        <v>0</v>
      </c>
      <c r="K467" s="3" t="n">
        <f aca="false">SUMPRODUCT('inpt from problem params.ods'!$B$3:$E$3*'selected results'!AE467:AH467)</f>
        <v>0</v>
      </c>
      <c r="L467" s="0" t="n">
        <f aca="false">H467-'inpt from problem params.ods'!B$6</f>
        <v>-134847</v>
      </c>
      <c r="M467" s="0" t="n">
        <f aca="false">I467-'inpt from problem params.ods'!C$6</f>
        <v>-132218</v>
      </c>
      <c r="N467" s="0" t="n">
        <f aca="false">J467-'inpt from problem params.ods'!D$6</f>
        <v>-129555</v>
      </c>
      <c r="O467" s="0" t="n">
        <f aca="false">K467-'inpt from problem params.ods'!E$6</f>
        <v>-126884</v>
      </c>
      <c r="P467" s="0" t="n">
        <f aca="false">'selected results'!H467+'selected results'!U467+'selected results'!L467</f>
        <v>0</v>
      </c>
      <c r="Q467" s="0" t="n">
        <f aca="false">'selected results'!I467+'selected results'!R467+'selected results'!AC467</f>
        <v>0</v>
      </c>
      <c r="R467" s="0" t="n">
        <f aca="false">'selected results'!J467+'selected results'!S467+'selected results'!AA467+'selected results'!AJ467</f>
        <v>0</v>
      </c>
      <c r="S467" s="0" t="n">
        <f aca="false">'selected results'!K467+'selected results'!T467+'selected results'!AB467+'selected results'!AI467+'selected results'!AL467</f>
        <v>0</v>
      </c>
      <c r="T467" s="0" t="n">
        <f aca="false">ROUND(P467-L467,0)</f>
        <v>134847</v>
      </c>
      <c r="U467" s="0" t="n">
        <f aca="false">T467+ROUND(Q467-M467,0)</f>
        <v>267065</v>
      </c>
      <c r="V467" s="0" t="n">
        <f aca="false">U467+ROUND(R467-N467,0)</f>
        <v>396620</v>
      </c>
      <c r="W467" s="0" t="n">
        <f aca="false">V467+ROUND(S467-O467,0)</f>
        <v>523504</v>
      </c>
      <c r="X467" s="0" t="n">
        <f aca="false">'selected results'!AM467+'selected results'!AK467+'selected results'!AD467+'selected results'!V467+'selected results'!M467</f>
        <v>0</v>
      </c>
      <c r="Y467" s="0" t="n">
        <f aca="false">'selected results'!AN467</f>
        <v>0</v>
      </c>
    </row>
    <row r="468" customFormat="false" ht="12.8" hidden="false" customHeight="false" outlineLevel="0" collapsed="false">
      <c r="A468" s="5" t="n">
        <f aca="false">'selected results'!A468</f>
        <v>0</v>
      </c>
      <c r="B468" s="0" t="n">
        <f aca="false">'selected results'!B468</f>
        <v>0</v>
      </c>
      <c r="C468" s="3" t="n">
        <f aca="false">'copy of results.csv '!C468</f>
        <v>0</v>
      </c>
      <c r="D468" s="0" t="n">
        <f aca="false">SUM('selected results'!D468:G468)</f>
        <v>0</v>
      </c>
      <c r="E468" s="3" t="n">
        <f aca="false">SUM('selected results'!N468:Q468)</f>
        <v>0</v>
      </c>
      <c r="F468" s="3" t="n">
        <f aca="false">SUM('selected results'!W468:Z468)</f>
        <v>0</v>
      </c>
      <c r="G468" s="0" t="n">
        <f aca="false">SUM('selected results'!AE468:AH468)</f>
        <v>0</v>
      </c>
      <c r="H468" s="0" t="n">
        <f aca="false">SUMPRODUCT('inpt from problem params.ods'!$B$3:$E$3*'selected results'!D468:G468)</f>
        <v>0</v>
      </c>
      <c r="I468" s="3" t="n">
        <f aca="false">SUMPRODUCT('inpt from problem params.ods'!$B$3:$E$3*'selected results'!N468:Q468)</f>
        <v>0</v>
      </c>
      <c r="J468" s="3" t="n">
        <f aca="false">SUMPRODUCT('inpt from problem params.ods'!$B$3:$E$3*'selected results'!W468:Z468)</f>
        <v>0</v>
      </c>
      <c r="K468" s="3" t="n">
        <f aca="false">SUMPRODUCT('inpt from problem params.ods'!$B$3:$E$3*'selected results'!AE468:AH468)</f>
        <v>0</v>
      </c>
      <c r="L468" s="0" t="n">
        <f aca="false">H468-'inpt from problem params.ods'!B$6</f>
        <v>-134847</v>
      </c>
      <c r="M468" s="0" t="n">
        <f aca="false">I468-'inpt from problem params.ods'!C$6</f>
        <v>-132218</v>
      </c>
      <c r="N468" s="0" t="n">
        <f aca="false">J468-'inpt from problem params.ods'!D$6</f>
        <v>-129555</v>
      </c>
      <c r="O468" s="0" t="n">
        <f aca="false">K468-'inpt from problem params.ods'!E$6</f>
        <v>-126884</v>
      </c>
      <c r="P468" s="0" t="n">
        <f aca="false">'selected results'!H468+'selected results'!U468+'selected results'!L468</f>
        <v>0</v>
      </c>
      <c r="Q468" s="0" t="n">
        <f aca="false">'selected results'!I468+'selected results'!R468+'selected results'!AC468</f>
        <v>0</v>
      </c>
      <c r="R468" s="0" t="n">
        <f aca="false">'selected results'!J468+'selected results'!S468+'selected results'!AA468+'selected results'!AJ468</f>
        <v>0</v>
      </c>
      <c r="S468" s="0" t="n">
        <f aca="false">'selected results'!K468+'selected results'!T468+'selected results'!AB468+'selected results'!AI468+'selected results'!AL468</f>
        <v>0</v>
      </c>
      <c r="T468" s="0" t="n">
        <f aca="false">ROUND(P468-L468,0)</f>
        <v>134847</v>
      </c>
      <c r="U468" s="0" t="n">
        <f aca="false">T468+ROUND(Q468-M468,0)</f>
        <v>267065</v>
      </c>
      <c r="V468" s="0" t="n">
        <f aca="false">U468+ROUND(R468-N468,0)</f>
        <v>396620</v>
      </c>
      <c r="W468" s="0" t="n">
        <f aca="false">V468+ROUND(S468-O468,0)</f>
        <v>523504</v>
      </c>
      <c r="X468" s="0" t="n">
        <f aca="false">'selected results'!AM468+'selected results'!AK468+'selected results'!AD468+'selected results'!V468+'selected results'!M468</f>
        <v>0</v>
      </c>
      <c r="Y468" s="0" t="n">
        <f aca="false">'selected results'!AN468</f>
        <v>0</v>
      </c>
    </row>
    <row r="469" customFormat="false" ht="12.8" hidden="false" customHeight="false" outlineLevel="0" collapsed="false">
      <c r="A469" s="5" t="n">
        <f aca="false">'selected results'!A469</f>
        <v>0</v>
      </c>
      <c r="B469" s="0" t="n">
        <f aca="false">'selected results'!B469</f>
        <v>0</v>
      </c>
      <c r="C469" s="3" t="n">
        <f aca="false">'copy of results.csv '!C469</f>
        <v>0</v>
      </c>
      <c r="D469" s="0" t="n">
        <f aca="false">SUM('selected results'!D469:G469)</f>
        <v>0</v>
      </c>
      <c r="E469" s="3" t="n">
        <f aca="false">SUM('selected results'!N469:Q469)</f>
        <v>0</v>
      </c>
      <c r="F469" s="3" t="n">
        <f aca="false">SUM('selected results'!W469:Z469)</f>
        <v>0</v>
      </c>
      <c r="G469" s="0" t="n">
        <f aca="false">SUM('selected results'!AE469:AH469)</f>
        <v>0</v>
      </c>
      <c r="H469" s="0" t="n">
        <f aca="false">SUMPRODUCT('inpt from problem params.ods'!$B$3:$E$3*'selected results'!D469:G469)</f>
        <v>0</v>
      </c>
      <c r="I469" s="3" t="n">
        <f aca="false">SUMPRODUCT('inpt from problem params.ods'!$B$3:$E$3*'selected results'!N469:Q469)</f>
        <v>0</v>
      </c>
      <c r="J469" s="3" t="n">
        <f aca="false">SUMPRODUCT('inpt from problem params.ods'!$B$3:$E$3*'selected results'!W469:Z469)</f>
        <v>0</v>
      </c>
      <c r="K469" s="3" t="n">
        <f aca="false">SUMPRODUCT('inpt from problem params.ods'!$B$3:$E$3*'selected results'!AE469:AH469)</f>
        <v>0</v>
      </c>
      <c r="L469" s="0" t="n">
        <f aca="false">H469-'inpt from problem params.ods'!B$6</f>
        <v>-134847</v>
      </c>
      <c r="M469" s="0" t="n">
        <f aca="false">I469-'inpt from problem params.ods'!C$6</f>
        <v>-132218</v>
      </c>
      <c r="N469" s="0" t="n">
        <f aca="false">J469-'inpt from problem params.ods'!D$6</f>
        <v>-129555</v>
      </c>
      <c r="O469" s="0" t="n">
        <f aca="false">K469-'inpt from problem params.ods'!E$6</f>
        <v>-126884</v>
      </c>
      <c r="P469" s="0" t="n">
        <f aca="false">'selected results'!H469+'selected results'!U469+'selected results'!L469</f>
        <v>0</v>
      </c>
      <c r="Q469" s="0" t="n">
        <f aca="false">'selected results'!I469+'selected results'!R469+'selected results'!AC469</f>
        <v>0</v>
      </c>
      <c r="R469" s="0" t="n">
        <f aca="false">'selected results'!J469+'selected results'!S469+'selected results'!AA469+'selected results'!AJ469</f>
        <v>0</v>
      </c>
      <c r="S469" s="0" t="n">
        <f aca="false">'selected results'!K469+'selected results'!T469+'selected results'!AB469+'selected results'!AI469+'selected results'!AL469</f>
        <v>0</v>
      </c>
      <c r="T469" s="0" t="n">
        <f aca="false">ROUND(P469-L469,0)</f>
        <v>134847</v>
      </c>
      <c r="U469" s="0" t="n">
        <f aca="false">T469+ROUND(Q469-M469,0)</f>
        <v>267065</v>
      </c>
      <c r="V469" s="0" t="n">
        <f aca="false">U469+ROUND(R469-N469,0)</f>
        <v>396620</v>
      </c>
      <c r="W469" s="0" t="n">
        <f aca="false">V469+ROUND(S469-O469,0)</f>
        <v>523504</v>
      </c>
      <c r="X469" s="0" t="n">
        <f aca="false">'selected results'!AM469+'selected results'!AK469+'selected results'!AD469+'selected results'!V469+'selected results'!M469</f>
        <v>0</v>
      </c>
      <c r="Y469" s="0" t="n">
        <f aca="false">'selected results'!AN469</f>
        <v>0</v>
      </c>
    </row>
    <row r="470" customFormat="false" ht="12.8" hidden="false" customHeight="false" outlineLevel="0" collapsed="false">
      <c r="A470" s="5" t="n">
        <f aca="false">'selected results'!A470</f>
        <v>0</v>
      </c>
      <c r="B470" s="0" t="n">
        <f aca="false">'selected results'!B470</f>
        <v>0</v>
      </c>
      <c r="C470" s="3" t="n">
        <f aca="false">'copy of results.csv '!C470</f>
        <v>0</v>
      </c>
      <c r="D470" s="0" t="n">
        <f aca="false">SUM('selected results'!D470:G470)</f>
        <v>0</v>
      </c>
      <c r="E470" s="3" t="n">
        <f aca="false">SUM('selected results'!N470:Q470)</f>
        <v>0</v>
      </c>
      <c r="F470" s="3" t="n">
        <f aca="false">SUM('selected results'!W470:Z470)</f>
        <v>0</v>
      </c>
      <c r="G470" s="0" t="n">
        <f aca="false">SUM('selected results'!AE470:AH470)</f>
        <v>0</v>
      </c>
      <c r="H470" s="0" t="n">
        <f aca="false">SUMPRODUCT('inpt from problem params.ods'!$B$3:$E$3*'selected results'!D470:G470)</f>
        <v>0</v>
      </c>
      <c r="I470" s="3" t="n">
        <f aca="false">SUMPRODUCT('inpt from problem params.ods'!$B$3:$E$3*'selected results'!N470:Q470)</f>
        <v>0</v>
      </c>
      <c r="J470" s="3" t="n">
        <f aca="false">SUMPRODUCT('inpt from problem params.ods'!$B$3:$E$3*'selected results'!W470:Z470)</f>
        <v>0</v>
      </c>
      <c r="K470" s="3" t="n">
        <f aca="false">SUMPRODUCT('inpt from problem params.ods'!$B$3:$E$3*'selected results'!AE470:AH470)</f>
        <v>0</v>
      </c>
      <c r="L470" s="0" t="n">
        <f aca="false">H470-'inpt from problem params.ods'!B$6</f>
        <v>-134847</v>
      </c>
      <c r="M470" s="0" t="n">
        <f aca="false">I470-'inpt from problem params.ods'!C$6</f>
        <v>-132218</v>
      </c>
      <c r="N470" s="0" t="n">
        <f aca="false">J470-'inpt from problem params.ods'!D$6</f>
        <v>-129555</v>
      </c>
      <c r="O470" s="0" t="n">
        <f aca="false">K470-'inpt from problem params.ods'!E$6</f>
        <v>-126884</v>
      </c>
      <c r="P470" s="0" t="n">
        <f aca="false">'selected results'!H470+'selected results'!U470+'selected results'!L470</f>
        <v>0</v>
      </c>
      <c r="Q470" s="0" t="n">
        <f aca="false">'selected results'!I470+'selected results'!R470+'selected results'!AC470</f>
        <v>0</v>
      </c>
      <c r="R470" s="0" t="n">
        <f aca="false">'selected results'!J470+'selected results'!S470+'selected results'!AA470+'selected results'!AJ470</f>
        <v>0</v>
      </c>
      <c r="S470" s="0" t="n">
        <f aca="false">'selected results'!K470+'selected results'!T470+'selected results'!AB470+'selected results'!AI470+'selected results'!AL470</f>
        <v>0</v>
      </c>
      <c r="T470" s="0" t="n">
        <f aca="false">ROUND(P470-L470,0)</f>
        <v>134847</v>
      </c>
      <c r="U470" s="0" t="n">
        <f aca="false">T470+ROUND(Q470-M470,0)</f>
        <v>267065</v>
      </c>
      <c r="V470" s="0" t="n">
        <f aca="false">U470+ROUND(R470-N470,0)</f>
        <v>396620</v>
      </c>
      <c r="W470" s="0" t="n">
        <f aca="false">V470+ROUND(S470-O470,0)</f>
        <v>523504</v>
      </c>
      <c r="X470" s="0" t="n">
        <f aca="false">'selected results'!AM470+'selected results'!AK470+'selected results'!AD470+'selected results'!V470+'selected results'!M470</f>
        <v>0</v>
      </c>
      <c r="Y470" s="0" t="n">
        <f aca="false">'selected results'!AN470</f>
        <v>0</v>
      </c>
    </row>
    <row r="471" customFormat="false" ht="12.8" hidden="false" customHeight="false" outlineLevel="0" collapsed="false">
      <c r="A471" s="5" t="n">
        <f aca="false">'selected results'!A471</f>
        <v>0</v>
      </c>
      <c r="B471" s="0" t="n">
        <f aca="false">'selected results'!B471</f>
        <v>0</v>
      </c>
      <c r="C471" s="3" t="n">
        <f aca="false">'copy of results.csv '!C471</f>
        <v>0</v>
      </c>
      <c r="D471" s="0" t="n">
        <f aca="false">SUM('selected results'!D471:G471)</f>
        <v>0</v>
      </c>
      <c r="E471" s="3" t="n">
        <f aca="false">SUM('selected results'!N471:Q471)</f>
        <v>0</v>
      </c>
      <c r="F471" s="3" t="n">
        <f aca="false">SUM('selected results'!W471:Z471)</f>
        <v>0</v>
      </c>
      <c r="G471" s="0" t="n">
        <f aca="false">SUM('selected results'!AE471:AH471)</f>
        <v>0</v>
      </c>
      <c r="H471" s="0" t="n">
        <f aca="false">SUMPRODUCT('inpt from problem params.ods'!$B$3:$E$3*'selected results'!D471:G471)</f>
        <v>0</v>
      </c>
      <c r="I471" s="3" t="n">
        <f aca="false">SUMPRODUCT('inpt from problem params.ods'!$B$3:$E$3*'selected results'!N471:Q471)</f>
        <v>0</v>
      </c>
      <c r="J471" s="3" t="n">
        <f aca="false">SUMPRODUCT('inpt from problem params.ods'!$B$3:$E$3*'selected results'!W471:Z471)</f>
        <v>0</v>
      </c>
      <c r="K471" s="3" t="n">
        <f aca="false">SUMPRODUCT('inpt from problem params.ods'!$B$3:$E$3*'selected results'!AE471:AH471)</f>
        <v>0</v>
      </c>
      <c r="L471" s="0" t="n">
        <f aca="false">H471-'inpt from problem params.ods'!B$6</f>
        <v>-134847</v>
      </c>
      <c r="M471" s="0" t="n">
        <f aca="false">I471-'inpt from problem params.ods'!C$6</f>
        <v>-132218</v>
      </c>
      <c r="N471" s="0" t="n">
        <f aca="false">J471-'inpt from problem params.ods'!D$6</f>
        <v>-129555</v>
      </c>
      <c r="O471" s="0" t="n">
        <f aca="false">K471-'inpt from problem params.ods'!E$6</f>
        <v>-126884</v>
      </c>
      <c r="P471" s="0" t="n">
        <f aca="false">'selected results'!H471+'selected results'!U471+'selected results'!L471</f>
        <v>0</v>
      </c>
      <c r="Q471" s="0" t="n">
        <f aca="false">'selected results'!I471+'selected results'!R471+'selected results'!AC471</f>
        <v>0</v>
      </c>
      <c r="R471" s="0" t="n">
        <f aca="false">'selected results'!J471+'selected results'!S471+'selected results'!AA471+'selected results'!AJ471</f>
        <v>0</v>
      </c>
      <c r="S471" s="0" t="n">
        <f aca="false">'selected results'!K471+'selected results'!T471+'selected results'!AB471+'selected results'!AI471+'selected results'!AL471</f>
        <v>0</v>
      </c>
      <c r="T471" s="0" t="n">
        <f aca="false">ROUND(P471-L471,0)</f>
        <v>134847</v>
      </c>
      <c r="U471" s="0" t="n">
        <f aca="false">T471+ROUND(Q471-M471,0)</f>
        <v>267065</v>
      </c>
      <c r="V471" s="0" t="n">
        <f aca="false">U471+ROUND(R471-N471,0)</f>
        <v>396620</v>
      </c>
      <c r="W471" s="0" t="n">
        <f aca="false">V471+ROUND(S471-O471,0)</f>
        <v>523504</v>
      </c>
      <c r="X471" s="0" t="n">
        <f aca="false">'selected results'!AM471+'selected results'!AK471+'selected results'!AD471+'selected results'!V471+'selected results'!M471</f>
        <v>0</v>
      </c>
      <c r="Y471" s="0" t="n">
        <f aca="false">'selected results'!AN471</f>
        <v>0</v>
      </c>
    </row>
    <row r="472" customFormat="false" ht="12.8" hidden="false" customHeight="false" outlineLevel="0" collapsed="false">
      <c r="A472" s="5" t="n">
        <f aca="false">'selected results'!A472</f>
        <v>0</v>
      </c>
      <c r="B472" s="0" t="n">
        <f aca="false">'selected results'!B472</f>
        <v>0</v>
      </c>
      <c r="C472" s="3" t="n">
        <f aca="false">'copy of results.csv '!C472</f>
        <v>0</v>
      </c>
      <c r="D472" s="0" t="n">
        <f aca="false">SUM('selected results'!D472:G472)</f>
        <v>0</v>
      </c>
      <c r="E472" s="3" t="n">
        <f aca="false">SUM('selected results'!N472:Q472)</f>
        <v>0</v>
      </c>
      <c r="F472" s="3" t="n">
        <f aca="false">SUM('selected results'!W472:Z472)</f>
        <v>0</v>
      </c>
      <c r="G472" s="0" t="n">
        <f aca="false">SUM('selected results'!AE472:AH472)</f>
        <v>0</v>
      </c>
      <c r="H472" s="0" t="n">
        <f aca="false">SUMPRODUCT('inpt from problem params.ods'!$B$3:$E$3*'selected results'!D472:G472)</f>
        <v>0</v>
      </c>
      <c r="I472" s="3" t="n">
        <f aca="false">SUMPRODUCT('inpt from problem params.ods'!$B$3:$E$3*'selected results'!N472:Q472)</f>
        <v>0</v>
      </c>
      <c r="J472" s="3" t="n">
        <f aca="false">SUMPRODUCT('inpt from problem params.ods'!$B$3:$E$3*'selected results'!W472:Z472)</f>
        <v>0</v>
      </c>
      <c r="K472" s="3" t="n">
        <f aca="false">SUMPRODUCT('inpt from problem params.ods'!$B$3:$E$3*'selected results'!AE472:AH472)</f>
        <v>0</v>
      </c>
      <c r="L472" s="0" t="n">
        <f aca="false">H472-'inpt from problem params.ods'!B$6</f>
        <v>-134847</v>
      </c>
      <c r="M472" s="0" t="n">
        <f aca="false">I472-'inpt from problem params.ods'!C$6</f>
        <v>-132218</v>
      </c>
      <c r="N472" s="0" t="n">
        <f aca="false">J472-'inpt from problem params.ods'!D$6</f>
        <v>-129555</v>
      </c>
      <c r="O472" s="0" t="n">
        <f aca="false">K472-'inpt from problem params.ods'!E$6</f>
        <v>-126884</v>
      </c>
      <c r="P472" s="0" t="n">
        <f aca="false">'selected results'!H472+'selected results'!U472+'selected results'!L472</f>
        <v>0</v>
      </c>
      <c r="Q472" s="0" t="n">
        <f aca="false">'selected results'!I472+'selected results'!R472+'selected results'!AC472</f>
        <v>0</v>
      </c>
      <c r="R472" s="0" t="n">
        <f aca="false">'selected results'!J472+'selected results'!S472+'selected results'!AA472+'selected results'!AJ472</f>
        <v>0</v>
      </c>
      <c r="S472" s="0" t="n">
        <f aca="false">'selected results'!K472+'selected results'!T472+'selected results'!AB472+'selected results'!AI472+'selected results'!AL472</f>
        <v>0</v>
      </c>
      <c r="T472" s="0" t="n">
        <f aca="false">ROUND(P472-L472,0)</f>
        <v>134847</v>
      </c>
      <c r="U472" s="0" t="n">
        <f aca="false">T472+ROUND(Q472-M472,0)</f>
        <v>267065</v>
      </c>
      <c r="V472" s="0" t="n">
        <f aca="false">U472+ROUND(R472-N472,0)</f>
        <v>396620</v>
      </c>
      <c r="W472" s="0" t="n">
        <f aca="false">V472+ROUND(S472-O472,0)</f>
        <v>523504</v>
      </c>
      <c r="X472" s="0" t="n">
        <f aca="false">'selected results'!AM472+'selected results'!AK472+'selected results'!AD472+'selected results'!V472+'selected results'!M472</f>
        <v>0</v>
      </c>
      <c r="Y472" s="0" t="n">
        <f aca="false">'selected results'!AN472</f>
        <v>0</v>
      </c>
    </row>
    <row r="473" customFormat="false" ht="12.8" hidden="false" customHeight="false" outlineLevel="0" collapsed="false">
      <c r="A473" s="5" t="n">
        <f aca="false">'selected results'!A473</f>
        <v>0</v>
      </c>
      <c r="B473" s="0" t="n">
        <f aca="false">'selected results'!B473</f>
        <v>0</v>
      </c>
      <c r="C473" s="3" t="n">
        <f aca="false">'copy of results.csv '!C473</f>
        <v>0</v>
      </c>
      <c r="D473" s="0" t="n">
        <f aca="false">SUM('selected results'!D473:G473)</f>
        <v>0</v>
      </c>
      <c r="E473" s="3" t="n">
        <f aca="false">SUM('selected results'!N473:Q473)</f>
        <v>0</v>
      </c>
      <c r="F473" s="3" t="n">
        <f aca="false">SUM('selected results'!W473:Z473)</f>
        <v>0</v>
      </c>
      <c r="G473" s="0" t="n">
        <f aca="false">SUM('selected results'!AE473:AH473)</f>
        <v>0</v>
      </c>
      <c r="H473" s="0" t="n">
        <f aca="false">SUMPRODUCT('inpt from problem params.ods'!$B$3:$E$3*'selected results'!D473:G473)</f>
        <v>0</v>
      </c>
      <c r="I473" s="3" t="n">
        <f aca="false">SUMPRODUCT('inpt from problem params.ods'!$B$3:$E$3*'selected results'!N473:Q473)</f>
        <v>0</v>
      </c>
      <c r="J473" s="3" t="n">
        <f aca="false">SUMPRODUCT('inpt from problem params.ods'!$B$3:$E$3*'selected results'!W473:Z473)</f>
        <v>0</v>
      </c>
      <c r="K473" s="3" t="n">
        <f aca="false">SUMPRODUCT('inpt from problem params.ods'!$B$3:$E$3*'selected results'!AE473:AH473)</f>
        <v>0</v>
      </c>
      <c r="L473" s="0" t="n">
        <f aca="false">H473-'inpt from problem params.ods'!B$6</f>
        <v>-134847</v>
      </c>
      <c r="M473" s="0" t="n">
        <f aca="false">I473-'inpt from problem params.ods'!C$6</f>
        <v>-132218</v>
      </c>
      <c r="N473" s="0" t="n">
        <f aca="false">J473-'inpt from problem params.ods'!D$6</f>
        <v>-129555</v>
      </c>
      <c r="O473" s="0" t="n">
        <f aca="false">K473-'inpt from problem params.ods'!E$6</f>
        <v>-126884</v>
      </c>
      <c r="P473" s="0" t="n">
        <f aca="false">'selected results'!H473+'selected results'!U473+'selected results'!L473</f>
        <v>0</v>
      </c>
      <c r="Q473" s="0" t="n">
        <f aca="false">'selected results'!I473+'selected results'!R473+'selected results'!AC473</f>
        <v>0</v>
      </c>
      <c r="R473" s="0" t="n">
        <f aca="false">'selected results'!J473+'selected results'!S473+'selected results'!AA473+'selected results'!AJ473</f>
        <v>0</v>
      </c>
      <c r="S473" s="0" t="n">
        <f aca="false">'selected results'!K473+'selected results'!T473+'selected results'!AB473+'selected results'!AI473+'selected results'!AL473</f>
        <v>0</v>
      </c>
      <c r="T473" s="0" t="n">
        <f aca="false">ROUND(P473-L473,0)</f>
        <v>134847</v>
      </c>
      <c r="U473" s="0" t="n">
        <f aca="false">T473+ROUND(Q473-M473,0)</f>
        <v>267065</v>
      </c>
      <c r="V473" s="0" t="n">
        <f aca="false">U473+ROUND(R473-N473,0)</f>
        <v>396620</v>
      </c>
      <c r="W473" s="0" t="n">
        <f aca="false">V473+ROUND(S473-O473,0)</f>
        <v>523504</v>
      </c>
      <c r="X473" s="0" t="n">
        <f aca="false">'selected results'!AM473+'selected results'!AK473+'selected results'!AD473+'selected results'!V473+'selected results'!M473</f>
        <v>0</v>
      </c>
      <c r="Y473" s="0" t="n">
        <f aca="false">'selected results'!AN473</f>
        <v>0</v>
      </c>
    </row>
    <row r="474" customFormat="false" ht="12.8" hidden="false" customHeight="false" outlineLevel="0" collapsed="false">
      <c r="A474" s="5" t="n">
        <f aca="false">'selected results'!A474</f>
        <v>0</v>
      </c>
      <c r="B474" s="0" t="n">
        <f aca="false">'selected results'!B474</f>
        <v>0</v>
      </c>
      <c r="C474" s="3" t="n">
        <f aca="false">'copy of results.csv '!C474</f>
        <v>0</v>
      </c>
      <c r="D474" s="0" t="n">
        <f aca="false">SUM('selected results'!D474:G474)</f>
        <v>0</v>
      </c>
      <c r="E474" s="3" t="n">
        <f aca="false">SUM('selected results'!N474:Q474)</f>
        <v>0</v>
      </c>
      <c r="F474" s="3" t="n">
        <f aca="false">SUM('selected results'!W474:Z474)</f>
        <v>0</v>
      </c>
      <c r="G474" s="0" t="n">
        <f aca="false">SUM('selected results'!AE474:AH474)</f>
        <v>0</v>
      </c>
      <c r="H474" s="0" t="n">
        <f aca="false">SUMPRODUCT('inpt from problem params.ods'!$B$3:$E$3*'selected results'!D474:G474)</f>
        <v>0</v>
      </c>
      <c r="I474" s="3" t="n">
        <f aca="false">SUMPRODUCT('inpt from problem params.ods'!$B$3:$E$3*'selected results'!N474:Q474)</f>
        <v>0</v>
      </c>
      <c r="J474" s="3" t="n">
        <f aca="false">SUMPRODUCT('inpt from problem params.ods'!$B$3:$E$3*'selected results'!W474:Z474)</f>
        <v>0</v>
      </c>
      <c r="K474" s="3" t="n">
        <f aca="false">SUMPRODUCT('inpt from problem params.ods'!$B$3:$E$3*'selected results'!AE474:AH474)</f>
        <v>0</v>
      </c>
      <c r="L474" s="0" t="n">
        <f aca="false">H474-'inpt from problem params.ods'!B$6</f>
        <v>-134847</v>
      </c>
      <c r="M474" s="0" t="n">
        <f aca="false">I474-'inpt from problem params.ods'!C$6</f>
        <v>-132218</v>
      </c>
      <c r="N474" s="0" t="n">
        <f aca="false">J474-'inpt from problem params.ods'!D$6</f>
        <v>-129555</v>
      </c>
      <c r="O474" s="0" t="n">
        <f aca="false">K474-'inpt from problem params.ods'!E$6</f>
        <v>-126884</v>
      </c>
      <c r="P474" s="0" t="n">
        <f aca="false">'selected results'!H474+'selected results'!U474+'selected results'!L474</f>
        <v>0</v>
      </c>
      <c r="Q474" s="0" t="n">
        <f aca="false">'selected results'!I474+'selected results'!R474+'selected results'!AC474</f>
        <v>0</v>
      </c>
      <c r="R474" s="0" t="n">
        <f aca="false">'selected results'!J474+'selected results'!S474+'selected results'!AA474+'selected results'!AJ474</f>
        <v>0</v>
      </c>
      <c r="S474" s="0" t="n">
        <f aca="false">'selected results'!K474+'selected results'!T474+'selected results'!AB474+'selected results'!AI474+'selected results'!AL474</f>
        <v>0</v>
      </c>
      <c r="T474" s="0" t="n">
        <f aca="false">ROUND(P474-L474,0)</f>
        <v>134847</v>
      </c>
      <c r="U474" s="0" t="n">
        <f aca="false">T474+ROUND(Q474-M474,0)</f>
        <v>267065</v>
      </c>
      <c r="V474" s="0" t="n">
        <f aca="false">U474+ROUND(R474-N474,0)</f>
        <v>396620</v>
      </c>
      <c r="W474" s="0" t="n">
        <f aca="false">V474+ROUND(S474-O474,0)</f>
        <v>523504</v>
      </c>
      <c r="X474" s="0" t="n">
        <f aca="false">'selected results'!AM474+'selected results'!AK474+'selected results'!AD474+'selected results'!V474+'selected results'!M474</f>
        <v>0</v>
      </c>
      <c r="Y474" s="0" t="n">
        <f aca="false">'selected results'!AN474</f>
        <v>0</v>
      </c>
    </row>
    <row r="475" customFormat="false" ht="12.8" hidden="false" customHeight="false" outlineLevel="0" collapsed="false">
      <c r="A475" s="5" t="n">
        <f aca="false">'selected results'!A475</f>
        <v>0</v>
      </c>
      <c r="B475" s="0" t="n">
        <f aca="false">'selected results'!B475</f>
        <v>0</v>
      </c>
      <c r="C475" s="3" t="n">
        <f aca="false">'copy of results.csv '!C475</f>
        <v>0</v>
      </c>
      <c r="D475" s="0" t="n">
        <f aca="false">SUM('selected results'!D475:G475)</f>
        <v>0</v>
      </c>
      <c r="E475" s="3" t="n">
        <f aca="false">SUM('selected results'!N475:Q475)</f>
        <v>0</v>
      </c>
      <c r="F475" s="3" t="n">
        <f aca="false">SUM('selected results'!W475:Z475)</f>
        <v>0</v>
      </c>
      <c r="G475" s="0" t="n">
        <f aca="false">SUM('selected results'!AE475:AH475)</f>
        <v>0</v>
      </c>
      <c r="H475" s="0" t="n">
        <f aca="false">SUMPRODUCT('inpt from problem params.ods'!$B$3:$E$3*'selected results'!D475:G475)</f>
        <v>0</v>
      </c>
      <c r="I475" s="3" t="n">
        <f aca="false">SUMPRODUCT('inpt from problem params.ods'!$B$3:$E$3*'selected results'!N475:Q475)</f>
        <v>0</v>
      </c>
      <c r="J475" s="3" t="n">
        <f aca="false">SUMPRODUCT('inpt from problem params.ods'!$B$3:$E$3*'selected results'!W475:Z475)</f>
        <v>0</v>
      </c>
      <c r="K475" s="3" t="n">
        <f aca="false">SUMPRODUCT('inpt from problem params.ods'!$B$3:$E$3*'selected results'!AE475:AH475)</f>
        <v>0</v>
      </c>
      <c r="L475" s="0" t="n">
        <f aca="false">H475-'inpt from problem params.ods'!B$6</f>
        <v>-134847</v>
      </c>
      <c r="M475" s="0" t="n">
        <f aca="false">I475-'inpt from problem params.ods'!C$6</f>
        <v>-132218</v>
      </c>
      <c r="N475" s="0" t="n">
        <f aca="false">J475-'inpt from problem params.ods'!D$6</f>
        <v>-129555</v>
      </c>
      <c r="O475" s="0" t="n">
        <f aca="false">K475-'inpt from problem params.ods'!E$6</f>
        <v>-126884</v>
      </c>
      <c r="P475" s="0" t="n">
        <f aca="false">'selected results'!H475+'selected results'!U475+'selected results'!L475</f>
        <v>0</v>
      </c>
      <c r="Q475" s="0" t="n">
        <f aca="false">'selected results'!I475+'selected results'!R475+'selected results'!AC475</f>
        <v>0</v>
      </c>
      <c r="R475" s="0" t="n">
        <f aca="false">'selected results'!J475+'selected results'!S475+'selected results'!AA475+'selected results'!AJ475</f>
        <v>0</v>
      </c>
      <c r="S475" s="0" t="n">
        <f aca="false">'selected results'!K475+'selected results'!T475+'selected results'!AB475+'selected results'!AI475+'selected results'!AL475</f>
        <v>0</v>
      </c>
      <c r="T475" s="0" t="n">
        <f aca="false">ROUND(P475-L475,0)</f>
        <v>134847</v>
      </c>
      <c r="U475" s="0" t="n">
        <f aca="false">T475+ROUND(Q475-M475,0)</f>
        <v>267065</v>
      </c>
      <c r="V475" s="0" t="n">
        <f aca="false">U475+ROUND(R475-N475,0)</f>
        <v>396620</v>
      </c>
      <c r="W475" s="0" t="n">
        <f aca="false">V475+ROUND(S475-O475,0)</f>
        <v>523504</v>
      </c>
      <c r="X475" s="0" t="n">
        <f aca="false">'selected results'!AM475+'selected results'!AK475+'selected results'!AD475+'selected results'!V475+'selected results'!M475</f>
        <v>0</v>
      </c>
      <c r="Y475" s="0" t="n">
        <f aca="false">'selected results'!AN475</f>
        <v>0</v>
      </c>
    </row>
    <row r="476" customFormat="false" ht="12.8" hidden="false" customHeight="false" outlineLevel="0" collapsed="false">
      <c r="A476" s="5" t="n">
        <f aca="false">'selected results'!A476</f>
        <v>0</v>
      </c>
      <c r="B476" s="0" t="n">
        <f aca="false">'selected results'!B476</f>
        <v>0</v>
      </c>
      <c r="C476" s="3" t="n">
        <f aca="false">'copy of results.csv '!C476</f>
        <v>0</v>
      </c>
      <c r="D476" s="0" t="n">
        <f aca="false">SUM('selected results'!D476:G476)</f>
        <v>0</v>
      </c>
      <c r="E476" s="3" t="n">
        <f aca="false">SUM('selected results'!N476:Q476)</f>
        <v>0</v>
      </c>
      <c r="F476" s="3" t="n">
        <f aca="false">SUM('selected results'!W476:Z476)</f>
        <v>0</v>
      </c>
      <c r="G476" s="0" t="n">
        <f aca="false">SUM('selected results'!AE476:AH476)</f>
        <v>0</v>
      </c>
      <c r="H476" s="0" t="n">
        <f aca="false">SUMPRODUCT('inpt from problem params.ods'!$B$3:$E$3*'selected results'!D476:G476)</f>
        <v>0</v>
      </c>
      <c r="I476" s="3" t="n">
        <f aca="false">SUMPRODUCT('inpt from problem params.ods'!$B$3:$E$3*'selected results'!N476:Q476)</f>
        <v>0</v>
      </c>
      <c r="J476" s="3" t="n">
        <f aca="false">SUMPRODUCT('inpt from problem params.ods'!$B$3:$E$3*'selected results'!W476:Z476)</f>
        <v>0</v>
      </c>
      <c r="K476" s="3" t="n">
        <f aca="false">SUMPRODUCT('inpt from problem params.ods'!$B$3:$E$3*'selected results'!AE476:AH476)</f>
        <v>0</v>
      </c>
      <c r="L476" s="0" t="n">
        <f aca="false">H476-'inpt from problem params.ods'!B$6</f>
        <v>-134847</v>
      </c>
      <c r="M476" s="0" t="n">
        <f aca="false">I476-'inpt from problem params.ods'!C$6</f>
        <v>-132218</v>
      </c>
      <c r="N476" s="0" t="n">
        <f aca="false">J476-'inpt from problem params.ods'!D$6</f>
        <v>-129555</v>
      </c>
      <c r="O476" s="0" t="n">
        <f aca="false">K476-'inpt from problem params.ods'!E$6</f>
        <v>-126884</v>
      </c>
      <c r="P476" s="0" t="n">
        <f aca="false">'selected results'!H476+'selected results'!U476+'selected results'!L476</f>
        <v>0</v>
      </c>
      <c r="Q476" s="0" t="n">
        <f aca="false">'selected results'!I476+'selected results'!R476+'selected results'!AC476</f>
        <v>0</v>
      </c>
      <c r="R476" s="0" t="n">
        <f aca="false">'selected results'!J476+'selected results'!S476+'selected results'!AA476+'selected results'!AJ476</f>
        <v>0</v>
      </c>
      <c r="S476" s="0" t="n">
        <f aca="false">'selected results'!K476+'selected results'!T476+'selected results'!AB476+'selected results'!AI476+'selected results'!AL476</f>
        <v>0</v>
      </c>
      <c r="T476" s="0" t="n">
        <f aca="false">ROUND(P476-L476,0)</f>
        <v>134847</v>
      </c>
      <c r="U476" s="0" t="n">
        <f aca="false">T476+ROUND(Q476-M476,0)</f>
        <v>267065</v>
      </c>
      <c r="V476" s="0" t="n">
        <f aca="false">U476+ROUND(R476-N476,0)</f>
        <v>396620</v>
      </c>
      <c r="W476" s="0" t="n">
        <f aca="false">V476+ROUND(S476-O476,0)</f>
        <v>523504</v>
      </c>
      <c r="X476" s="0" t="n">
        <f aca="false">'selected results'!AM476+'selected results'!AK476+'selected results'!AD476+'selected results'!V476+'selected results'!M476</f>
        <v>0</v>
      </c>
      <c r="Y476" s="0" t="n">
        <f aca="false">'selected results'!AN476</f>
        <v>0</v>
      </c>
    </row>
    <row r="477" customFormat="false" ht="12.8" hidden="false" customHeight="false" outlineLevel="0" collapsed="false">
      <c r="A477" s="5" t="n">
        <f aca="false">'selected results'!A477</f>
        <v>0</v>
      </c>
      <c r="B477" s="0" t="n">
        <f aca="false">'selected results'!B477</f>
        <v>0</v>
      </c>
      <c r="C477" s="3" t="n">
        <f aca="false">'copy of results.csv '!C477</f>
        <v>0</v>
      </c>
      <c r="D477" s="0" t="n">
        <f aca="false">SUM('selected results'!D477:G477)</f>
        <v>0</v>
      </c>
      <c r="E477" s="3" t="n">
        <f aca="false">SUM('selected results'!N477:Q477)</f>
        <v>0</v>
      </c>
      <c r="F477" s="3" t="n">
        <f aca="false">SUM('selected results'!W477:Z477)</f>
        <v>0</v>
      </c>
      <c r="G477" s="0" t="n">
        <f aca="false">SUM('selected results'!AE477:AH477)</f>
        <v>0</v>
      </c>
      <c r="H477" s="0" t="n">
        <f aca="false">SUMPRODUCT('inpt from problem params.ods'!$B$3:$E$3*'selected results'!D477:G477)</f>
        <v>0</v>
      </c>
      <c r="I477" s="3" t="n">
        <f aca="false">SUMPRODUCT('inpt from problem params.ods'!$B$3:$E$3*'selected results'!N477:Q477)</f>
        <v>0</v>
      </c>
      <c r="J477" s="3" t="n">
        <f aca="false">SUMPRODUCT('inpt from problem params.ods'!$B$3:$E$3*'selected results'!W477:Z477)</f>
        <v>0</v>
      </c>
      <c r="K477" s="3" t="n">
        <f aca="false">SUMPRODUCT('inpt from problem params.ods'!$B$3:$E$3*'selected results'!AE477:AH477)</f>
        <v>0</v>
      </c>
      <c r="L477" s="0" t="n">
        <f aca="false">H477-'inpt from problem params.ods'!B$6</f>
        <v>-134847</v>
      </c>
      <c r="M477" s="0" t="n">
        <f aca="false">I477-'inpt from problem params.ods'!C$6</f>
        <v>-132218</v>
      </c>
      <c r="N477" s="0" t="n">
        <f aca="false">J477-'inpt from problem params.ods'!D$6</f>
        <v>-129555</v>
      </c>
      <c r="O477" s="0" t="n">
        <f aca="false">K477-'inpt from problem params.ods'!E$6</f>
        <v>-126884</v>
      </c>
      <c r="P477" s="0" t="n">
        <f aca="false">'selected results'!H477+'selected results'!U477+'selected results'!L477</f>
        <v>0</v>
      </c>
      <c r="Q477" s="0" t="n">
        <f aca="false">'selected results'!I477+'selected results'!R477+'selected results'!AC477</f>
        <v>0</v>
      </c>
      <c r="R477" s="0" t="n">
        <f aca="false">'selected results'!J477+'selected results'!S477+'selected results'!AA477+'selected results'!AJ477</f>
        <v>0</v>
      </c>
      <c r="S477" s="0" t="n">
        <f aca="false">'selected results'!K477+'selected results'!T477+'selected results'!AB477+'selected results'!AI477+'selected results'!AL477</f>
        <v>0</v>
      </c>
      <c r="T477" s="0" t="n">
        <f aca="false">ROUND(P477-L477,0)</f>
        <v>134847</v>
      </c>
      <c r="U477" s="0" t="n">
        <f aca="false">T477+ROUND(Q477-M477,0)</f>
        <v>267065</v>
      </c>
      <c r="V477" s="0" t="n">
        <f aca="false">U477+ROUND(R477-N477,0)</f>
        <v>396620</v>
      </c>
      <c r="W477" s="0" t="n">
        <f aca="false">V477+ROUND(S477-O477,0)</f>
        <v>523504</v>
      </c>
      <c r="X477" s="0" t="n">
        <f aca="false">'selected results'!AM477+'selected results'!AK477+'selected results'!AD477+'selected results'!V477+'selected results'!M477</f>
        <v>0</v>
      </c>
      <c r="Y477" s="0" t="n">
        <f aca="false">'selected results'!AN477</f>
        <v>0</v>
      </c>
    </row>
    <row r="478" customFormat="false" ht="12.8" hidden="false" customHeight="false" outlineLevel="0" collapsed="false">
      <c r="A478" s="5" t="n">
        <f aca="false">'selected results'!A478</f>
        <v>0</v>
      </c>
      <c r="B478" s="0" t="n">
        <f aca="false">'selected results'!B478</f>
        <v>0</v>
      </c>
      <c r="C478" s="3" t="n">
        <f aca="false">'copy of results.csv '!C478</f>
        <v>0</v>
      </c>
      <c r="D478" s="0" t="n">
        <f aca="false">SUM('selected results'!D478:G478)</f>
        <v>0</v>
      </c>
      <c r="E478" s="3" t="n">
        <f aca="false">SUM('selected results'!N478:Q478)</f>
        <v>0</v>
      </c>
      <c r="F478" s="3" t="n">
        <f aca="false">SUM('selected results'!W478:Z478)</f>
        <v>0</v>
      </c>
      <c r="G478" s="0" t="n">
        <f aca="false">SUM('selected results'!AE478:AH478)</f>
        <v>0</v>
      </c>
      <c r="H478" s="0" t="n">
        <f aca="false">SUMPRODUCT('inpt from problem params.ods'!$B$3:$E$3*'selected results'!D478:G478)</f>
        <v>0</v>
      </c>
      <c r="I478" s="3" t="n">
        <f aca="false">SUMPRODUCT('inpt from problem params.ods'!$B$3:$E$3*'selected results'!N478:Q478)</f>
        <v>0</v>
      </c>
      <c r="J478" s="3" t="n">
        <f aca="false">SUMPRODUCT('inpt from problem params.ods'!$B$3:$E$3*'selected results'!W478:Z478)</f>
        <v>0</v>
      </c>
      <c r="K478" s="3" t="n">
        <f aca="false">SUMPRODUCT('inpt from problem params.ods'!$B$3:$E$3*'selected results'!AE478:AH478)</f>
        <v>0</v>
      </c>
      <c r="L478" s="0" t="n">
        <f aca="false">H478-'inpt from problem params.ods'!B$6</f>
        <v>-134847</v>
      </c>
      <c r="M478" s="0" t="n">
        <f aca="false">I478-'inpt from problem params.ods'!C$6</f>
        <v>-132218</v>
      </c>
      <c r="N478" s="0" t="n">
        <f aca="false">J478-'inpt from problem params.ods'!D$6</f>
        <v>-129555</v>
      </c>
      <c r="O478" s="0" t="n">
        <f aca="false">K478-'inpt from problem params.ods'!E$6</f>
        <v>-126884</v>
      </c>
      <c r="P478" s="0" t="n">
        <f aca="false">'selected results'!H478+'selected results'!U478+'selected results'!L478</f>
        <v>0</v>
      </c>
      <c r="Q478" s="0" t="n">
        <f aca="false">'selected results'!I478+'selected results'!R478+'selected results'!AC478</f>
        <v>0</v>
      </c>
      <c r="R478" s="0" t="n">
        <f aca="false">'selected results'!J478+'selected results'!S478+'selected results'!AA478+'selected results'!AJ478</f>
        <v>0</v>
      </c>
      <c r="S478" s="0" t="n">
        <f aca="false">'selected results'!K478+'selected results'!T478+'selected results'!AB478+'selected results'!AI478+'selected results'!AL478</f>
        <v>0</v>
      </c>
      <c r="T478" s="0" t="n">
        <f aca="false">ROUND(P478-L478,0)</f>
        <v>134847</v>
      </c>
      <c r="U478" s="0" t="n">
        <f aca="false">T478+ROUND(Q478-M478,0)</f>
        <v>267065</v>
      </c>
      <c r="V478" s="0" t="n">
        <f aca="false">U478+ROUND(R478-N478,0)</f>
        <v>396620</v>
      </c>
      <c r="W478" s="0" t="n">
        <f aca="false">V478+ROUND(S478-O478,0)</f>
        <v>523504</v>
      </c>
      <c r="X478" s="0" t="n">
        <f aca="false">'selected results'!AM478+'selected results'!AK478+'selected results'!AD478+'selected results'!V478+'selected results'!M478</f>
        <v>0</v>
      </c>
      <c r="Y478" s="0" t="n">
        <f aca="false">'selected results'!AN478</f>
        <v>0</v>
      </c>
    </row>
    <row r="479" customFormat="false" ht="12.8" hidden="false" customHeight="false" outlineLevel="0" collapsed="false">
      <c r="A479" s="5" t="n">
        <f aca="false">'selected results'!A479</f>
        <v>0</v>
      </c>
      <c r="B479" s="0" t="n">
        <f aca="false">'selected results'!B479</f>
        <v>0</v>
      </c>
      <c r="C479" s="3" t="n">
        <f aca="false">'copy of results.csv '!C479</f>
        <v>0</v>
      </c>
      <c r="D479" s="0" t="n">
        <f aca="false">SUM('selected results'!D479:G479)</f>
        <v>0</v>
      </c>
      <c r="E479" s="3" t="n">
        <f aca="false">SUM('selected results'!N479:Q479)</f>
        <v>0</v>
      </c>
      <c r="F479" s="3" t="n">
        <f aca="false">SUM('selected results'!W479:Z479)</f>
        <v>0</v>
      </c>
      <c r="G479" s="0" t="n">
        <f aca="false">SUM('selected results'!AE479:AH479)</f>
        <v>0</v>
      </c>
      <c r="H479" s="0" t="n">
        <f aca="false">SUMPRODUCT('inpt from problem params.ods'!$B$3:$E$3*'selected results'!D479:G479)</f>
        <v>0</v>
      </c>
      <c r="I479" s="3" t="n">
        <f aca="false">SUMPRODUCT('inpt from problem params.ods'!$B$3:$E$3*'selected results'!N479:Q479)</f>
        <v>0</v>
      </c>
      <c r="J479" s="3" t="n">
        <f aca="false">SUMPRODUCT('inpt from problem params.ods'!$B$3:$E$3*'selected results'!W479:Z479)</f>
        <v>0</v>
      </c>
      <c r="K479" s="3" t="n">
        <f aca="false">SUMPRODUCT('inpt from problem params.ods'!$B$3:$E$3*'selected results'!AE479:AH479)</f>
        <v>0</v>
      </c>
      <c r="L479" s="0" t="n">
        <f aca="false">H479-'inpt from problem params.ods'!B$6</f>
        <v>-134847</v>
      </c>
      <c r="M479" s="0" t="n">
        <f aca="false">I479-'inpt from problem params.ods'!C$6</f>
        <v>-132218</v>
      </c>
      <c r="N479" s="0" t="n">
        <f aca="false">J479-'inpt from problem params.ods'!D$6</f>
        <v>-129555</v>
      </c>
      <c r="O479" s="0" t="n">
        <f aca="false">K479-'inpt from problem params.ods'!E$6</f>
        <v>-126884</v>
      </c>
      <c r="P479" s="0" t="n">
        <f aca="false">'selected results'!H479+'selected results'!U479+'selected results'!L479</f>
        <v>0</v>
      </c>
      <c r="Q479" s="0" t="n">
        <f aca="false">'selected results'!I479+'selected results'!R479+'selected results'!AC479</f>
        <v>0</v>
      </c>
      <c r="R479" s="0" t="n">
        <f aca="false">'selected results'!J479+'selected results'!S479+'selected results'!AA479+'selected results'!AJ479</f>
        <v>0</v>
      </c>
      <c r="S479" s="0" t="n">
        <f aca="false">'selected results'!K479+'selected results'!T479+'selected results'!AB479+'selected results'!AI479+'selected results'!AL479</f>
        <v>0</v>
      </c>
      <c r="T479" s="0" t="n">
        <f aca="false">ROUND(P479-L479,0)</f>
        <v>134847</v>
      </c>
      <c r="U479" s="0" t="n">
        <f aca="false">T479+ROUND(Q479-M479,0)</f>
        <v>267065</v>
      </c>
      <c r="V479" s="0" t="n">
        <f aca="false">U479+ROUND(R479-N479,0)</f>
        <v>396620</v>
      </c>
      <c r="W479" s="0" t="n">
        <f aca="false">V479+ROUND(S479-O479,0)</f>
        <v>523504</v>
      </c>
      <c r="X479" s="0" t="n">
        <f aca="false">'selected results'!AM479+'selected results'!AK479+'selected results'!AD479+'selected results'!V479+'selected results'!M479</f>
        <v>0</v>
      </c>
      <c r="Y479" s="0" t="n">
        <f aca="false">'selected results'!AN479</f>
        <v>0</v>
      </c>
    </row>
    <row r="480" customFormat="false" ht="12.8" hidden="false" customHeight="false" outlineLevel="0" collapsed="false">
      <c r="A480" s="5" t="n">
        <f aca="false">'selected results'!A480</f>
        <v>0</v>
      </c>
      <c r="B480" s="0" t="n">
        <f aca="false">'selected results'!B480</f>
        <v>0</v>
      </c>
      <c r="C480" s="3" t="n">
        <f aca="false">'copy of results.csv '!C480</f>
        <v>0</v>
      </c>
      <c r="D480" s="0" t="n">
        <f aca="false">SUM('selected results'!D480:G480)</f>
        <v>0</v>
      </c>
      <c r="E480" s="3" t="n">
        <f aca="false">SUM('selected results'!N480:Q480)</f>
        <v>0</v>
      </c>
      <c r="F480" s="3" t="n">
        <f aca="false">SUM('selected results'!W480:Z480)</f>
        <v>0</v>
      </c>
      <c r="G480" s="0" t="n">
        <f aca="false">SUM('selected results'!AE480:AH480)</f>
        <v>0</v>
      </c>
      <c r="H480" s="0" t="n">
        <f aca="false">SUMPRODUCT('inpt from problem params.ods'!$B$3:$E$3*'selected results'!D480:G480)</f>
        <v>0</v>
      </c>
      <c r="I480" s="3" t="n">
        <f aca="false">SUMPRODUCT('inpt from problem params.ods'!$B$3:$E$3*'selected results'!N480:Q480)</f>
        <v>0</v>
      </c>
      <c r="J480" s="3" t="n">
        <f aca="false">SUMPRODUCT('inpt from problem params.ods'!$B$3:$E$3*'selected results'!W480:Z480)</f>
        <v>0</v>
      </c>
      <c r="K480" s="3" t="n">
        <f aca="false">SUMPRODUCT('inpt from problem params.ods'!$B$3:$E$3*'selected results'!AE480:AH480)</f>
        <v>0</v>
      </c>
      <c r="L480" s="0" t="n">
        <f aca="false">H480-'inpt from problem params.ods'!B$6</f>
        <v>-134847</v>
      </c>
      <c r="M480" s="0" t="n">
        <f aca="false">I480-'inpt from problem params.ods'!C$6</f>
        <v>-132218</v>
      </c>
      <c r="N480" s="0" t="n">
        <f aca="false">J480-'inpt from problem params.ods'!D$6</f>
        <v>-129555</v>
      </c>
      <c r="O480" s="0" t="n">
        <f aca="false">K480-'inpt from problem params.ods'!E$6</f>
        <v>-126884</v>
      </c>
      <c r="P480" s="0" t="n">
        <f aca="false">'selected results'!H480+'selected results'!U480+'selected results'!L480</f>
        <v>0</v>
      </c>
      <c r="Q480" s="0" t="n">
        <f aca="false">'selected results'!I480+'selected results'!R480+'selected results'!AC480</f>
        <v>0</v>
      </c>
      <c r="R480" s="0" t="n">
        <f aca="false">'selected results'!J480+'selected results'!S480+'selected results'!AA480+'selected results'!AJ480</f>
        <v>0</v>
      </c>
      <c r="S480" s="0" t="n">
        <f aca="false">'selected results'!K480+'selected results'!T480+'selected results'!AB480+'selected results'!AI480+'selected results'!AL480</f>
        <v>0</v>
      </c>
      <c r="T480" s="0" t="n">
        <f aca="false">ROUND(P480-L480,0)</f>
        <v>134847</v>
      </c>
      <c r="U480" s="0" t="n">
        <f aca="false">T480+ROUND(Q480-M480,0)</f>
        <v>267065</v>
      </c>
      <c r="V480" s="0" t="n">
        <f aca="false">U480+ROUND(R480-N480,0)</f>
        <v>396620</v>
      </c>
      <c r="W480" s="0" t="n">
        <f aca="false">V480+ROUND(S480-O480,0)</f>
        <v>523504</v>
      </c>
      <c r="X480" s="0" t="n">
        <f aca="false">'selected results'!AM480+'selected results'!AK480+'selected results'!AD480+'selected results'!V480+'selected results'!M480</f>
        <v>0</v>
      </c>
      <c r="Y480" s="0" t="n">
        <f aca="false">'selected results'!AN480</f>
        <v>0</v>
      </c>
    </row>
    <row r="481" customFormat="false" ht="12.8" hidden="false" customHeight="false" outlineLevel="0" collapsed="false">
      <c r="A481" s="5" t="n">
        <f aca="false">'selected results'!A481</f>
        <v>0</v>
      </c>
      <c r="B481" s="0" t="n">
        <f aca="false">'selected results'!B481</f>
        <v>0</v>
      </c>
      <c r="C481" s="3" t="n">
        <f aca="false">'copy of results.csv '!C481</f>
        <v>0</v>
      </c>
      <c r="D481" s="0" t="n">
        <f aca="false">SUM('selected results'!D481:G481)</f>
        <v>0</v>
      </c>
      <c r="E481" s="3" t="n">
        <f aca="false">SUM('selected results'!N481:Q481)</f>
        <v>0</v>
      </c>
      <c r="F481" s="3" t="n">
        <f aca="false">SUM('selected results'!W481:Z481)</f>
        <v>0</v>
      </c>
      <c r="G481" s="0" t="n">
        <f aca="false">SUM('selected results'!AE481:AH481)</f>
        <v>0</v>
      </c>
      <c r="H481" s="0" t="n">
        <f aca="false">SUMPRODUCT('inpt from problem params.ods'!$B$3:$E$3*'selected results'!D481:G481)</f>
        <v>0</v>
      </c>
      <c r="I481" s="3" t="n">
        <f aca="false">SUMPRODUCT('inpt from problem params.ods'!$B$3:$E$3*'selected results'!N481:Q481)</f>
        <v>0</v>
      </c>
      <c r="J481" s="3" t="n">
        <f aca="false">SUMPRODUCT('inpt from problem params.ods'!$B$3:$E$3*'selected results'!W481:Z481)</f>
        <v>0</v>
      </c>
      <c r="K481" s="3" t="n">
        <f aca="false">SUMPRODUCT('inpt from problem params.ods'!$B$3:$E$3*'selected results'!AE481:AH481)</f>
        <v>0</v>
      </c>
      <c r="L481" s="0" t="n">
        <f aca="false">H481-'inpt from problem params.ods'!B$6</f>
        <v>-134847</v>
      </c>
      <c r="M481" s="0" t="n">
        <f aca="false">I481-'inpt from problem params.ods'!C$6</f>
        <v>-132218</v>
      </c>
      <c r="N481" s="0" t="n">
        <f aca="false">J481-'inpt from problem params.ods'!D$6</f>
        <v>-129555</v>
      </c>
      <c r="O481" s="0" t="n">
        <f aca="false">K481-'inpt from problem params.ods'!E$6</f>
        <v>-126884</v>
      </c>
      <c r="P481" s="0" t="n">
        <f aca="false">'selected results'!H481+'selected results'!U481+'selected results'!L481</f>
        <v>0</v>
      </c>
      <c r="Q481" s="0" t="n">
        <f aca="false">'selected results'!I481+'selected results'!R481+'selected results'!AC481</f>
        <v>0</v>
      </c>
      <c r="R481" s="0" t="n">
        <f aca="false">'selected results'!J481+'selected results'!S481+'selected results'!AA481+'selected results'!AJ481</f>
        <v>0</v>
      </c>
      <c r="S481" s="0" t="n">
        <f aca="false">'selected results'!K481+'selected results'!T481+'selected results'!AB481+'selected results'!AI481+'selected results'!AL481</f>
        <v>0</v>
      </c>
      <c r="T481" s="0" t="n">
        <f aca="false">ROUND(P481-L481,0)</f>
        <v>134847</v>
      </c>
      <c r="U481" s="0" t="n">
        <f aca="false">T481+ROUND(Q481-M481,0)</f>
        <v>267065</v>
      </c>
      <c r="V481" s="0" t="n">
        <f aca="false">U481+ROUND(R481-N481,0)</f>
        <v>396620</v>
      </c>
      <c r="W481" s="0" t="n">
        <f aca="false">V481+ROUND(S481-O481,0)</f>
        <v>523504</v>
      </c>
      <c r="X481" s="0" t="n">
        <f aca="false">'selected results'!AM481+'selected results'!AK481+'selected results'!AD481+'selected results'!V481+'selected results'!M481</f>
        <v>0</v>
      </c>
      <c r="Y481" s="0" t="n">
        <f aca="false">'selected results'!AN481</f>
        <v>0</v>
      </c>
    </row>
    <row r="482" customFormat="false" ht="12.8" hidden="false" customHeight="false" outlineLevel="0" collapsed="false">
      <c r="A482" s="5" t="n">
        <f aca="false">'selected results'!A482</f>
        <v>0</v>
      </c>
      <c r="B482" s="0" t="n">
        <f aca="false">'selected results'!B482</f>
        <v>0</v>
      </c>
      <c r="C482" s="3" t="n">
        <f aca="false">'copy of results.csv '!C482</f>
        <v>0</v>
      </c>
      <c r="D482" s="0" t="n">
        <f aca="false">SUM('selected results'!D482:G482)</f>
        <v>0</v>
      </c>
      <c r="E482" s="3" t="n">
        <f aca="false">SUM('selected results'!N482:Q482)</f>
        <v>0</v>
      </c>
      <c r="F482" s="3" t="n">
        <f aca="false">SUM('selected results'!W482:Z482)</f>
        <v>0</v>
      </c>
      <c r="G482" s="0" t="n">
        <f aca="false">SUM('selected results'!AE482:AH482)</f>
        <v>0</v>
      </c>
      <c r="H482" s="0" t="n">
        <f aca="false">SUMPRODUCT('inpt from problem params.ods'!$B$3:$E$3*'selected results'!D482:G482)</f>
        <v>0</v>
      </c>
      <c r="I482" s="3" t="n">
        <f aca="false">SUMPRODUCT('inpt from problem params.ods'!$B$3:$E$3*'selected results'!N482:Q482)</f>
        <v>0</v>
      </c>
      <c r="J482" s="3" t="n">
        <f aca="false">SUMPRODUCT('inpt from problem params.ods'!$B$3:$E$3*'selected results'!W482:Z482)</f>
        <v>0</v>
      </c>
      <c r="K482" s="3" t="n">
        <f aca="false">SUMPRODUCT('inpt from problem params.ods'!$B$3:$E$3*'selected results'!AE482:AH482)</f>
        <v>0</v>
      </c>
      <c r="L482" s="0" t="n">
        <f aca="false">H482-'inpt from problem params.ods'!B$6</f>
        <v>-134847</v>
      </c>
      <c r="M482" s="0" t="n">
        <f aca="false">I482-'inpt from problem params.ods'!C$6</f>
        <v>-132218</v>
      </c>
      <c r="N482" s="0" t="n">
        <f aca="false">J482-'inpt from problem params.ods'!D$6</f>
        <v>-129555</v>
      </c>
      <c r="O482" s="0" t="n">
        <f aca="false">K482-'inpt from problem params.ods'!E$6</f>
        <v>-126884</v>
      </c>
      <c r="P482" s="0" t="n">
        <f aca="false">'selected results'!H482+'selected results'!U482+'selected results'!L482</f>
        <v>0</v>
      </c>
      <c r="Q482" s="0" t="n">
        <f aca="false">'selected results'!I482+'selected results'!R482+'selected results'!AC482</f>
        <v>0</v>
      </c>
      <c r="R482" s="0" t="n">
        <f aca="false">'selected results'!J482+'selected results'!S482+'selected results'!AA482+'selected results'!AJ482</f>
        <v>0</v>
      </c>
      <c r="S482" s="0" t="n">
        <f aca="false">'selected results'!K482+'selected results'!T482+'selected results'!AB482+'selected results'!AI482+'selected results'!AL482</f>
        <v>0</v>
      </c>
      <c r="T482" s="0" t="n">
        <f aca="false">ROUND(P482-L482,0)</f>
        <v>134847</v>
      </c>
      <c r="U482" s="0" t="n">
        <f aca="false">T482+ROUND(Q482-M482,0)</f>
        <v>267065</v>
      </c>
      <c r="V482" s="0" t="n">
        <f aca="false">U482+ROUND(R482-N482,0)</f>
        <v>396620</v>
      </c>
      <c r="W482" s="0" t="n">
        <f aca="false">V482+ROUND(S482-O482,0)</f>
        <v>523504</v>
      </c>
      <c r="X482" s="0" t="n">
        <f aca="false">'selected results'!AM482+'selected results'!AK482+'selected results'!AD482+'selected results'!V482+'selected results'!M482</f>
        <v>0</v>
      </c>
      <c r="Y482" s="0" t="n">
        <f aca="false">'selected results'!AN482</f>
        <v>0</v>
      </c>
    </row>
    <row r="483" customFormat="false" ht="12.8" hidden="false" customHeight="false" outlineLevel="0" collapsed="false">
      <c r="A483" s="5" t="n">
        <f aca="false">'selected results'!A483</f>
        <v>0</v>
      </c>
      <c r="B483" s="0" t="n">
        <f aca="false">'selected results'!B483</f>
        <v>0</v>
      </c>
      <c r="C483" s="3" t="n">
        <f aca="false">'copy of results.csv '!C483</f>
        <v>0</v>
      </c>
      <c r="D483" s="0" t="n">
        <f aca="false">SUM('selected results'!D483:G483)</f>
        <v>0</v>
      </c>
      <c r="E483" s="3" t="n">
        <f aca="false">SUM('selected results'!N483:Q483)</f>
        <v>0</v>
      </c>
      <c r="F483" s="3" t="n">
        <f aca="false">SUM('selected results'!W483:Z483)</f>
        <v>0</v>
      </c>
      <c r="G483" s="0" t="n">
        <f aca="false">SUM('selected results'!AE483:AH483)</f>
        <v>0</v>
      </c>
      <c r="H483" s="0" t="n">
        <f aca="false">SUMPRODUCT('inpt from problem params.ods'!$B$3:$E$3*'selected results'!D483:G483)</f>
        <v>0</v>
      </c>
      <c r="I483" s="3" t="n">
        <f aca="false">SUMPRODUCT('inpt from problem params.ods'!$B$3:$E$3*'selected results'!N483:Q483)</f>
        <v>0</v>
      </c>
      <c r="J483" s="3" t="n">
        <f aca="false">SUMPRODUCT('inpt from problem params.ods'!$B$3:$E$3*'selected results'!W483:Z483)</f>
        <v>0</v>
      </c>
      <c r="K483" s="3" t="n">
        <f aca="false">SUMPRODUCT('inpt from problem params.ods'!$B$3:$E$3*'selected results'!AE483:AH483)</f>
        <v>0</v>
      </c>
      <c r="L483" s="0" t="n">
        <f aca="false">H483-'inpt from problem params.ods'!B$6</f>
        <v>-134847</v>
      </c>
      <c r="M483" s="0" t="n">
        <f aca="false">I483-'inpt from problem params.ods'!C$6</f>
        <v>-132218</v>
      </c>
      <c r="N483" s="0" t="n">
        <f aca="false">J483-'inpt from problem params.ods'!D$6</f>
        <v>-129555</v>
      </c>
      <c r="O483" s="0" t="n">
        <f aca="false">K483-'inpt from problem params.ods'!E$6</f>
        <v>-126884</v>
      </c>
      <c r="P483" s="0" t="n">
        <f aca="false">'selected results'!H483+'selected results'!U483+'selected results'!L483</f>
        <v>0</v>
      </c>
      <c r="Q483" s="0" t="n">
        <f aca="false">'selected results'!I483+'selected results'!R483+'selected results'!AC483</f>
        <v>0</v>
      </c>
      <c r="R483" s="0" t="n">
        <f aca="false">'selected results'!J483+'selected results'!S483+'selected results'!AA483+'selected results'!AJ483</f>
        <v>0</v>
      </c>
      <c r="S483" s="0" t="n">
        <f aca="false">'selected results'!K483+'selected results'!T483+'selected results'!AB483+'selected results'!AI483+'selected results'!AL483</f>
        <v>0</v>
      </c>
      <c r="T483" s="0" t="n">
        <f aca="false">ROUND(P483-L483,0)</f>
        <v>134847</v>
      </c>
      <c r="U483" s="0" t="n">
        <f aca="false">T483+ROUND(Q483-M483,0)</f>
        <v>267065</v>
      </c>
      <c r="V483" s="0" t="n">
        <f aca="false">U483+ROUND(R483-N483,0)</f>
        <v>396620</v>
      </c>
      <c r="W483" s="0" t="n">
        <f aca="false">V483+ROUND(S483-O483,0)</f>
        <v>523504</v>
      </c>
      <c r="X483" s="0" t="n">
        <f aca="false">'selected results'!AM483+'selected results'!AK483+'selected results'!AD483+'selected results'!V483+'selected results'!M483</f>
        <v>0</v>
      </c>
      <c r="Y483" s="0" t="n">
        <f aca="false">'selected results'!AN483</f>
        <v>0</v>
      </c>
    </row>
    <row r="484" customFormat="false" ht="12.8" hidden="false" customHeight="false" outlineLevel="0" collapsed="false">
      <c r="A484" s="5" t="n">
        <f aca="false">'selected results'!A484</f>
        <v>0</v>
      </c>
      <c r="B484" s="0" t="n">
        <f aca="false">'selected results'!B484</f>
        <v>0</v>
      </c>
      <c r="C484" s="3" t="n">
        <f aca="false">'copy of results.csv '!C484</f>
        <v>0</v>
      </c>
      <c r="D484" s="0" t="n">
        <f aca="false">SUM('selected results'!D484:G484)</f>
        <v>0</v>
      </c>
      <c r="E484" s="3" t="n">
        <f aca="false">SUM('selected results'!N484:Q484)</f>
        <v>0</v>
      </c>
      <c r="F484" s="3" t="n">
        <f aca="false">SUM('selected results'!W484:Z484)</f>
        <v>0</v>
      </c>
      <c r="G484" s="0" t="n">
        <f aca="false">SUM('selected results'!AE484:AH484)</f>
        <v>0</v>
      </c>
      <c r="H484" s="0" t="n">
        <f aca="false">SUMPRODUCT('inpt from problem params.ods'!$B$3:$E$3*'selected results'!D484:G484)</f>
        <v>0</v>
      </c>
      <c r="I484" s="3" t="n">
        <f aca="false">SUMPRODUCT('inpt from problem params.ods'!$B$3:$E$3*'selected results'!N484:Q484)</f>
        <v>0</v>
      </c>
      <c r="J484" s="3" t="n">
        <f aca="false">SUMPRODUCT('inpt from problem params.ods'!$B$3:$E$3*'selected results'!W484:Z484)</f>
        <v>0</v>
      </c>
      <c r="K484" s="3" t="n">
        <f aca="false">SUMPRODUCT('inpt from problem params.ods'!$B$3:$E$3*'selected results'!AE484:AH484)</f>
        <v>0</v>
      </c>
      <c r="L484" s="0" t="n">
        <f aca="false">H484-'inpt from problem params.ods'!B$6</f>
        <v>-134847</v>
      </c>
      <c r="M484" s="0" t="n">
        <f aca="false">I484-'inpt from problem params.ods'!C$6</f>
        <v>-132218</v>
      </c>
      <c r="N484" s="0" t="n">
        <f aca="false">J484-'inpt from problem params.ods'!D$6</f>
        <v>-129555</v>
      </c>
      <c r="O484" s="0" t="n">
        <f aca="false">K484-'inpt from problem params.ods'!E$6</f>
        <v>-126884</v>
      </c>
      <c r="P484" s="0" t="n">
        <f aca="false">'selected results'!H484+'selected results'!U484+'selected results'!L484</f>
        <v>0</v>
      </c>
      <c r="Q484" s="0" t="n">
        <f aca="false">'selected results'!I484+'selected results'!R484+'selected results'!AC484</f>
        <v>0</v>
      </c>
      <c r="R484" s="0" t="n">
        <f aca="false">'selected results'!J484+'selected results'!S484+'selected results'!AA484+'selected results'!AJ484</f>
        <v>0</v>
      </c>
      <c r="S484" s="0" t="n">
        <f aca="false">'selected results'!K484+'selected results'!T484+'selected results'!AB484+'selected results'!AI484+'selected results'!AL484</f>
        <v>0</v>
      </c>
      <c r="T484" s="0" t="n">
        <f aca="false">ROUND(P484-L484,0)</f>
        <v>134847</v>
      </c>
      <c r="U484" s="0" t="n">
        <f aca="false">T484+ROUND(Q484-M484,0)</f>
        <v>267065</v>
      </c>
      <c r="V484" s="0" t="n">
        <f aca="false">U484+ROUND(R484-N484,0)</f>
        <v>396620</v>
      </c>
      <c r="W484" s="0" t="n">
        <f aca="false">V484+ROUND(S484-O484,0)</f>
        <v>523504</v>
      </c>
      <c r="X484" s="0" t="n">
        <f aca="false">'selected results'!AM484+'selected results'!AK484+'selected results'!AD484+'selected results'!V484+'selected results'!M484</f>
        <v>0</v>
      </c>
      <c r="Y484" s="0" t="n">
        <f aca="false">'selected results'!AN484</f>
        <v>0</v>
      </c>
    </row>
    <row r="485" customFormat="false" ht="12.8" hidden="false" customHeight="false" outlineLevel="0" collapsed="false">
      <c r="A485" s="5" t="n">
        <f aca="false">'selected results'!A485</f>
        <v>0</v>
      </c>
      <c r="B485" s="0" t="n">
        <f aca="false">'selected results'!B485</f>
        <v>0</v>
      </c>
      <c r="C485" s="3" t="n">
        <f aca="false">'copy of results.csv '!C485</f>
        <v>0</v>
      </c>
      <c r="D485" s="0" t="n">
        <f aca="false">SUM('selected results'!D485:G485)</f>
        <v>0</v>
      </c>
      <c r="E485" s="3" t="n">
        <f aca="false">SUM('selected results'!N485:Q485)</f>
        <v>0</v>
      </c>
      <c r="F485" s="3" t="n">
        <f aca="false">SUM('selected results'!W485:Z485)</f>
        <v>0</v>
      </c>
      <c r="G485" s="0" t="n">
        <f aca="false">SUM('selected results'!AE485:AH485)</f>
        <v>0</v>
      </c>
      <c r="H485" s="0" t="n">
        <f aca="false">SUMPRODUCT('inpt from problem params.ods'!$B$3:$E$3*'selected results'!D485:G485)</f>
        <v>0</v>
      </c>
      <c r="I485" s="3" t="n">
        <f aca="false">SUMPRODUCT('inpt from problem params.ods'!$B$3:$E$3*'selected results'!N485:Q485)</f>
        <v>0</v>
      </c>
      <c r="J485" s="3" t="n">
        <f aca="false">SUMPRODUCT('inpt from problem params.ods'!$B$3:$E$3*'selected results'!W485:Z485)</f>
        <v>0</v>
      </c>
      <c r="K485" s="3" t="n">
        <f aca="false">SUMPRODUCT('inpt from problem params.ods'!$B$3:$E$3*'selected results'!AE485:AH485)</f>
        <v>0</v>
      </c>
      <c r="L485" s="0" t="n">
        <f aca="false">H485-'inpt from problem params.ods'!B$6</f>
        <v>-134847</v>
      </c>
      <c r="M485" s="0" t="n">
        <f aca="false">I485-'inpt from problem params.ods'!C$6</f>
        <v>-132218</v>
      </c>
      <c r="N485" s="0" t="n">
        <f aca="false">J485-'inpt from problem params.ods'!D$6</f>
        <v>-129555</v>
      </c>
      <c r="O485" s="0" t="n">
        <f aca="false">K485-'inpt from problem params.ods'!E$6</f>
        <v>-126884</v>
      </c>
      <c r="P485" s="0" t="n">
        <f aca="false">'selected results'!H485+'selected results'!U485+'selected results'!L485</f>
        <v>0</v>
      </c>
      <c r="Q485" s="0" t="n">
        <f aca="false">'selected results'!I485+'selected results'!R485+'selected results'!AC485</f>
        <v>0</v>
      </c>
      <c r="R485" s="0" t="n">
        <f aca="false">'selected results'!J485+'selected results'!S485+'selected results'!AA485+'selected results'!AJ485</f>
        <v>0</v>
      </c>
      <c r="S485" s="0" t="n">
        <f aca="false">'selected results'!K485+'selected results'!T485+'selected results'!AB485+'selected results'!AI485+'selected results'!AL485</f>
        <v>0</v>
      </c>
      <c r="T485" s="0" t="n">
        <f aca="false">ROUND(P485-L485,0)</f>
        <v>134847</v>
      </c>
      <c r="U485" s="0" t="n">
        <f aca="false">T485+ROUND(Q485-M485,0)</f>
        <v>267065</v>
      </c>
      <c r="V485" s="0" t="n">
        <f aca="false">U485+ROUND(R485-N485,0)</f>
        <v>396620</v>
      </c>
      <c r="W485" s="0" t="n">
        <f aca="false">V485+ROUND(S485-O485,0)</f>
        <v>523504</v>
      </c>
      <c r="X485" s="0" t="n">
        <f aca="false">'selected results'!AM485+'selected results'!AK485+'selected results'!AD485+'selected results'!V485+'selected results'!M485</f>
        <v>0</v>
      </c>
      <c r="Y485" s="0" t="n">
        <f aca="false">'selected results'!AN485</f>
        <v>0</v>
      </c>
    </row>
    <row r="486" customFormat="false" ht="12.8" hidden="false" customHeight="false" outlineLevel="0" collapsed="false">
      <c r="A486" s="5" t="n">
        <f aca="false">'selected results'!A486</f>
        <v>0</v>
      </c>
      <c r="B486" s="0" t="n">
        <f aca="false">'selected results'!B486</f>
        <v>0</v>
      </c>
      <c r="C486" s="3" t="n">
        <f aca="false">'copy of results.csv '!C486</f>
        <v>0</v>
      </c>
      <c r="D486" s="0" t="n">
        <f aca="false">SUM('selected results'!D486:G486)</f>
        <v>0</v>
      </c>
      <c r="E486" s="3" t="n">
        <f aca="false">SUM('selected results'!N486:Q486)</f>
        <v>0</v>
      </c>
      <c r="F486" s="3" t="n">
        <f aca="false">SUM('selected results'!W486:Z486)</f>
        <v>0</v>
      </c>
      <c r="G486" s="0" t="n">
        <f aca="false">SUM('selected results'!AE486:AH486)</f>
        <v>0</v>
      </c>
      <c r="H486" s="0" t="n">
        <f aca="false">SUMPRODUCT('inpt from problem params.ods'!$B$3:$E$3*'selected results'!D486:G486)</f>
        <v>0</v>
      </c>
      <c r="I486" s="3" t="n">
        <f aca="false">SUMPRODUCT('inpt from problem params.ods'!$B$3:$E$3*'selected results'!N486:Q486)</f>
        <v>0</v>
      </c>
      <c r="J486" s="3" t="n">
        <f aca="false">SUMPRODUCT('inpt from problem params.ods'!$B$3:$E$3*'selected results'!W486:Z486)</f>
        <v>0</v>
      </c>
      <c r="K486" s="3" t="n">
        <f aca="false">SUMPRODUCT('inpt from problem params.ods'!$B$3:$E$3*'selected results'!AE486:AH486)</f>
        <v>0</v>
      </c>
      <c r="L486" s="0" t="n">
        <f aca="false">H486-'inpt from problem params.ods'!B$6</f>
        <v>-134847</v>
      </c>
      <c r="M486" s="0" t="n">
        <f aca="false">I486-'inpt from problem params.ods'!C$6</f>
        <v>-132218</v>
      </c>
      <c r="N486" s="0" t="n">
        <f aca="false">J486-'inpt from problem params.ods'!D$6</f>
        <v>-129555</v>
      </c>
      <c r="O486" s="0" t="n">
        <f aca="false">K486-'inpt from problem params.ods'!E$6</f>
        <v>-126884</v>
      </c>
      <c r="P486" s="0" t="n">
        <f aca="false">'selected results'!H486+'selected results'!U486+'selected results'!L486</f>
        <v>0</v>
      </c>
      <c r="Q486" s="0" t="n">
        <f aca="false">'selected results'!I486+'selected results'!R486+'selected results'!AC486</f>
        <v>0</v>
      </c>
      <c r="R486" s="0" t="n">
        <f aca="false">'selected results'!J486+'selected results'!S486+'selected results'!AA486+'selected results'!AJ486</f>
        <v>0</v>
      </c>
      <c r="S486" s="0" t="n">
        <f aca="false">'selected results'!K486+'selected results'!T486+'selected results'!AB486+'selected results'!AI486+'selected results'!AL486</f>
        <v>0</v>
      </c>
      <c r="T486" s="0" t="n">
        <f aca="false">ROUND(P486-L486,0)</f>
        <v>134847</v>
      </c>
      <c r="U486" s="0" t="n">
        <f aca="false">T486+ROUND(Q486-M486,0)</f>
        <v>267065</v>
      </c>
      <c r="V486" s="0" t="n">
        <f aca="false">U486+ROUND(R486-N486,0)</f>
        <v>396620</v>
      </c>
      <c r="W486" s="0" t="n">
        <f aca="false">V486+ROUND(S486-O486,0)</f>
        <v>523504</v>
      </c>
      <c r="X486" s="0" t="n">
        <f aca="false">'selected results'!AM486+'selected results'!AK486+'selected results'!AD486+'selected results'!V486+'selected results'!M486</f>
        <v>0</v>
      </c>
      <c r="Y486" s="0" t="n">
        <f aca="false">'selected results'!AN486</f>
        <v>0</v>
      </c>
    </row>
    <row r="487" customFormat="false" ht="12.8" hidden="false" customHeight="false" outlineLevel="0" collapsed="false">
      <c r="A487" s="5" t="n">
        <f aca="false">'selected results'!A487</f>
        <v>0</v>
      </c>
      <c r="B487" s="0" t="n">
        <f aca="false">'selected results'!B487</f>
        <v>0</v>
      </c>
      <c r="C487" s="3" t="n">
        <f aca="false">'copy of results.csv '!C487</f>
        <v>0</v>
      </c>
      <c r="D487" s="0" t="n">
        <f aca="false">SUM('selected results'!D487:G487)</f>
        <v>0</v>
      </c>
      <c r="E487" s="3" t="n">
        <f aca="false">SUM('selected results'!N487:Q487)</f>
        <v>0</v>
      </c>
      <c r="F487" s="3" t="n">
        <f aca="false">SUM('selected results'!W487:Z487)</f>
        <v>0</v>
      </c>
      <c r="G487" s="0" t="n">
        <f aca="false">SUM('selected results'!AE487:AH487)</f>
        <v>0</v>
      </c>
      <c r="H487" s="0" t="n">
        <f aca="false">SUMPRODUCT('inpt from problem params.ods'!$B$3:$E$3*'selected results'!D487:G487)</f>
        <v>0</v>
      </c>
      <c r="I487" s="3" t="n">
        <f aca="false">SUMPRODUCT('inpt from problem params.ods'!$B$3:$E$3*'selected results'!N487:Q487)</f>
        <v>0</v>
      </c>
      <c r="J487" s="3" t="n">
        <f aca="false">SUMPRODUCT('inpt from problem params.ods'!$B$3:$E$3*'selected results'!W487:Z487)</f>
        <v>0</v>
      </c>
      <c r="K487" s="3" t="n">
        <f aca="false">SUMPRODUCT('inpt from problem params.ods'!$B$3:$E$3*'selected results'!AE487:AH487)</f>
        <v>0</v>
      </c>
      <c r="L487" s="0" t="n">
        <f aca="false">H487-'inpt from problem params.ods'!B$6</f>
        <v>-134847</v>
      </c>
      <c r="M487" s="0" t="n">
        <f aca="false">I487-'inpt from problem params.ods'!C$6</f>
        <v>-132218</v>
      </c>
      <c r="N487" s="0" t="n">
        <f aca="false">J487-'inpt from problem params.ods'!D$6</f>
        <v>-129555</v>
      </c>
      <c r="O487" s="0" t="n">
        <f aca="false">K487-'inpt from problem params.ods'!E$6</f>
        <v>-126884</v>
      </c>
      <c r="P487" s="0" t="n">
        <f aca="false">'selected results'!H487+'selected results'!U487+'selected results'!L487</f>
        <v>0</v>
      </c>
      <c r="Q487" s="0" t="n">
        <f aca="false">'selected results'!I487+'selected results'!R487+'selected results'!AC487</f>
        <v>0</v>
      </c>
      <c r="R487" s="0" t="n">
        <f aca="false">'selected results'!J487+'selected results'!S487+'selected results'!AA487+'selected results'!AJ487</f>
        <v>0</v>
      </c>
      <c r="S487" s="0" t="n">
        <f aca="false">'selected results'!K487+'selected results'!T487+'selected results'!AB487+'selected results'!AI487+'selected results'!AL487</f>
        <v>0</v>
      </c>
      <c r="T487" s="0" t="n">
        <f aca="false">ROUND(P487-L487,0)</f>
        <v>134847</v>
      </c>
      <c r="U487" s="0" t="n">
        <f aca="false">T487+ROUND(Q487-M487,0)</f>
        <v>267065</v>
      </c>
      <c r="V487" s="0" t="n">
        <f aca="false">U487+ROUND(R487-N487,0)</f>
        <v>396620</v>
      </c>
      <c r="W487" s="0" t="n">
        <f aca="false">V487+ROUND(S487-O487,0)</f>
        <v>523504</v>
      </c>
      <c r="X487" s="0" t="n">
        <f aca="false">'selected results'!AM487+'selected results'!AK487+'selected results'!AD487+'selected results'!V487+'selected results'!M487</f>
        <v>0</v>
      </c>
      <c r="Y487" s="0" t="n">
        <f aca="false">'selected results'!AN487</f>
        <v>0</v>
      </c>
    </row>
    <row r="488" customFormat="false" ht="12.8" hidden="false" customHeight="false" outlineLevel="0" collapsed="false">
      <c r="A488" s="5" t="n">
        <f aca="false">'selected results'!A488</f>
        <v>0</v>
      </c>
      <c r="B488" s="0" t="n">
        <f aca="false">'selected results'!B488</f>
        <v>0</v>
      </c>
      <c r="C488" s="3" t="n">
        <f aca="false">'copy of results.csv '!C488</f>
        <v>0</v>
      </c>
      <c r="D488" s="0" t="n">
        <f aca="false">SUM('selected results'!D488:G488)</f>
        <v>0</v>
      </c>
      <c r="E488" s="3" t="n">
        <f aca="false">SUM('selected results'!N488:Q488)</f>
        <v>0</v>
      </c>
      <c r="F488" s="3" t="n">
        <f aca="false">SUM('selected results'!W488:Z488)</f>
        <v>0</v>
      </c>
      <c r="G488" s="0" t="n">
        <f aca="false">SUM('selected results'!AE488:AH488)</f>
        <v>0</v>
      </c>
      <c r="H488" s="0" t="n">
        <f aca="false">SUMPRODUCT('inpt from problem params.ods'!$B$3:$E$3*'selected results'!D488:G488)</f>
        <v>0</v>
      </c>
      <c r="I488" s="3" t="n">
        <f aca="false">SUMPRODUCT('inpt from problem params.ods'!$B$3:$E$3*'selected results'!N488:Q488)</f>
        <v>0</v>
      </c>
      <c r="J488" s="3" t="n">
        <f aca="false">SUMPRODUCT('inpt from problem params.ods'!$B$3:$E$3*'selected results'!W488:Z488)</f>
        <v>0</v>
      </c>
      <c r="K488" s="3" t="n">
        <f aca="false">SUMPRODUCT('inpt from problem params.ods'!$B$3:$E$3*'selected results'!AE488:AH488)</f>
        <v>0</v>
      </c>
      <c r="L488" s="0" t="n">
        <f aca="false">H488-'inpt from problem params.ods'!B$6</f>
        <v>-134847</v>
      </c>
      <c r="M488" s="0" t="n">
        <f aca="false">I488-'inpt from problem params.ods'!C$6</f>
        <v>-132218</v>
      </c>
      <c r="N488" s="0" t="n">
        <f aca="false">J488-'inpt from problem params.ods'!D$6</f>
        <v>-129555</v>
      </c>
      <c r="O488" s="0" t="n">
        <f aca="false">K488-'inpt from problem params.ods'!E$6</f>
        <v>-126884</v>
      </c>
      <c r="P488" s="0" t="n">
        <f aca="false">'selected results'!H488+'selected results'!U488+'selected results'!L488</f>
        <v>0</v>
      </c>
      <c r="Q488" s="0" t="n">
        <f aca="false">'selected results'!I488+'selected results'!R488+'selected results'!AC488</f>
        <v>0</v>
      </c>
      <c r="R488" s="0" t="n">
        <f aca="false">'selected results'!J488+'selected results'!S488+'selected results'!AA488+'selected results'!AJ488</f>
        <v>0</v>
      </c>
      <c r="S488" s="0" t="n">
        <f aca="false">'selected results'!K488+'selected results'!T488+'selected results'!AB488+'selected results'!AI488+'selected results'!AL488</f>
        <v>0</v>
      </c>
      <c r="T488" s="0" t="n">
        <f aca="false">ROUND(P488-L488,0)</f>
        <v>134847</v>
      </c>
      <c r="U488" s="0" t="n">
        <f aca="false">T488+ROUND(Q488-M488,0)</f>
        <v>267065</v>
      </c>
      <c r="V488" s="0" t="n">
        <f aca="false">U488+ROUND(R488-N488,0)</f>
        <v>396620</v>
      </c>
      <c r="W488" s="0" t="n">
        <f aca="false">V488+ROUND(S488-O488,0)</f>
        <v>523504</v>
      </c>
      <c r="X488" s="0" t="n">
        <f aca="false">'selected results'!AM488+'selected results'!AK488+'selected results'!AD488+'selected results'!V488+'selected results'!M488</f>
        <v>0</v>
      </c>
      <c r="Y488" s="0" t="n">
        <f aca="false">'selected results'!AN488</f>
        <v>0</v>
      </c>
    </row>
    <row r="489" customFormat="false" ht="12.8" hidden="false" customHeight="false" outlineLevel="0" collapsed="false">
      <c r="A489" s="5" t="n">
        <f aca="false">'selected results'!A489</f>
        <v>0</v>
      </c>
      <c r="B489" s="0" t="n">
        <f aca="false">'selected results'!B489</f>
        <v>0</v>
      </c>
      <c r="C489" s="3" t="n">
        <f aca="false">'copy of results.csv '!C489</f>
        <v>0</v>
      </c>
      <c r="D489" s="0" t="n">
        <f aca="false">SUM('selected results'!D489:G489)</f>
        <v>0</v>
      </c>
      <c r="E489" s="3" t="n">
        <f aca="false">SUM('selected results'!N489:Q489)</f>
        <v>0</v>
      </c>
      <c r="F489" s="3" t="n">
        <f aca="false">SUM('selected results'!W489:Z489)</f>
        <v>0</v>
      </c>
      <c r="G489" s="0" t="n">
        <f aca="false">SUM('selected results'!AE489:AH489)</f>
        <v>0</v>
      </c>
      <c r="H489" s="0" t="n">
        <f aca="false">SUMPRODUCT('inpt from problem params.ods'!$B$3:$E$3*'selected results'!D489:G489)</f>
        <v>0</v>
      </c>
      <c r="I489" s="3" t="n">
        <f aca="false">SUMPRODUCT('inpt from problem params.ods'!$B$3:$E$3*'selected results'!N489:Q489)</f>
        <v>0</v>
      </c>
      <c r="J489" s="3" t="n">
        <f aca="false">SUMPRODUCT('inpt from problem params.ods'!$B$3:$E$3*'selected results'!W489:Z489)</f>
        <v>0</v>
      </c>
      <c r="K489" s="3" t="n">
        <f aca="false">SUMPRODUCT('inpt from problem params.ods'!$B$3:$E$3*'selected results'!AE489:AH489)</f>
        <v>0</v>
      </c>
      <c r="L489" s="0" t="n">
        <f aca="false">H489-'inpt from problem params.ods'!B$6</f>
        <v>-134847</v>
      </c>
      <c r="M489" s="0" t="n">
        <f aca="false">I489-'inpt from problem params.ods'!C$6</f>
        <v>-132218</v>
      </c>
      <c r="N489" s="0" t="n">
        <f aca="false">J489-'inpt from problem params.ods'!D$6</f>
        <v>-129555</v>
      </c>
      <c r="O489" s="0" t="n">
        <f aca="false">K489-'inpt from problem params.ods'!E$6</f>
        <v>-126884</v>
      </c>
      <c r="P489" s="0" t="n">
        <f aca="false">'selected results'!H489+'selected results'!U489+'selected results'!L489</f>
        <v>0</v>
      </c>
      <c r="Q489" s="0" t="n">
        <f aca="false">'selected results'!I489+'selected results'!R489+'selected results'!AC489</f>
        <v>0</v>
      </c>
      <c r="R489" s="0" t="n">
        <f aca="false">'selected results'!J489+'selected results'!S489+'selected results'!AA489+'selected results'!AJ489</f>
        <v>0</v>
      </c>
      <c r="S489" s="0" t="n">
        <f aca="false">'selected results'!K489+'selected results'!T489+'selected results'!AB489+'selected results'!AI489+'selected results'!AL489</f>
        <v>0</v>
      </c>
      <c r="T489" s="0" t="n">
        <f aca="false">ROUND(P489-L489,0)</f>
        <v>134847</v>
      </c>
      <c r="U489" s="0" t="n">
        <f aca="false">T489+ROUND(Q489-M489,0)</f>
        <v>267065</v>
      </c>
      <c r="V489" s="0" t="n">
        <f aca="false">U489+ROUND(R489-N489,0)</f>
        <v>396620</v>
      </c>
      <c r="W489" s="0" t="n">
        <f aca="false">V489+ROUND(S489-O489,0)</f>
        <v>523504</v>
      </c>
      <c r="X489" s="0" t="n">
        <f aca="false">'selected results'!AM489+'selected results'!AK489+'selected results'!AD489+'selected results'!V489+'selected results'!M489</f>
        <v>0</v>
      </c>
      <c r="Y489" s="0" t="n">
        <f aca="false">'selected results'!AN489</f>
        <v>0</v>
      </c>
    </row>
    <row r="490" customFormat="false" ht="12.8" hidden="false" customHeight="false" outlineLevel="0" collapsed="false">
      <c r="A490" s="5" t="n">
        <f aca="false">'selected results'!A490</f>
        <v>0</v>
      </c>
      <c r="B490" s="0" t="n">
        <f aca="false">'selected results'!B490</f>
        <v>0</v>
      </c>
      <c r="C490" s="3" t="n">
        <f aca="false">'copy of results.csv '!C490</f>
        <v>0</v>
      </c>
      <c r="D490" s="0" t="n">
        <f aca="false">SUM('selected results'!D490:G490)</f>
        <v>0</v>
      </c>
      <c r="E490" s="3" t="n">
        <f aca="false">SUM('selected results'!N490:Q490)</f>
        <v>0</v>
      </c>
      <c r="F490" s="3" t="n">
        <f aca="false">SUM('selected results'!W490:Z490)</f>
        <v>0</v>
      </c>
      <c r="G490" s="0" t="n">
        <f aca="false">SUM('selected results'!AE490:AH490)</f>
        <v>0</v>
      </c>
      <c r="H490" s="0" t="n">
        <f aca="false">SUMPRODUCT('inpt from problem params.ods'!$B$3:$E$3*'selected results'!D490:G490)</f>
        <v>0</v>
      </c>
      <c r="I490" s="3" t="n">
        <f aca="false">SUMPRODUCT('inpt from problem params.ods'!$B$3:$E$3*'selected results'!N490:Q490)</f>
        <v>0</v>
      </c>
      <c r="J490" s="3" t="n">
        <f aca="false">SUMPRODUCT('inpt from problem params.ods'!$B$3:$E$3*'selected results'!W490:Z490)</f>
        <v>0</v>
      </c>
      <c r="K490" s="3" t="n">
        <f aca="false">SUMPRODUCT('inpt from problem params.ods'!$B$3:$E$3*'selected results'!AE490:AH490)</f>
        <v>0</v>
      </c>
      <c r="L490" s="0" t="n">
        <f aca="false">H490-'inpt from problem params.ods'!B$6</f>
        <v>-134847</v>
      </c>
      <c r="M490" s="0" t="n">
        <f aca="false">I490-'inpt from problem params.ods'!C$6</f>
        <v>-132218</v>
      </c>
      <c r="N490" s="0" t="n">
        <f aca="false">J490-'inpt from problem params.ods'!D$6</f>
        <v>-129555</v>
      </c>
      <c r="O490" s="0" t="n">
        <f aca="false">K490-'inpt from problem params.ods'!E$6</f>
        <v>-126884</v>
      </c>
      <c r="P490" s="0" t="n">
        <f aca="false">'selected results'!H490+'selected results'!U490+'selected results'!L490</f>
        <v>0</v>
      </c>
      <c r="Q490" s="0" t="n">
        <f aca="false">'selected results'!I490+'selected results'!R490+'selected results'!AC490</f>
        <v>0</v>
      </c>
      <c r="R490" s="0" t="n">
        <f aca="false">'selected results'!J490+'selected results'!S490+'selected results'!AA490+'selected results'!AJ490</f>
        <v>0</v>
      </c>
      <c r="S490" s="0" t="n">
        <f aca="false">'selected results'!K490+'selected results'!T490+'selected results'!AB490+'selected results'!AI490+'selected results'!AL490</f>
        <v>0</v>
      </c>
      <c r="T490" s="0" t="n">
        <f aca="false">ROUND(P490-L490,0)</f>
        <v>134847</v>
      </c>
      <c r="U490" s="0" t="n">
        <f aca="false">T490+ROUND(Q490-M490,0)</f>
        <v>267065</v>
      </c>
      <c r="V490" s="0" t="n">
        <f aca="false">U490+ROUND(R490-N490,0)</f>
        <v>396620</v>
      </c>
      <c r="W490" s="0" t="n">
        <f aca="false">V490+ROUND(S490-O490,0)</f>
        <v>523504</v>
      </c>
      <c r="X490" s="0" t="n">
        <f aca="false">'selected results'!AM490+'selected results'!AK490+'selected results'!AD490+'selected results'!V490+'selected results'!M490</f>
        <v>0</v>
      </c>
      <c r="Y490" s="0" t="n">
        <f aca="false">'selected results'!AN490</f>
        <v>0</v>
      </c>
    </row>
    <row r="491" customFormat="false" ht="12.8" hidden="false" customHeight="false" outlineLevel="0" collapsed="false">
      <c r="A491" s="5" t="n">
        <f aca="false">'selected results'!A491</f>
        <v>0</v>
      </c>
      <c r="B491" s="0" t="n">
        <f aca="false">'selected results'!B491</f>
        <v>0</v>
      </c>
      <c r="C491" s="3" t="n">
        <f aca="false">'copy of results.csv '!C491</f>
        <v>0</v>
      </c>
      <c r="D491" s="0" t="n">
        <f aca="false">SUM('selected results'!D491:G491)</f>
        <v>0</v>
      </c>
      <c r="E491" s="3" t="n">
        <f aca="false">SUM('selected results'!N491:Q491)</f>
        <v>0</v>
      </c>
      <c r="F491" s="3" t="n">
        <f aca="false">SUM('selected results'!W491:Z491)</f>
        <v>0</v>
      </c>
      <c r="G491" s="0" t="n">
        <f aca="false">SUM('selected results'!AE491:AH491)</f>
        <v>0</v>
      </c>
      <c r="H491" s="0" t="n">
        <f aca="false">SUMPRODUCT('inpt from problem params.ods'!$B$3:$E$3*'selected results'!D491:G491)</f>
        <v>0</v>
      </c>
      <c r="I491" s="3" t="n">
        <f aca="false">SUMPRODUCT('inpt from problem params.ods'!$B$3:$E$3*'selected results'!N491:Q491)</f>
        <v>0</v>
      </c>
      <c r="J491" s="3" t="n">
        <f aca="false">SUMPRODUCT('inpt from problem params.ods'!$B$3:$E$3*'selected results'!W491:Z491)</f>
        <v>0</v>
      </c>
      <c r="K491" s="3" t="n">
        <f aca="false">SUMPRODUCT('inpt from problem params.ods'!$B$3:$E$3*'selected results'!AE491:AH491)</f>
        <v>0</v>
      </c>
      <c r="L491" s="0" t="n">
        <f aca="false">H491-'inpt from problem params.ods'!B$6</f>
        <v>-134847</v>
      </c>
      <c r="M491" s="0" t="n">
        <f aca="false">I491-'inpt from problem params.ods'!C$6</f>
        <v>-132218</v>
      </c>
      <c r="N491" s="0" t="n">
        <f aca="false">J491-'inpt from problem params.ods'!D$6</f>
        <v>-129555</v>
      </c>
      <c r="O491" s="0" t="n">
        <f aca="false">K491-'inpt from problem params.ods'!E$6</f>
        <v>-126884</v>
      </c>
      <c r="P491" s="0" t="n">
        <f aca="false">'selected results'!H491+'selected results'!U491+'selected results'!L491</f>
        <v>0</v>
      </c>
      <c r="Q491" s="0" t="n">
        <f aca="false">'selected results'!I491+'selected results'!R491+'selected results'!AC491</f>
        <v>0</v>
      </c>
      <c r="R491" s="0" t="n">
        <f aca="false">'selected results'!J491+'selected results'!S491+'selected results'!AA491+'selected results'!AJ491</f>
        <v>0</v>
      </c>
      <c r="S491" s="0" t="n">
        <f aca="false">'selected results'!K491+'selected results'!T491+'selected results'!AB491+'selected results'!AI491+'selected results'!AL491</f>
        <v>0</v>
      </c>
      <c r="T491" s="0" t="n">
        <f aca="false">ROUND(P491-L491,0)</f>
        <v>134847</v>
      </c>
      <c r="U491" s="0" t="n">
        <f aca="false">T491+ROUND(Q491-M491,0)</f>
        <v>267065</v>
      </c>
      <c r="V491" s="0" t="n">
        <f aca="false">U491+ROUND(R491-N491,0)</f>
        <v>396620</v>
      </c>
      <c r="W491" s="0" t="n">
        <f aca="false">V491+ROUND(S491-O491,0)</f>
        <v>523504</v>
      </c>
      <c r="X491" s="0" t="n">
        <f aca="false">'selected results'!AM491+'selected results'!AK491+'selected results'!AD491+'selected results'!V491+'selected results'!M491</f>
        <v>0</v>
      </c>
      <c r="Y491" s="0" t="n">
        <f aca="false">'selected results'!AN491</f>
        <v>0</v>
      </c>
    </row>
    <row r="492" customFormat="false" ht="12.8" hidden="false" customHeight="false" outlineLevel="0" collapsed="false">
      <c r="A492" s="5" t="n">
        <f aca="false">'selected results'!A492</f>
        <v>0</v>
      </c>
      <c r="B492" s="0" t="n">
        <f aca="false">'selected results'!B492</f>
        <v>0</v>
      </c>
      <c r="C492" s="3" t="n">
        <f aca="false">'copy of results.csv '!C492</f>
        <v>0</v>
      </c>
      <c r="D492" s="0" t="n">
        <f aca="false">SUM('selected results'!D492:G492)</f>
        <v>0</v>
      </c>
      <c r="E492" s="3" t="n">
        <f aca="false">SUM('selected results'!N492:Q492)</f>
        <v>0</v>
      </c>
      <c r="F492" s="3" t="n">
        <f aca="false">SUM('selected results'!W492:Z492)</f>
        <v>0</v>
      </c>
      <c r="G492" s="0" t="n">
        <f aca="false">SUM('selected results'!AE492:AH492)</f>
        <v>0</v>
      </c>
      <c r="H492" s="0" t="n">
        <f aca="false">SUMPRODUCT('inpt from problem params.ods'!$B$3:$E$3*'selected results'!D492:G492)</f>
        <v>0</v>
      </c>
      <c r="I492" s="3" t="n">
        <f aca="false">SUMPRODUCT('inpt from problem params.ods'!$B$3:$E$3*'selected results'!N492:Q492)</f>
        <v>0</v>
      </c>
      <c r="J492" s="3" t="n">
        <f aca="false">SUMPRODUCT('inpt from problem params.ods'!$B$3:$E$3*'selected results'!W492:Z492)</f>
        <v>0</v>
      </c>
      <c r="K492" s="3" t="n">
        <f aca="false">SUMPRODUCT('inpt from problem params.ods'!$B$3:$E$3*'selected results'!AE492:AH492)</f>
        <v>0</v>
      </c>
      <c r="L492" s="0" t="n">
        <f aca="false">H492-'inpt from problem params.ods'!B$6</f>
        <v>-134847</v>
      </c>
      <c r="M492" s="0" t="n">
        <f aca="false">I492-'inpt from problem params.ods'!C$6</f>
        <v>-132218</v>
      </c>
      <c r="N492" s="0" t="n">
        <f aca="false">J492-'inpt from problem params.ods'!D$6</f>
        <v>-129555</v>
      </c>
      <c r="O492" s="0" t="n">
        <f aca="false">K492-'inpt from problem params.ods'!E$6</f>
        <v>-126884</v>
      </c>
      <c r="P492" s="0" t="n">
        <f aca="false">'selected results'!H492+'selected results'!U492+'selected results'!L492</f>
        <v>0</v>
      </c>
      <c r="Q492" s="0" t="n">
        <f aca="false">'selected results'!I492+'selected results'!R492+'selected results'!AC492</f>
        <v>0</v>
      </c>
      <c r="R492" s="0" t="n">
        <f aca="false">'selected results'!J492+'selected results'!S492+'selected results'!AA492+'selected results'!AJ492</f>
        <v>0</v>
      </c>
      <c r="S492" s="0" t="n">
        <f aca="false">'selected results'!K492+'selected results'!T492+'selected results'!AB492+'selected results'!AI492+'selected results'!AL492</f>
        <v>0</v>
      </c>
      <c r="T492" s="0" t="n">
        <f aca="false">ROUND(P492-L492,0)</f>
        <v>134847</v>
      </c>
      <c r="U492" s="0" t="n">
        <f aca="false">T492+ROUND(Q492-M492,0)</f>
        <v>267065</v>
      </c>
      <c r="V492" s="0" t="n">
        <f aca="false">U492+ROUND(R492-N492,0)</f>
        <v>396620</v>
      </c>
      <c r="W492" s="0" t="n">
        <f aca="false">V492+ROUND(S492-O492,0)</f>
        <v>523504</v>
      </c>
      <c r="X492" s="0" t="n">
        <f aca="false">'selected results'!AM492+'selected results'!AK492+'selected results'!AD492+'selected results'!V492+'selected results'!M492</f>
        <v>0</v>
      </c>
      <c r="Y492" s="0" t="n">
        <f aca="false">'selected results'!AN492</f>
        <v>0</v>
      </c>
    </row>
    <row r="493" customFormat="false" ht="12.8" hidden="false" customHeight="false" outlineLevel="0" collapsed="false">
      <c r="A493" s="5" t="n">
        <f aca="false">'selected results'!A493</f>
        <v>0</v>
      </c>
      <c r="B493" s="0" t="n">
        <f aca="false">'selected results'!B493</f>
        <v>0</v>
      </c>
      <c r="C493" s="3" t="n">
        <f aca="false">'copy of results.csv '!C493</f>
        <v>0</v>
      </c>
      <c r="D493" s="0" t="n">
        <f aca="false">SUM('selected results'!D493:G493)</f>
        <v>0</v>
      </c>
      <c r="E493" s="3" t="n">
        <f aca="false">SUM('selected results'!N493:Q493)</f>
        <v>0</v>
      </c>
      <c r="F493" s="3" t="n">
        <f aca="false">SUM('selected results'!W493:Z493)</f>
        <v>0</v>
      </c>
      <c r="G493" s="0" t="n">
        <f aca="false">SUM('selected results'!AE493:AH493)</f>
        <v>0</v>
      </c>
      <c r="H493" s="0" t="n">
        <f aca="false">SUMPRODUCT('inpt from problem params.ods'!$B$3:$E$3*'selected results'!D493:G493)</f>
        <v>0</v>
      </c>
      <c r="I493" s="3" t="n">
        <f aca="false">SUMPRODUCT('inpt from problem params.ods'!$B$3:$E$3*'selected results'!N493:Q493)</f>
        <v>0</v>
      </c>
      <c r="J493" s="3" t="n">
        <f aca="false">SUMPRODUCT('inpt from problem params.ods'!$B$3:$E$3*'selected results'!W493:Z493)</f>
        <v>0</v>
      </c>
      <c r="K493" s="3" t="n">
        <f aca="false">SUMPRODUCT('inpt from problem params.ods'!$B$3:$E$3*'selected results'!AE493:AH493)</f>
        <v>0</v>
      </c>
      <c r="L493" s="0" t="n">
        <f aca="false">H493-'inpt from problem params.ods'!B$6</f>
        <v>-134847</v>
      </c>
      <c r="M493" s="0" t="n">
        <f aca="false">I493-'inpt from problem params.ods'!C$6</f>
        <v>-132218</v>
      </c>
      <c r="N493" s="0" t="n">
        <f aca="false">J493-'inpt from problem params.ods'!D$6</f>
        <v>-129555</v>
      </c>
      <c r="O493" s="0" t="n">
        <f aca="false">K493-'inpt from problem params.ods'!E$6</f>
        <v>-126884</v>
      </c>
      <c r="P493" s="0" t="n">
        <f aca="false">'selected results'!H493+'selected results'!U493+'selected results'!L493</f>
        <v>0</v>
      </c>
      <c r="Q493" s="0" t="n">
        <f aca="false">'selected results'!I493+'selected results'!R493+'selected results'!AC493</f>
        <v>0</v>
      </c>
      <c r="R493" s="0" t="n">
        <f aca="false">'selected results'!J493+'selected results'!S493+'selected results'!AA493+'selected results'!AJ493</f>
        <v>0</v>
      </c>
      <c r="S493" s="0" t="n">
        <f aca="false">'selected results'!K493+'selected results'!T493+'selected results'!AB493+'selected results'!AI493+'selected results'!AL493</f>
        <v>0</v>
      </c>
      <c r="T493" s="0" t="n">
        <f aca="false">ROUND(P493-L493,0)</f>
        <v>134847</v>
      </c>
      <c r="U493" s="0" t="n">
        <f aca="false">T493+ROUND(Q493-M493,0)</f>
        <v>267065</v>
      </c>
      <c r="V493" s="0" t="n">
        <f aca="false">U493+ROUND(R493-N493,0)</f>
        <v>396620</v>
      </c>
      <c r="W493" s="0" t="n">
        <f aca="false">V493+ROUND(S493-O493,0)</f>
        <v>523504</v>
      </c>
      <c r="X493" s="0" t="n">
        <f aca="false">'selected results'!AM493+'selected results'!AK493+'selected results'!AD493+'selected results'!V493+'selected results'!M493</f>
        <v>0</v>
      </c>
      <c r="Y493" s="0" t="n">
        <f aca="false">'selected results'!AN493</f>
        <v>0</v>
      </c>
    </row>
    <row r="494" customFormat="false" ht="12.8" hidden="false" customHeight="false" outlineLevel="0" collapsed="false">
      <c r="A494" s="5" t="n">
        <f aca="false">'selected results'!A494</f>
        <v>0</v>
      </c>
      <c r="B494" s="0" t="n">
        <f aca="false">'selected results'!B494</f>
        <v>0</v>
      </c>
      <c r="C494" s="3" t="n">
        <f aca="false">'copy of results.csv '!C494</f>
        <v>0</v>
      </c>
      <c r="D494" s="0" t="n">
        <f aca="false">SUM('selected results'!D494:G494)</f>
        <v>0</v>
      </c>
      <c r="E494" s="3" t="n">
        <f aca="false">SUM('selected results'!N494:Q494)</f>
        <v>0</v>
      </c>
      <c r="F494" s="3" t="n">
        <f aca="false">SUM('selected results'!W494:Z494)</f>
        <v>0</v>
      </c>
      <c r="G494" s="0" t="n">
        <f aca="false">SUM('selected results'!AE494:AH494)</f>
        <v>0</v>
      </c>
      <c r="H494" s="0" t="n">
        <f aca="false">SUMPRODUCT('inpt from problem params.ods'!$B$3:$E$3*'selected results'!D494:G494)</f>
        <v>0</v>
      </c>
      <c r="I494" s="3" t="n">
        <f aca="false">SUMPRODUCT('inpt from problem params.ods'!$B$3:$E$3*'selected results'!N494:Q494)</f>
        <v>0</v>
      </c>
      <c r="J494" s="3" t="n">
        <f aca="false">SUMPRODUCT('inpt from problem params.ods'!$B$3:$E$3*'selected results'!W494:Z494)</f>
        <v>0</v>
      </c>
      <c r="K494" s="3" t="n">
        <f aca="false">SUMPRODUCT('inpt from problem params.ods'!$B$3:$E$3*'selected results'!AE494:AH494)</f>
        <v>0</v>
      </c>
      <c r="L494" s="0" t="n">
        <f aca="false">H494-'inpt from problem params.ods'!B$6</f>
        <v>-134847</v>
      </c>
      <c r="M494" s="0" t="n">
        <f aca="false">I494-'inpt from problem params.ods'!C$6</f>
        <v>-132218</v>
      </c>
      <c r="N494" s="0" t="n">
        <f aca="false">J494-'inpt from problem params.ods'!D$6</f>
        <v>-129555</v>
      </c>
      <c r="O494" s="0" t="n">
        <f aca="false">K494-'inpt from problem params.ods'!E$6</f>
        <v>-126884</v>
      </c>
      <c r="P494" s="0" t="n">
        <f aca="false">'selected results'!H494+'selected results'!U494+'selected results'!L494</f>
        <v>0</v>
      </c>
      <c r="Q494" s="0" t="n">
        <f aca="false">'selected results'!I494+'selected results'!R494+'selected results'!AC494</f>
        <v>0</v>
      </c>
      <c r="R494" s="0" t="n">
        <f aca="false">'selected results'!J494+'selected results'!S494+'selected results'!AA494+'selected results'!AJ494</f>
        <v>0</v>
      </c>
      <c r="S494" s="0" t="n">
        <f aca="false">'selected results'!K494+'selected results'!T494+'selected results'!AB494+'selected results'!AI494+'selected results'!AL494</f>
        <v>0</v>
      </c>
      <c r="T494" s="0" t="n">
        <f aca="false">ROUND(P494-L494,0)</f>
        <v>134847</v>
      </c>
      <c r="U494" s="0" t="n">
        <f aca="false">T494+ROUND(Q494-M494,0)</f>
        <v>267065</v>
      </c>
      <c r="V494" s="0" t="n">
        <f aca="false">U494+ROUND(R494-N494,0)</f>
        <v>396620</v>
      </c>
      <c r="W494" s="0" t="n">
        <f aca="false">V494+ROUND(S494-O494,0)</f>
        <v>523504</v>
      </c>
      <c r="X494" s="0" t="n">
        <f aca="false">'selected results'!AM494+'selected results'!AK494+'selected results'!AD494+'selected results'!V494+'selected results'!M494</f>
        <v>0</v>
      </c>
      <c r="Y494" s="0" t="n">
        <f aca="false">'selected results'!AN494</f>
        <v>0</v>
      </c>
    </row>
    <row r="495" customFormat="false" ht="12.8" hidden="false" customHeight="false" outlineLevel="0" collapsed="false">
      <c r="A495" s="5" t="n">
        <f aca="false">'selected results'!A495</f>
        <v>0</v>
      </c>
      <c r="B495" s="0" t="n">
        <f aca="false">'selected results'!B495</f>
        <v>0</v>
      </c>
      <c r="C495" s="3" t="n">
        <f aca="false">'copy of results.csv '!C495</f>
        <v>0</v>
      </c>
      <c r="D495" s="0" t="n">
        <f aca="false">SUM('selected results'!D495:G495)</f>
        <v>0</v>
      </c>
      <c r="E495" s="3" t="n">
        <f aca="false">SUM('selected results'!N495:Q495)</f>
        <v>0</v>
      </c>
      <c r="F495" s="3" t="n">
        <f aca="false">SUM('selected results'!W495:Z495)</f>
        <v>0</v>
      </c>
      <c r="G495" s="0" t="n">
        <f aca="false">SUM('selected results'!AE495:AH495)</f>
        <v>0</v>
      </c>
      <c r="H495" s="0" t="n">
        <f aca="false">SUMPRODUCT('inpt from problem params.ods'!$B$3:$E$3*'selected results'!D495:G495)</f>
        <v>0</v>
      </c>
      <c r="I495" s="3" t="n">
        <f aca="false">SUMPRODUCT('inpt from problem params.ods'!$B$3:$E$3*'selected results'!N495:Q495)</f>
        <v>0</v>
      </c>
      <c r="J495" s="3" t="n">
        <f aca="false">SUMPRODUCT('inpt from problem params.ods'!$B$3:$E$3*'selected results'!W495:Z495)</f>
        <v>0</v>
      </c>
      <c r="K495" s="3" t="n">
        <f aca="false">SUMPRODUCT('inpt from problem params.ods'!$B$3:$E$3*'selected results'!AE495:AH495)</f>
        <v>0</v>
      </c>
      <c r="L495" s="0" t="n">
        <f aca="false">H495-'inpt from problem params.ods'!B$6</f>
        <v>-134847</v>
      </c>
      <c r="M495" s="0" t="n">
        <f aca="false">I495-'inpt from problem params.ods'!C$6</f>
        <v>-132218</v>
      </c>
      <c r="N495" s="0" t="n">
        <f aca="false">J495-'inpt from problem params.ods'!D$6</f>
        <v>-129555</v>
      </c>
      <c r="O495" s="0" t="n">
        <f aca="false">K495-'inpt from problem params.ods'!E$6</f>
        <v>-126884</v>
      </c>
      <c r="P495" s="0" t="n">
        <f aca="false">'selected results'!H495+'selected results'!U495+'selected results'!L495</f>
        <v>0</v>
      </c>
      <c r="Q495" s="0" t="n">
        <f aca="false">'selected results'!I495+'selected results'!R495+'selected results'!AC495</f>
        <v>0</v>
      </c>
      <c r="R495" s="0" t="n">
        <f aca="false">'selected results'!J495+'selected results'!S495+'selected results'!AA495+'selected results'!AJ495</f>
        <v>0</v>
      </c>
      <c r="S495" s="0" t="n">
        <f aca="false">'selected results'!K495+'selected results'!T495+'selected results'!AB495+'selected results'!AI495+'selected results'!AL495</f>
        <v>0</v>
      </c>
      <c r="T495" s="0" t="n">
        <f aca="false">ROUND(P495-L495,0)</f>
        <v>134847</v>
      </c>
      <c r="U495" s="0" t="n">
        <f aca="false">T495+ROUND(Q495-M495,0)</f>
        <v>267065</v>
      </c>
      <c r="V495" s="0" t="n">
        <f aca="false">U495+ROUND(R495-N495,0)</f>
        <v>396620</v>
      </c>
      <c r="W495" s="0" t="n">
        <f aca="false">V495+ROUND(S495-O495,0)</f>
        <v>523504</v>
      </c>
      <c r="X495" s="0" t="n">
        <f aca="false">'selected results'!AM495+'selected results'!AK495+'selected results'!AD495+'selected results'!V495+'selected results'!M495</f>
        <v>0</v>
      </c>
      <c r="Y495" s="0" t="n">
        <f aca="false">'selected results'!AN495</f>
        <v>0</v>
      </c>
    </row>
    <row r="496" customFormat="false" ht="12.8" hidden="false" customHeight="false" outlineLevel="0" collapsed="false">
      <c r="A496" s="5" t="n">
        <f aca="false">'selected results'!A496</f>
        <v>0</v>
      </c>
      <c r="B496" s="0" t="n">
        <f aca="false">'selected results'!B496</f>
        <v>0</v>
      </c>
      <c r="C496" s="3" t="n">
        <f aca="false">'copy of results.csv '!C496</f>
        <v>0</v>
      </c>
      <c r="D496" s="0" t="n">
        <f aca="false">SUM('selected results'!D496:G496)</f>
        <v>0</v>
      </c>
      <c r="E496" s="3" t="n">
        <f aca="false">SUM('selected results'!N496:Q496)</f>
        <v>0</v>
      </c>
      <c r="F496" s="3" t="n">
        <f aca="false">SUM('selected results'!W496:Z496)</f>
        <v>0</v>
      </c>
      <c r="G496" s="0" t="n">
        <f aca="false">SUM('selected results'!AE496:AH496)</f>
        <v>0</v>
      </c>
      <c r="H496" s="0" t="n">
        <f aca="false">SUMPRODUCT('inpt from problem params.ods'!$B$3:$E$3*'selected results'!D496:G496)</f>
        <v>0</v>
      </c>
      <c r="I496" s="3" t="n">
        <f aca="false">SUMPRODUCT('inpt from problem params.ods'!$B$3:$E$3*'selected results'!N496:Q496)</f>
        <v>0</v>
      </c>
      <c r="J496" s="3" t="n">
        <f aca="false">SUMPRODUCT('inpt from problem params.ods'!$B$3:$E$3*'selected results'!W496:Z496)</f>
        <v>0</v>
      </c>
      <c r="K496" s="3" t="n">
        <f aca="false">SUMPRODUCT('inpt from problem params.ods'!$B$3:$E$3*'selected results'!AE496:AH496)</f>
        <v>0</v>
      </c>
      <c r="L496" s="0" t="n">
        <f aca="false">H496-'inpt from problem params.ods'!B$6</f>
        <v>-134847</v>
      </c>
      <c r="M496" s="0" t="n">
        <f aca="false">I496-'inpt from problem params.ods'!C$6</f>
        <v>-132218</v>
      </c>
      <c r="N496" s="0" t="n">
        <f aca="false">J496-'inpt from problem params.ods'!D$6</f>
        <v>-129555</v>
      </c>
      <c r="O496" s="0" t="n">
        <f aca="false">K496-'inpt from problem params.ods'!E$6</f>
        <v>-126884</v>
      </c>
      <c r="P496" s="0" t="n">
        <f aca="false">'selected results'!H496+'selected results'!U496+'selected results'!L496</f>
        <v>0</v>
      </c>
      <c r="Q496" s="0" t="n">
        <f aca="false">'selected results'!I496+'selected results'!R496+'selected results'!AC496</f>
        <v>0</v>
      </c>
      <c r="R496" s="0" t="n">
        <f aca="false">'selected results'!J496+'selected results'!S496+'selected results'!AA496+'selected results'!AJ496</f>
        <v>0</v>
      </c>
      <c r="S496" s="0" t="n">
        <f aca="false">'selected results'!K496+'selected results'!T496+'selected results'!AB496+'selected results'!AI496+'selected results'!AL496</f>
        <v>0</v>
      </c>
      <c r="T496" s="0" t="n">
        <f aca="false">ROUND(P496-L496,0)</f>
        <v>134847</v>
      </c>
      <c r="U496" s="0" t="n">
        <f aca="false">T496+ROUND(Q496-M496,0)</f>
        <v>267065</v>
      </c>
      <c r="V496" s="0" t="n">
        <f aca="false">U496+ROUND(R496-N496,0)</f>
        <v>396620</v>
      </c>
      <c r="W496" s="0" t="n">
        <f aca="false">V496+ROUND(S496-O496,0)</f>
        <v>523504</v>
      </c>
      <c r="X496" s="0" t="n">
        <f aca="false">'selected results'!AM496+'selected results'!AK496+'selected results'!AD496+'selected results'!V496+'selected results'!M496</f>
        <v>0</v>
      </c>
      <c r="Y496" s="0" t="n">
        <f aca="false">'selected results'!AN496</f>
        <v>0</v>
      </c>
    </row>
    <row r="497" customFormat="false" ht="12.8" hidden="false" customHeight="false" outlineLevel="0" collapsed="false">
      <c r="A497" s="5" t="n">
        <f aca="false">'selected results'!A497</f>
        <v>0</v>
      </c>
      <c r="B497" s="0" t="n">
        <f aca="false">'selected results'!B497</f>
        <v>0</v>
      </c>
      <c r="C497" s="3" t="n">
        <f aca="false">'copy of results.csv '!C497</f>
        <v>0</v>
      </c>
      <c r="D497" s="0" t="n">
        <f aca="false">SUM('selected results'!D497:G497)</f>
        <v>0</v>
      </c>
      <c r="E497" s="3" t="n">
        <f aca="false">SUM('selected results'!N497:Q497)</f>
        <v>0</v>
      </c>
      <c r="F497" s="3" t="n">
        <f aca="false">SUM('selected results'!W497:Z497)</f>
        <v>0</v>
      </c>
      <c r="G497" s="0" t="n">
        <f aca="false">SUM('selected results'!AE497:AH497)</f>
        <v>0</v>
      </c>
      <c r="H497" s="0" t="n">
        <f aca="false">SUMPRODUCT('inpt from problem params.ods'!$B$3:$E$3*'selected results'!D497:G497)</f>
        <v>0</v>
      </c>
      <c r="I497" s="3" t="n">
        <f aca="false">SUMPRODUCT('inpt from problem params.ods'!$B$3:$E$3*'selected results'!N497:Q497)</f>
        <v>0</v>
      </c>
      <c r="J497" s="3" t="n">
        <f aca="false">SUMPRODUCT('inpt from problem params.ods'!$B$3:$E$3*'selected results'!W497:Z497)</f>
        <v>0</v>
      </c>
      <c r="K497" s="3" t="n">
        <f aca="false">SUMPRODUCT('inpt from problem params.ods'!$B$3:$E$3*'selected results'!AE497:AH497)</f>
        <v>0</v>
      </c>
      <c r="L497" s="0" t="n">
        <f aca="false">H497-'inpt from problem params.ods'!B$6</f>
        <v>-134847</v>
      </c>
      <c r="M497" s="0" t="n">
        <f aca="false">I497-'inpt from problem params.ods'!C$6</f>
        <v>-132218</v>
      </c>
      <c r="N497" s="0" t="n">
        <f aca="false">J497-'inpt from problem params.ods'!D$6</f>
        <v>-129555</v>
      </c>
      <c r="O497" s="0" t="n">
        <f aca="false">K497-'inpt from problem params.ods'!E$6</f>
        <v>-126884</v>
      </c>
      <c r="P497" s="0" t="n">
        <f aca="false">'selected results'!H497+'selected results'!U497+'selected results'!L497</f>
        <v>0</v>
      </c>
      <c r="Q497" s="0" t="n">
        <f aca="false">'selected results'!I497+'selected results'!R497+'selected results'!AC497</f>
        <v>0</v>
      </c>
      <c r="R497" s="0" t="n">
        <f aca="false">'selected results'!J497+'selected results'!S497+'selected results'!AA497+'selected results'!AJ497</f>
        <v>0</v>
      </c>
      <c r="S497" s="0" t="n">
        <f aca="false">'selected results'!K497+'selected results'!T497+'selected results'!AB497+'selected results'!AI497+'selected results'!AL497</f>
        <v>0</v>
      </c>
      <c r="T497" s="0" t="n">
        <f aca="false">ROUND(P497-L497,0)</f>
        <v>134847</v>
      </c>
      <c r="U497" s="0" t="n">
        <f aca="false">T497+ROUND(Q497-M497,0)</f>
        <v>267065</v>
      </c>
      <c r="V497" s="0" t="n">
        <f aca="false">U497+ROUND(R497-N497,0)</f>
        <v>396620</v>
      </c>
      <c r="W497" s="0" t="n">
        <f aca="false">V497+ROUND(S497-O497,0)</f>
        <v>523504</v>
      </c>
      <c r="X497" s="0" t="n">
        <f aca="false">'selected results'!AM497+'selected results'!AK497+'selected results'!AD497+'selected results'!V497+'selected results'!M497</f>
        <v>0</v>
      </c>
      <c r="Y497" s="0" t="n">
        <f aca="false">'selected results'!AN497</f>
        <v>0</v>
      </c>
    </row>
    <row r="498" customFormat="false" ht="12.8" hidden="false" customHeight="false" outlineLevel="0" collapsed="false">
      <c r="A498" s="5" t="n">
        <f aca="false">'selected results'!A498</f>
        <v>0</v>
      </c>
      <c r="B498" s="0" t="n">
        <f aca="false">'selected results'!B498</f>
        <v>0</v>
      </c>
      <c r="C498" s="3" t="n">
        <f aca="false">'copy of results.csv '!C498</f>
        <v>0</v>
      </c>
      <c r="D498" s="0" t="n">
        <f aca="false">SUM('selected results'!D498:G498)</f>
        <v>0</v>
      </c>
      <c r="E498" s="3" t="n">
        <f aca="false">SUM('selected results'!N498:Q498)</f>
        <v>0</v>
      </c>
      <c r="F498" s="3" t="n">
        <f aca="false">SUM('selected results'!W498:Z498)</f>
        <v>0</v>
      </c>
      <c r="G498" s="0" t="n">
        <f aca="false">SUM('selected results'!AE498:AH498)</f>
        <v>0</v>
      </c>
      <c r="H498" s="0" t="n">
        <f aca="false">SUMPRODUCT('inpt from problem params.ods'!$B$3:$E$3*'selected results'!D498:G498)</f>
        <v>0</v>
      </c>
      <c r="I498" s="3" t="n">
        <f aca="false">SUMPRODUCT('inpt from problem params.ods'!$B$3:$E$3*'selected results'!N498:Q498)</f>
        <v>0</v>
      </c>
      <c r="J498" s="3" t="n">
        <f aca="false">SUMPRODUCT('inpt from problem params.ods'!$B$3:$E$3*'selected results'!W498:Z498)</f>
        <v>0</v>
      </c>
      <c r="K498" s="3" t="n">
        <f aca="false">SUMPRODUCT('inpt from problem params.ods'!$B$3:$E$3*'selected results'!AE498:AH498)</f>
        <v>0</v>
      </c>
      <c r="L498" s="0" t="n">
        <f aca="false">H498-'inpt from problem params.ods'!B$6</f>
        <v>-134847</v>
      </c>
      <c r="M498" s="0" t="n">
        <f aca="false">I498-'inpt from problem params.ods'!C$6</f>
        <v>-132218</v>
      </c>
      <c r="N498" s="0" t="n">
        <f aca="false">J498-'inpt from problem params.ods'!D$6</f>
        <v>-129555</v>
      </c>
      <c r="O498" s="0" t="n">
        <f aca="false">K498-'inpt from problem params.ods'!E$6</f>
        <v>-126884</v>
      </c>
      <c r="P498" s="0" t="n">
        <f aca="false">'selected results'!H498+'selected results'!U498+'selected results'!L498</f>
        <v>0</v>
      </c>
      <c r="Q498" s="0" t="n">
        <f aca="false">'selected results'!I498+'selected results'!R498+'selected results'!AC498</f>
        <v>0</v>
      </c>
      <c r="R498" s="0" t="n">
        <f aca="false">'selected results'!J498+'selected results'!S498+'selected results'!AA498+'selected results'!AJ498</f>
        <v>0</v>
      </c>
      <c r="S498" s="0" t="n">
        <f aca="false">'selected results'!K498+'selected results'!T498+'selected results'!AB498+'selected results'!AI498+'selected results'!AL498</f>
        <v>0</v>
      </c>
      <c r="T498" s="0" t="n">
        <f aca="false">ROUND(P498-L498,0)</f>
        <v>134847</v>
      </c>
      <c r="U498" s="0" t="n">
        <f aca="false">T498+ROUND(Q498-M498,0)</f>
        <v>267065</v>
      </c>
      <c r="V498" s="0" t="n">
        <f aca="false">U498+ROUND(R498-N498,0)</f>
        <v>396620</v>
      </c>
      <c r="W498" s="0" t="n">
        <f aca="false">V498+ROUND(S498-O498,0)</f>
        <v>523504</v>
      </c>
      <c r="X498" s="0" t="n">
        <f aca="false">'selected results'!AM498+'selected results'!AK498+'selected results'!AD498+'selected results'!V498+'selected results'!M498</f>
        <v>0</v>
      </c>
      <c r="Y498" s="0" t="n">
        <f aca="false">'selected results'!AN498</f>
        <v>0</v>
      </c>
    </row>
    <row r="499" customFormat="false" ht="12.8" hidden="false" customHeight="false" outlineLevel="0" collapsed="false">
      <c r="A499" s="5" t="n">
        <f aca="false">'selected results'!A499</f>
        <v>0</v>
      </c>
      <c r="B499" s="0" t="n">
        <f aca="false">'selected results'!B499</f>
        <v>0</v>
      </c>
      <c r="C499" s="3" t="n">
        <f aca="false">'copy of results.csv '!C499</f>
        <v>0</v>
      </c>
      <c r="D499" s="0" t="n">
        <f aca="false">SUM('selected results'!D499:G499)</f>
        <v>0</v>
      </c>
      <c r="E499" s="3" t="n">
        <f aca="false">SUM('selected results'!N499:Q499)</f>
        <v>0</v>
      </c>
      <c r="F499" s="3" t="n">
        <f aca="false">SUM('selected results'!W499:Z499)</f>
        <v>0</v>
      </c>
      <c r="G499" s="0" t="n">
        <f aca="false">SUM('selected results'!AE499:AH499)</f>
        <v>0</v>
      </c>
      <c r="H499" s="0" t="n">
        <f aca="false">SUMPRODUCT('inpt from problem params.ods'!$B$3:$E$3*'selected results'!D499:G499)</f>
        <v>0</v>
      </c>
      <c r="I499" s="3" t="n">
        <f aca="false">SUMPRODUCT('inpt from problem params.ods'!$B$3:$E$3*'selected results'!N499:Q499)</f>
        <v>0</v>
      </c>
      <c r="J499" s="3" t="n">
        <f aca="false">SUMPRODUCT('inpt from problem params.ods'!$B$3:$E$3*'selected results'!W499:Z499)</f>
        <v>0</v>
      </c>
      <c r="K499" s="3" t="n">
        <f aca="false">SUMPRODUCT('inpt from problem params.ods'!$B$3:$E$3*'selected results'!AE499:AH499)</f>
        <v>0</v>
      </c>
      <c r="L499" s="0" t="n">
        <f aca="false">H499-'inpt from problem params.ods'!B$6</f>
        <v>-134847</v>
      </c>
      <c r="M499" s="0" t="n">
        <f aca="false">I499-'inpt from problem params.ods'!C$6</f>
        <v>-132218</v>
      </c>
      <c r="N499" s="0" t="n">
        <f aca="false">J499-'inpt from problem params.ods'!D$6</f>
        <v>-129555</v>
      </c>
      <c r="O499" s="0" t="n">
        <f aca="false">K499-'inpt from problem params.ods'!E$6</f>
        <v>-126884</v>
      </c>
      <c r="P499" s="0" t="n">
        <f aca="false">'selected results'!H499+'selected results'!U499+'selected results'!L499</f>
        <v>0</v>
      </c>
      <c r="Q499" s="0" t="n">
        <f aca="false">'selected results'!I499+'selected results'!R499+'selected results'!AC499</f>
        <v>0</v>
      </c>
      <c r="R499" s="0" t="n">
        <f aca="false">'selected results'!J499+'selected results'!S499+'selected results'!AA499+'selected results'!AJ499</f>
        <v>0</v>
      </c>
      <c r="S499" s="0" t="n">
        <f aca="false">'selected results'!K499+'selected results'!T499+'selected results'!AB499+'selected results'!AI499+'selected results'!AL499</f>
        <v>0</v>
      </c>
      <c r="T499" s="0" t="n">
        <f aca="false">ROUND(P499-L499,0)</f>
        <v>134847</v>
      </c>
      <c r="U499" s="0" t="n">
        <f aca="false">T499+ROUND(Q499-M499,0)</f>
        <v>267065</v>
      </c>
      <c r="V499" s="0" t="n">
        <f aca="false">U499+ROUND(R499-N499,0)</f>
        <v>396620</v>
      </c>
      <c r="W499" s="0" t="n">
        <f aca="false">V499+ROUND(S499-O499,0)</f>
        <v>523504</v>
      </c>
      <c r="X499" s="0" t="n">
        <f aca="false">'selected results'!AM499+'selected results'!AK499+'selected results'!AD499+'selected results'!V499+'selected results'!M499</f>
        <v>0</v>
      </c>
      <c r="Y499" s="0" t="n">
        <f aca="false">'selected results'!AN499</f>
        <v>0</v>
      </c>
    </row>
    <row r="500" customFormat="false" ht="12.8" hidden="false" customHeight="false" outlineLevel="0" collapsed="false">
      <c r="A500" s="5" t="n">
        <f aca="false">'selected results'!A500</f>
        <v>0</v>
      </c>
      <c r="B500" s="0" t="n">
        <f aca="false">'selected results'!B500</f>
        <v>0</v>
      </c>
      <c r="C500" s="3" t="n">
        <f aca="false">'copy of results.csv '!C500</f>
        <v>0</v>
      </c>
      <c r="D500" s="0" t="n">
        <f aca="false">SUM('selected results'!D500:G500)</f>
        <v>0</v>
      </c>
      <c r="E500" s="3" t="n">
        <f aca="false">SUM('selected results'!N500:Q500)</f>
        <v>0</v>
      </c>
      <c r="F500" s="3" t="n">
        <f aca="false">SUM('selected results'!W500:Z500)</f>
        <v>0</v>
      </c>
      <c r="G500" s="0" t="n">
        <f aca="false">SUM('selected results'!AE500:AH500)</f>
        <v>0</v>
      </c>
      <c r="H500" s="0" t="n">
        <f aca="false">SUMPRODUCT('inpt from problem params.ods'!$B$3:$E$3*'selected results'!D500:G500)</f>
        <v>0</v>
      </c>
      <c r="I500" s="3" t="n">
        <f aca="false">SUMPRODUCT('inpt from problem params.ods'!$B$3:$E$3*'selected results'!N500:Q500)</f>
        <v>0</v>
      </c>
      <c r="J500" s="3" t="n">
        <f aca="false">SUMPRODUCT('inpt from problem params.ods'!$B$3:$E$3*'selected results'!W500:Z500)</f>
        <v>0</v>
      </c>
      <c r="K500" s="3" t="n">
        <f aca="false">SUMPRODUCT('inpt from problem params.ods'!$B$3:$E$3*'selected results'!AE500:AH500)</f>
        <v>0</v>
      </c>
      <c r="L500" s="0" t="n">
        <f aca="false">H500-'inpt from problem params.ods'!B$6</f>
        <v>-134847</v>
      </c>
      <c r="M500" s="0" t="n">
        <f aca="false">I500-'inpt from problem params.ods'!C$6</f>
        <v>-132218</v>
      </c>
      <c r="N500" s="0" t="n">
        <f aca="false">J500-'inpt from problem params.ods'!D$6</f>
        <v>-129555</v>
      </c>
      <c r="O500" s="0" t="n">
        <f aca="false">K500-'inpt from problem params.ods'!E$6</f>
        <v>-126884</v>
      </c>
      <c r="P500" s="0" t="n">
        <f aca="false">'selected results'!H500+'selected results'!U500+'selected results'!L500</f>
        <v>0</v>
      </c>
      <c r="Q500" s="0" t="n">
        <f aca="false">'selected results'!I500+'selected results'!R500+'selected results'!AC500</f>
        <v>0</v>
      </c>
      <c r="R500" s="0" t="n">
        <f aca="false">'selected results'!J500+'selected results'!S500+'selected results'!AA500+'selected results'!AJ500</f>
        <v>0</v>
      </c>
      <c r="S500" s="0" t="n">
        <f aca="false">'selected results'!K500+'selected results'!T500+'selected results'!AB500+'selected results'!AI500+'selected results'!AL500</f>
        <v>0</v>
      </c>
      <c r="T500" s="0" t="n">
        <f aca="false">ROUND(P500-L500,0)</f>
        <v>134847</v>
      </c>
      <c r="U500" s="0" t="n">
        <f aca="false">T500+ROUND(Q500-M500,0)</f>
        <v>267065</v>
      </c>
      <c r="V500" s="0" t="n">
        <f aca="false">U500+ROUND(R500-N500,0)</f>
        <v>396620</v>
      </c>
      <c r="W500" s="0" t="n">
        <f aca="false">V500+ROUND(S500-O500,0)</f>
        <v>523504</v>
      </c>
      <c r="X500" s="0" t="n">
        <f aca="false">'selected results'!AM500+'selected results'!AK500+'selected results'!AD500+'selected results'!V500+'selected results'!M500</f>
        <v>0</v>
      </c>
      <c r="Y500" s="0" t="n">
        <f aca="false">'selected results'!AN500</f>
        <v>0</v>
      </c>
    </row>
    <row r="501" customFormat="false" ht="12.8" hidden="false" customHeight="false" outlineLevel="0" collapsed="false">
      <c r="A501" s="5" t="n">
        <f aca="false">'selected results'!A501</f>
        <v>0</v>
      </c>
      <c r="B501" s="0" t="n">
        <f aca="false">'selected results'!B501</f>
        <v>0</v>
      </c>
      <c r="C501" s="3" t="n">
        <f aca="false">'copy of results.csv '!C501</f>
        <v>0</v>
      </c>
      <c r="D501" s="0" t="n">
        <f aca="false">SUM('selected results'!D501:G501)</f>
        <v>0</v>
      </c>
      <c r="E501" s="3" t="n">
        <f aca="false">SUM('selected results'!N501:Q501)</f>
        <v>0</v>
      </c>
      <c r="F501" s="3" t="n">
        <f aca="false">SUM('selected results'!W501:Z501)</f>
        <v>0</v>
      </c>
      <c r="G501" s="0" t="n">
        <f aca="false">SUM('selected results'!AE501:AH501)</f>
        <v>0</v>
      </c>
      <c r="H501" s="0" t="n">
        <f aca="false">SUMPRODUCT('inpt from problem params.ods'!$B$3:$E$3*'selected results'!D501:G501)</f>
        <v>0</v>
      </c>
      <c r="I501" s="3" t="n">
        <f aca="false">SUMPRODUCT('inpt from problem params.ods'!$B$3:$E$3*'selected results'!N501:Q501)</f>
        <v>0</v>
      </c>
      <c r="J501" s="3" t="n">
        <f aca="false">SUMPRODUCT('inpt from problem params.ods'!$B$3:$E$3*'selected results'!W501:Z501)</f>
        <v>0</v>
      </c>
      <c r="K501" s="3" t="n">
        <f aca="false">SUMPRODUCT('inpt from problem params.ods'!$B$3:$E$3*'selected results'!AE501:AH501)</f>
        <v>0</v>
      </c>
      <c r="L501" s="0" t="n">
        <f aca="false">H501-'inpt from problem params.ods'!B$6</f>
        <v>-134847</v>
      </c>
      <c r="M501" s="0" t="n">
        <f aca="false">I501-'inpt from problem params.ods'!C$6</f>
        <v>-132218</v>
      </c>
      <c r="N501" s="0" t="n">
        <f aca="false">J501-'inpt from problem params.ods'!D$6</f>
        <v>-129555</v>
      </c>
      <c r="O501" s="0" t="n">
        <f aca="false">K501-'inpt from problem params.ods'!E$6</f>
        <v>-126884</v>
      </c>
      <c r="P501" s="0" t="n">
        <f aca="false">'selected results'!H501+'selected results'!U501+'selected results'!L501</f>
        <v>0</v>
      </c>
      <c r="Q501" s="0" t="n">
        <f aca="false">'selected results'!I501+'selected results'!R501+'selected results'!AC501</f>
        <v>0</v>
      </c>
      <c r="R501" s="0" t="n">
        <f aca="false">'selected results'!J501+'selected results'!S501+'selected results'!AA501+'selected results'!AJ501</f>
        <v>0</v>
      </c>
      <c r="S501" s="0" t="n">
        <f aca="false">'selected results'!K501+'selected results'!T501+'selected results'!AB501+'selected results'!AI501+'selected results'!AL501</f>
        <v>0</v>
      </c>
      <c r="T501" s="0" t="n">
        <f aca="false">ROUND(P501-L501,0)</f>
        <v>134847</v>
      </c>
      <c r="U501" s="0" t="n">
        <f aca="false">T501+ROUND(Q501-M501,0)</f>
        <v>267065</v>
      </c>
      <c r="V501" s="0" t="n">
        <f aca="false">U501+ROUND(R501-N501,0)</f>
        <v>396620</v>
      </c>
      <c r="W501" s="0" t="n">
        <f aca="false">V501+ROUND(S501-O501,0)</f>
        <v>523504</v>
      </c>
      <c r="X501" s="0" t="n">
        <f aca="false">'selected results'!AM501+'selected results'!AK501+'selected results'!AD501+'selected results'!V501+'selected results'!M501</f>
        <v>0</v>
      </c>
      <c r="Y501" s="0" t="n">
        <f aca="false">'selected results'!AN501</f>
        <v>0</v>
      </c>
    </row>
    <row r="502" customFormat="false" ht="12.8" hidden="false" customHeight="false" outlineLevel="0" collapsed="false">
      <c r="A502" s="5" t="n">
        <f aca="false">'selected results'!A502</f>
        <v>0</v>
      </c>
      <c r="B502" s="0" t="n">
        <f aca="false">'selected results'!B502</f>
        <v>0</v>
      </c>
      <c r="C502" s="3" t="n">
        <f aca="false">'copy of results.csv '!C502</f>
        <v>0</v>
      </c>
      <c r="D502" s="0" t="n">
        <f aca="false">SUM('selected results'!D502:G502)</f>
        <v>0</v>
      </c>
      <c r="E502" s="3" t="n">
        <f aca="false">SUM('selected results'!N502:Q502)</f>
        <v>0</v>
      </c>
      <c r="F502" s="3" t="n">
        <f aca="false">SUM('selected results'!W502:Z502)</f>
        <v>0</v>
      </c>
      <c r="G502" s="0" t="n">
        <f aca="false">SUM('selected results'!AE502:AH502)</f>
        <v>0</v>
      </c>
      <c r="H502" s="0" t="n">
        <f aca="false">SUMPRODUCT('inpt from problem params.ods'!$B$3:$E$3*'selected results'!D502:G502)</f>
        <v>0</v>
      </c>
      <c r="I502" s="3" t="n">
        <f aca="false">SUMPRODUCT('inpt from problem params.ods'!$B$3:$E$3*'selected results'!N502:Q502)</f>
        <v>0</v>
      </c>
      <c r="J502" s="3" t="n">
        <f aca="false">SUMPRODUCT('inpt from problem params.ods'!$B$3:$E$3*'selected results'!W502:Z502)</f>
        <v>0</v>
      </c>
      <c r="K502" s="3" t="n">
        <f aca="false">SUMPRODUCT('inpt from problem params.ods'!$B$3:$E$3*'selected results'!AE502:AH502)</f>
        <v>0</v>
      </c>
      <c r="L502" s="0" t="n">
        <f aca="false">H502-'inpt from problem params.ods'!B$6</f>
        <v>-134847</v>
      </c>
      <c r="M502" s="0" t="n">
        <f aca="false">I502-'inpt from problem params.ods'!C$6</f>
        <v>-132218</v>
      </c>
      <c r="N502" s="0" t="n">
        <f aca="false">J502-'inpt from problem params.ods'!D$6</f>
        <v>-129555</v>
      </c>
      <c r="O502" s="0" t="n">
        <f aca="false">K502-'inpt from problem params.ods'!E$6</f>
        <v>-126884</v>
      </c>
      <c r="P502" s="0" t="n">
        <f aca="false">'selected results'!H502+'selected results'!U502+'selected results'!L502</f>
        <v>0</v>
      </c>
      <c r="Q502" s="0" t="n">
        <f aca="false">'selected results'!I502+'selected results'!R502+'selected results'!AC502</f>
        <v>0</v>
      </c>
      <c r="R502" s="0" t="n">
        <f aca="false">'selected results'!J502+'selected results'!S502+'selected results'!AA502+'selected results'!AJ502</f>
        <v>0</v>
      </c>
      <c r="S502" s="0" t="n">
        <f aca="false">'selected results'!K502+'selected results'!T502+'selected results'!AB502+'selected results'!AI502+'selected results'!AL502</f>
        <v>0</v>
      </c>
      <c r="T502" s="0" t="n">
        <f aca="false">ROUND(P502-L502,0)</f>
        <v>134847</v>
      </c>
      <c r="U502" s="0" t="n">
        <f aca="false">T502+ROUND(Q502-M502,0)</f>
        <v>267065</v>
      </c>
      <c r="V502" s="0" t="n">
        <f aca="false">U502+ROUND(R502-N502,0)</f>
        <v>396620</v>
      </c>
      <c r="W502" s="0" t="n">
        <f aca="false">V502+ROUND(S502-O502,0)</f>
        <v>523504</v>
      </c>
      <c r="X502" s="0" t="n">
        <f aca="false">'selected results'!AM502+'selected results'!AK502+'selected results'!AD502+'selected results'!V502+'selected results'!M502</f>
        <v>0</v>
      </c>
      <c r="Y502" s="0" t="n">
        <f aca="false">'selected results'!AN502</f>
        <v>0</v>
      </c>
    </row>
    <row r="503" customFormat="false" ht="12.8" hidden="false" customHeight="false" outlineLevel="0" collapsed="false">
      <c r="A503" s="5" t="n">
        <f aca="false">'selected results'!A503</f>
        <v>0</v>
      </c>
      <c r="B503" s="0" t="n">
        <f aca="false">'selected results'!B503</f>
        <v>0</v>
      </c>
      <c r="C503" s="3" t="n">
        <f aca="false">'copy of results.csv '!C503</f>
        <v>0</v>
      </c>
      <c r="D503" s="0" t="n">
        <f aca="false">SUM('selected results'!D503:G503)</f>
        <v>0</v>
      </c>
      <c r="E503" s="3" t="n">
        <f aca="false">SUM('selected results'!N503:Q503)</f>
        <v>0</v>
      </c>
      <c r="F503" s="3" t="n">
        <f aca="false">SUM('selected results'!W503:Z503)</f>
        <v>0</v>
      </c>
      <c r="G503" s="0" t="n">
        <f aca="false">SUM('selected results'!AE503:AH503)</f>
        <v>0</v>
      </c>
      <c r="H503" s="0" t="n">
        <f aca="false">SUMPRODUCT('inpt from problem params.ods'!$B$3:$E$3*'selected results'!D503:G503)</f>
        <v>0</v>
      </c>
      <c r="I503" s="3" t="n">
        <f aca="false">SUMPRODUCT('inpt from problem params.ods'!$B$3:$E$3*'selected results'!N503:Q503)</f>
        <v>0</v>
      </c>
      <c r="J503" s="3" t="n">
        <f aca="false">SUMPRODUCT('inpt from problem params.ods'!$B$3:$E$3*'selected results'!W503:Z503)</f>
        <v>0</v>
      </c>
      <c r="K503" s="3" t="n">
        <f aca="false">SUMPRODUCT('inpt from problem params.ods'!$B$3:$E$3*'selected results'!AE503:AH503)</f>
        <v>0</v>
      </c>
      <c r="L503" s="0" t="n">
        <f aca="false">H503-'inpt from problem params.ods'!B$6</f>
        <v>-134847</v>
      </c>
      <c r="M503" s="0" t="n">
        <f aca="false">I503-'inpt from problem params.ods'!C$6</f>
        <v>-132218</v>
      </c>
      <c r="N503" s="0" t="n">
        <f aca="false">J503-'inpt from problem params.ods'!D$6</f>
        <v>-129555</v>
      </c>
      <c r="O503" s="0" t="n">
        <f aca="false">K503-'inpt from problem params.ods'!E$6</f>
        <v>-126884</v>
      </c>
      <c r="P503" s="0" t="n">
        <f aca="false">'selected results'!H503+'selected results'!U503+'selected results'!L503</f>
        <v>0</v>
      </c>
      <c r="Q503" s="0" t="n">
        <f aca="false">'selected results'!I503+'selected results'!R503+'selected results'!AC503</f>
        <v>0</v>
      </c>
      <c r="R503" s="0" t="n">
        <f aca="false">'selected results'!J503+'selected results'!S503+'selected results'!AA503+'selected results'!AJ503</f>
        <v>0</v>
      </c>
      <c r="S503" s="0" t="n">
        <f aca="false">'selected results'!K503+'selected results'!T503+'selected results'!AB503+'selected results'!AI503+'selected results'!AL503</f>
        <v>0</v>
      </c>
      <c r="T503" s="0" t="n">
        <f aca="false">ROUND(P503-L503,0)</f>
        <v>134847</v>
      </c>
      <c r="U503" s="0" t="n">
        <f aca="false">T503+ROUND(Q503-M503,0)</f>
        <v>267065</v>
      </c>
      <c r="V503" s="0" t="n">
        <f aca="false">U503+ROUND(R503-N503,0)</f>
        <v>396620</v>
      </c>
      <c r="W503" s="0" t="n">
        <f aca="false">V503+ROUND(S503-O503,0)</f>
        <v>523504</v>
      </c>
      <c r="X503" s="0" t="n">
        <f aca="false">'selected results'!AM503+'selected results'!AK503+'selected results'!AD503+'selected results'!V503+'selected results'!M503</f>
        <v>0</v>
      </c>
      <c r="Y503" s="0" t="n">
        <f aca="false">'selected results'!AN503</f>
        <v>0</v>
      </c>
    </row>
    <row r="504" customFormat="false" ht="12.8" hidden="false" customHeight="false" outlineLevel="0" collapsed="false">
      <c r="A504" s="5" t="n">
        <f aca="false">'selected results'!A504</f>
        <v>0</v>
      </c>
      <c r="B504" s="0" t="n">
        <f aca="false">'selected results'!B504</f>
        <v>0</v>
      </c>
      <c r="C504" s="3" t="n">
        <f aca="false">'copy of results.csv '!C504</f>
        <v>0</v>
      </c>
      <c r="D504" s="0" t="n">
        <f aca="false">SUM('selected results'!D504:G504)</f>
        <v>0</v>
      </c>
      <c r="E504" s="3" t="n">
        <f aca="false">SUM('selected results'!N504:Q504)</f>
        <v>0</v>
      </c>
      <c r="F504" s="3" t="n">
        <f aca="false">SUM('selected results'!W504:Z504)</f>
        <v>0</v>
      </c>
      <c r="G504" s="0" t="n">
        <f aca="false">SUM('selected results'!AE504:AH504)</f>
        <v>0</v>
      </c>
      <c r="H504" s="0" t="n">
        <f aca="false">SUMPRODUCT('inpt from problem params.ods'!$B$3:$E$3*'selected results'!D504:G504)</f>
        <v>0</v>
      </c>
      <c r="I504" s="3" t="n">
        <f aca="false">SUMPRODUCT('inpt from problem params.ods'!$B$3:$E$3*'selected results'!N504:Q504)</f>
        <v>0</v>
      </c>
      <c r="J504" s="3" t="n">
        <f aca="false">SUMPRODUCT('inpt from problem params.ods'!$B$3:$E$3*'selected results'!W504:Z504)</f>
        <v>0</v>
      </c>
      <c r="K504" s="3" t="n">
        <f aca="false">SUMPRODUCT('inpt from problem params.ods'!$B$3:$E$3*'selected results'!AE504:AH504)</f>
        <v>0</v>
      </c>
      <c r="L504" s="0" t="n">
        <f aca="false">H504-'inpt from problem params.ods'!B$6</f>
        <v>-134847</v>
      </c>
      <c r="M504" s="0" t="n">
        <f aca="false">I504-'inpt from problem params.ods'!C$6</f>
        <v>-132218</v>
      </c>
      <c r="N504" s="0" t="n">
        <f aca="false">J504-'inpt from problem params.ods'!D$6</f>
        <v>-129555</v>
      </c>
      <c r="O504" s="0" t="n">
        <f aca="false">K504-'inpt from problem params.ods'!E$6</f>
        <v>-126884</v>
      </c>
      <c r="P504" s="0" t="n">
        <f aca="false">'selected results'!H504+'selected results'!U504+'selected results'!L504</f>
        <v>0</v>
      </c>
      <c r="Q504" s="0" t="n">
        <f aca="false">'selected results'!I504+'selected results'!R504+'selected results'!AC504</f>
        <v>0</v>
      </c>
      <c r="R504" s="0" t="n">
        <f aca="false">'selected results'!J504+'selected results'!S504+'selected results'!AA504+'selected results'!AJ504</f>
        <v>0</v>
      </c>
      <c r="S504" s="0" t="n">
        <f aca="false">'selected results'!K504+'selected results'!T504+'selected results'!AB504+'selected results'!AI504+'selected results'!AL504</f>
        <v>0</v>
      </c>
      <c r="T504" s="0" t="n">
        <f aca="false">ROUND(P504-L504,0)</f>
        <v>134847</v>
      </c>
      <c r="U504" s="0" t="n">
        <f aca="false">T504+ROUND(Q504-M504,0)</f>
        <v>267065</v>
      </c>
      <c r="V504" s="0" t="n">
        <f aca="false">U504+ROUND(R504-N504,0)</f>
        <v>396620</v>
      </c>
      <c r="W504" s="0" t="n">
        <f aca="false">V504+ROUND(S504-O504,0)</f>
        <v>523504</v>
      </c>
      <c r="X504" s="0" t="n">
        <f aca="false">'selected results'!AM504+'selected results'!AK504+'selected results'!AD504+'selected results'!V504+'selected results'!M504</f>
        <v>0</v>
      </c>
      <c r="Y504" s="0" t="n">
        <f aca="false">'selected results'!AN504</f>
        <v>0</v>
      </c>
    </row>
    <row r="505" customFormat="false" ht="12.8" hidden="false" customHeight="false" outlineLevel="0" collapsed="false">
      <c r="A505" s="5" t="n">
        <f aca="false">'selected results'!A505</f>
        <v>0</v>
      </c>
      <c r="B505" s="0" t="n">
        <f aca="false">'selected results'!B505</f>
        <v>0</v>
      </c>
      <c r="C505" s="3" t="n">
        <f aca="false">'copy of results.csv '!C505</f>
        <v>0</v>
      </c>
      <c r="D505" s="0" t="n">
        <f aca="false">SUM('selected results'!D505:G505)</f>
        <v>0</v>
      </c>
      <c r="E505" s="3" t="n">
        <f aca="false">SUM('selected results'!N505:Q505)</f>
        <v>0</v>
      </c>
      <c r="F505" s="3" t="n">
        <f aca="false">SUM('selected results'!W505:Z505)</f>
        <v>0</v>
      </c>
      <c r="G505" s="0" t="n">
        <f aca="false">SUM('selected results'!AE505:AH505)</f>
        <v>0</v>
      </c>
      <c r="H505" s="0" t="n">
        <f aca="false">SUMPRODUCT('inpt from problem params.ods'!$B$3:$E$3*'selected results'!D505:G505)</f>
        <v>0</v>
      </c>
      <c r="I505" s="3" t="n">
        <f aca="false">SUMPRODUCT('inpt from problem params.ods'!$B$3:$E$3*'selected results'!N505:Q505)</f>
        <v>0</v>
      </c>
      <c r="J505" s="3" t="n">
        <f aca="false">SUMPRODUCT('inpt from problem params.ods'!$B$3:$E$3*'selected results'!W505:Z505)</f>
        <v>0</v>
      </c>
      <c r="K505" s="3" t="n">
        <f aca="false">SUMPRODUCT('inpt from problem params.ods'!$B$3:$E$3*'selected results'!AE505:AH505)</f>
        <v>0</v>
      </c>
      <c r="L505" s="0" t="n">
        <f aca="false">H505-'inpt from problem params.ods'!B$6</f>
        <v>-134847</v>
      </c>
      <c r="M505" s="0" t="n">
        <f aca="false">I505-'inpt from problem params.ods'!C$6</f>
        <v>-132218</v>
      </c>
      <c r="N505" s="0" t="n">
        <f aca="false">J505-'inpt from problem params.ods'!D$6</f>
        <v>-129555</v>
      </c>
      <c r="O505" s="0" t="n">
        <f aca="false">K505-'inpt from problem params.ods'!E$6</f>
        <v>-126884</v>
      </c>
      <c r="P505" s="0" t="n">
        <f aca="false">'selected results'!H505+'selected results'!U505+'selected results'!L505</f>
        <v>0</v>
      </c>
      <c r="Q505" s="0" t="n">
        <f aca="false">'selected results'!I505+'selected results'!R505+'selected results'!AC505</f>
        <v>0</v>
      </c>
      <c r="R505" s="0" t="n">
        <f aca="false">'selected results'!J505+'selected results'!S505+'selected results'!AA505+'selected results'!AJ505</f>
        <v>0</v>
      </c>
      <c r="S505" s="0" t="n">
        <f aca="false">'selected results'!K505+'selected results'!T505+'selected results'!AB505+'selected results'!AI505+'selected results'!AL505</f>
        <v>0</v>
      </c>
      <c r="T505" s="0" t="n">
        <f aca="false">ROUND(P505-L505,0)</f>
        <v>134847</v>
      </c>
      <c r="U505" s="0" t="n">
        <f aca="false">T505+ROUND(Q505-M505,0)</f>
        <v>267065</v>
      </c>
      <c r="V505" s="0" t="n">
        <f aca="false">U505+ROUND(R505-N505,0)</f>
        <v>396620</v>
      </c>
      <c r="W505" s="0" t="n">
        <f aca="false">V505+ROUND(S505-O505,0)</f>
        <v>523504</v>
      </c>
      <c r="X505" s="0" t="n">
        <f aca="false">'selected results'!AM505+'selected results'!AK505+'selected results'!AD505+'selected results'!V505+'selected results'!M505</f>
        <v>0</v>
      </c>
      <c r="Y505" s="0" t="n">
        <f aca="false">'selected results'!AN505</f>
        <v>0</v>
      </c>
    </row>
    <row r="506" customFormat="false" ht="12.8" hidden="false" customHeight="false" outlineLevel="0" collapsed="false">
      <c r="A506" s="5" t="n">
        <f aca="false">'selected results'!A506</f>
        <v>0</v>
      </c>
      <c r="B506" s="0" t="n">
        <f aca="false">'selected results'!B506</f>
        <v>0</v>
      </c>
      <c r="C506" s="3" t="n">
        <f aca="false">'copy of results.csv '!C506</f>
        <v>0</v>
      </c>
      <c r="D506" s="0" t="n">
        <f aca="false">SUM('selected results'!D506:G506)</f>
        <v>0</v>
      </c>
      <c r="E506" s="3" t="n">
        <f aca="false">SUM('selected results'!N506:Q506)</f>
        <v>0</v>
      </c>
      <c r="F506" s="3" t="n">
        <f aca="false">SUM('selected results'!W506:Z506)</f>
        <v>0</v>
      </c>
      <c r="G506" s="0" t="n">
        <f aca="false">SUM('selected results'!AE506:AH506)</f>
        <v>0</v>
      </c>
      <c r="H506" s="0" t="n">
        <f aca="false">SUMPRODUCT('inpt from problem params.ods'!$B$3:$E$3*'selected results'!D506:G506)</f>
        <v>0</v>
      </c>
      <c r="I506" s="3" t="n">
        <f aca="false">SUMPRODUCT('inpt from problem params.ods'!$B$3:$E$3*'selected results'!N506:Q506)</f>
        <v>0</v>
      </c>
      <c r="J506" s="3" t="n">
        <f aca="false">SUMPRODUCT('inpt from problem params.ods'!$B$3:$E$3*'selected results'!W506:Z506)</f>
        <v>0</v>
      </c>
      <c r="K506" s="3" t="n">
        <f aca="false">SUMPRODUCT('inpt from problem params.ods'!$B$3:$E$3*'selected results'!AE506:AH506)</f>
        <v>0</v>
      </c>
      <c r="L506" s="0" t="n">
        <f aca="false">H506-'inpt from problem params.ods'!B$6</f>
        <v>-134847</v>
      </c>
      <c r="M506" s="0" t="n">
        <f aca="false">I506-'inpt from problem params.ods'!C$6</f>
        <v>-132218</v>
      </c>
      <c r="N506" s="0" t="n">
        <f aca="false">J506-'inpt from problem params.ods'!D$6</f>
        <v>-129555</v>
      </c>
      <c r="O506" s="0" t="n">
        <f aca="false">K506-'inpt from problem params.ods'!E$6</f>
        <v>-126884</v>
      </c>
      <c r="P506" s="0" t="n">
        <f aca="false">'selected results'!H506+'selected results'!U506+'selected results'!L506</f>
        <v>0</v>
      </c>
      <c r="Q506" s="0" t="n">
        <f aca="false">'selected results'!I506+'selected results'!R506+'selected results'!AC506</f>
        <v>0</v>
      </c>
      <c r="R506" s="0" t="n">
        <f aca="false">'selected results'!J506+'selected results'!S506+'selected results'!AA506+'selected results'!AJ506</f>
        <v>0</v>
      </c>
      <c r="S506" s="0" t="n">
        <f aca="false">'selected results'!K506+'selected results'!T506+'selected results'!AB506+'selected results'!AI506+'selected results'!AL506</f>
        <v>0</v>
      </c>
      <c r="T506" s="0" t="n">
        <f aca="false">ROUND(P506-L506,0)</f>
        <v>134847</v>
      </c>
      <c r="U506" s="0" t="n">
        <f aca="false">T506+ROUND(Q506-M506,0)</f>
        <v>267065</v>
      </c>
      <c r="V506" s="0" t="n">
        <f aca="false">U506+ROUND(R506-N506,0)</f>
        <v>396620</v>
      </c>
      <c r="W506" s="0" t="n">
        <f aca="false">V506+ROUND(S506-O506,0)</f>
        <v>523504</v>
      </c>
      <c r="X506" s="0" t="n">
        <f aca="false">'selected results'!AM506+'selected results'!AK506+'selected results'!AD506+'selected results'!V506+'selected results'!M506</f>
        <v>0</v>
      </c>
      <c r="Y506" s="0" t="n">
        <f aca="false">'selected results'!AN506</f>
        <v>0</v>
      </c>
    </row>
    <row r="507" customFormat="false" ht="12.8" hidden="false" customHeight="false" outlineLevel="0" collapsed="false">
      <c r="A507" s="5" t="n">
        <f aca="false">'selected results'!A507</f>
        <v>0</v>
      </c>
      <c r="B507" s="0" t="n">
        <f aca="false">'selected results'!B507</f>
        <v>0</v>
      </c>
      <c r="C507" s="3" t="n">
        <f aca="false">'copy of results.csv '!C507</f>
        <v>0</v>
      </c>
      <c r="D507" s="0" t="n">
        <f aca="false">SUM('selected results'!D507:G507)</f>
        <v>0</v>
      </c>
      <c r="E507" s="3" t="n">
        <f aca="false">SUM('selected results'!N507:Q507)</f>
        <v>0</v>
      </c>
      <c r="F507" s="3" t="n">
        <f aca="false">SUM('selected results'!W507:Z507)</f>
        <v>0</v>
      </c>
      <c r="G507" s="0" t="n">
        <f aca="false">SUM('selected results'!AE507:AH507)</f>
        <v>0</v>
      </c>
      <c r="H507" s="0" t="n">
        <f aca="false">SUMPRODUCT('inpt from problem params.ods'!$B$3:$E$3*'selected results'!D507:G507)</f>
        <v>0</v>
      </c>
      <c r="I507" s="3" t="n">
        <f aca="false">SUMPRODUCT('inpt from problem params.ods'!$B$3:$E$3*'selected results'!N507:Q507)</f>
        <v>0</v>
      </c>
      <c r="J507" s="3" t="n">
        <f aca="false">SUMPRODUCT('inpt from problem params.ods'!$B$3:$E$3*'selected results'!W507:Z507)</f>
        <v>0</v>
      </c>
      <c r="K507" s="3" t="n">
        <f aca="false">SUMPRODUCT('inpt from problem params.ods'!$B$3:$E$3*'selected results'!AE507:AH507)</f>
        <v>0</v>
      </c>
      <c r="L507" s="0" t="n">
        <f aca="false">H507-'inpt from problem params.ods'!B$6</f>
        <v>-134847</v>
      </c>
      <c r="M507" s="0" t="n">
        <f aca="false">I507-'inpt from problem params.ods'!C$6</f>
        <v>-132218</v>
      </c>
      <c r="N507" s="0" t="n">
        <f aca="false">J507-'inpt from problem params.ods'!D$6</f>
        <v>-129555</v>
      </c>
      <c r="O507" s="0" t="n">
        <f aca="false">K507-'inpt from problem params.ods'!E$6</f>
        <v>-126884</v>
      </c>
      <c r="P507" s="0" t="n">
        <f aca="false">'selected results'!H507+'selected results'!U507+'selected results'!L507</f>
        <v>0</v>
      </c>
      <c r="Q507" s="0" t="n">
        <f aca="false">'selected results'!I507+'selected results'!R507+'selected results'!AC507</f>
        <v>0</v>
      </c>
      <c r="R507" s="0" t="n">
        <f aca="false">'selected results'!J507+'selected results'!S507+'selected results'!AA507+'selected results'!AJ507</f>
        <v>0</v>
      </c>
      <c r="S507" s="0" t="n">
        <f aca="false">'selected results'!K507+'selected results'!T507+'selected results'!AB507+'selected results'!AI507+'selected results'!AL507</f>
        <v>0</v>
      </c>
      <c r="T507" s="0" t="n">
        <f aca="false">ROUND(P507-L507,0)</f>
        <v>134847</v>
      </c>
      <c r="U507" s="0" t="n">
        <f aca="false">T507+ROUND(Q507-M507,0)</f>
        <v>267065</v>
      </c>
      <c r="V507" s="0" t="n">
        <f aca="false">U507+ROUND(R507-N507,0)</f>
        <v>396620</v>
      </c>
      <c r="W507" s="0" t="n">
        <f aca="false">V507+ROUND(S507-O507,0)</f>
        <v>523504</v>
      </c>
      <c r="X507" s="0" t="n">
        <f aca="false">'selected results'!AM507+'selected results'!AK507+'selected results'!AD507+'selected results'!V507+'selected results'!M507</f>
        <v>0</v>
      </c>
      <c r="Y507" s="0" t="n">
        <f aca="false">'selected results'!AN507</f>
        <v>0</v>
      </c>
    </row>
    <row r="508" customFormat="false" ht="12.8" hidden="false" customHeight="false" outlineLevel="0" collapsed="false">
      <c r="A508" s="5" t="n">
        <f aca="false">'selected results'!A508</f>
        <v>0</v>
      </c>
      <c r="B508" s="0" t="n">
        <f aca="false">'selected results'!B508</f>
        <v>0</v>
      </c>
      <c r="C508" s="3" t="n">
        <f aca="false">'copy of results.csv '!C508</f>
        <v>0</v>
      </c>
      <c r="D508" s="0" t="n">
        <f aca="false">SUM('selected results'!D508:G508)</f>
        <v>0</v>
      </c>
      <c r="E508" s="3" t="n">
        <f aca="false">SUM('selected results'!N508:Q508)</f>
        <v>0</v>
      </c>
      <c r="F508" s="3" t="n">
        <f aca="false">SUM('selected results'!W508:Z508)</f>
        <v>0</v>
      </c>
      <c r="G508" s="0" t="n">
        <f aca="false">SUM('selected results'!AE508:AH508)</f>
        <v>0</v>
      </c>
      <c r="H508" s="0" t="n">
        <f aca="false">SUMPRODUCT('inpt from problem params.ods'!$B$3:$E$3*'selected results'!D508:G508)</f>
        <v>0</v>
      </c>
      <c r="I508" s="3" t="n">
        <f aca="false">SUMPRODUCT('inpt from problem params.ods'!$B$3:$E$3*'selected results'!N508:Q508)</f>
        <v>0</v>
      </c>
      <c r="J508" s="3" t="n">
        <f aca="false">SUMPRODUCT('inpt from problem params.ods'!$B$3:$E$3*'selected results'!W508:Z508)</f>
        <v>0</v>
      </c>
      <c r="K508" s="3" t="n">
        <f aca="false">SUMPRODUCT('inpt from problem params.ods'!$B$3:$E$3*'selected results'!AE508:AH508)</f>
        <v>0</v>
      </c>
      <c r="L508" s="0" t="n">
        <f aca="false">H508-'inpt from problem params.ods'!B$6</f>
        <v>-134847</v>
      </c>
      <c r="M508" s="0" t="n">
        <f aca="false">I508-'inpt from problem params.ods'!C$6</f>
        <v>-132218</v>
      </c>
      <c r="N508" s="0" t="n">
        <f aca="false">J508-'inpt from problem params.ods'!D$6</f>
        <v>-129555</v>
      </c>
      <c r="O508" s="0" t="n">
        <f aca="false">K508-'inpt from problem params.ods'!E$6</f>
        <v>-126884</v>
      </c>
      <c r="P508" s="0" t="n">
        <f aca="false">'selected results'!H508+'selected results'!U508+'selected results'!L508</f>
        <v>0</v>
      </c>
      <c r="Q508" s="0" t="n">
        <f aca="false">'selected results'!I508+'selected results'!R508+'selected results'!AC508</f>
        <v>0</v>
      </c>
      <c r="R508" s="0" t="n">
        <f aca="false">'selected results'!J508+'selected results'!S508+'selected results'!AA508+'selected results'!AJ508</f>
        <v>0</v>
      </c>
      <c r="S508" s="0" t="n">
        <f aca="false">'selected results'!K508+'selected results'!T508+'selected results'!AB508+'selected results'!AI508+'selected results'!AL508</f>
        <v>0</v>
      </c>
      <c r="T508" s="0" t="n">
        <f aca="false">ROUND(P508-L508,0)</f>
        <v>134847</v>
      </c>
      <c r="U508" s="0" t="n">
        <f aca="false">T508+ROUND(Q508-M508,0)</f>
        <v>267065</v>
      </c>
      <c r="V508" s="0" t="n">
        <f aca="false">U508+ROUND(R508-N508,0)</f>
        <v>396620</v>
      </c>
      <c r="W508" s="0" t="n">
        <f aca="false">V508+ROUND(S508-O508,0)</f>
        <v>523504</v>
      </c>
      <c r="X508" s="0" t="n">
        <f aca="false">'selected results'!AM508+'selected results'!AK508+'selected results'!AD508+'selected results'!V508+'selected results'!M508</f>
        <v>0</v>
      </c>
      <c r="Y508" s="0" t="n">
        <f aca="false">'selected results'!AN508</f>
        <v>0</v>
      </c>
    </row>
    <row r="509" customFormat="false" ht="12.8" hidden="false" customHeight="false" outlineLevel="0" collapsed="false">
      <c r="A509" s="5" t="n">
        <f aca="false">'selected results'!A509</f>
        <v>0</v>
      </c>
      <c r="B509" s="0" t="n">
        <f aca="false">'selected results'!B509</f>
        <v>0</v>
      </c>
      <c r="C509" s="3" t="n">
        <f aca="false">'copy of results.csv '!C509</f>
        <v>0</v>
      </c>
      <c r="D509" s="0" t="n">
        <f aca="false">SUM('selected results'!D509:G509)</f>
        <v>0</v>
      </c>
      <c r="E509" s="3" t="n">
        <f aca="false">SUM('selected results'!N509:Q509)</f>
        <v>0</v>
      </c>
      <c r="F509" s="3" t="n">
        <f aca="false">SUM('selected results'!W509:Z509)</f>
        <v>0</v>
      </c>
      <c r="G509" s="0" t="n">
        <f aca="false">SUM('selected results'!AE509:AH509)</f>
        <v>0</v>
      </c>
      <c r="H509" s="0" t="n">
        <f aca="false">SUMPRODUCT('inpt from problem params.ods'!$B$3:$E$3*'selected results'!D509:G509)</f>
        <v>0</v>
      </c>
      <c r="I509" s="3" t="n">
        <f aca="false">SUMPRODUCT('inpt from problem params.ods'!$B$3:$E$3*'selected results'!N509:Q509)</f>
        <v>0</v>
      </c>
      <c r="J509" s="3" t="n">
        <f aca="false">SUMPRODUCT('inpt from problem params.ods'!$B$3:$E$3*'selected results'!W509:Z509)</f>
        <v>0</v>
      </c>
      <c r="K509" s="3" t="n">
        <f aca="false">SUMPRODUCT('inpt from problem params.ods'!$B$3:$E$3*'selected results'!AE509:AH509)</f>
        <v>0</v>
      </c>
      <c r="L509" s="0" t="n">
        <f aca="false">H509-'inpt from problem params.ods'!B$6</f>
        <v>-134847</v>
      </c>
      <c r="M509" s="0" t="n">
        <f aca="false">I509-'inpt from problem params.ods'!C$6</f>
        <v>-132218</v>
      </c>
      <c r="N509" s="0" t="n">
        <f aca="false">J509-'inpt from problem params.ods'!D$6</f>
        <v>-129555</v>
      </c>
      <c r="O509" s="0" t="n">
        <f aca="false">K509-'inpt from problem params.ods'!E$6</f>
        <v>-126884</v>
      </c>
      <c r="P509" s="0" t="n">
        <f aca="false">'selected results'!H509+'selected results'!U509+'selected results'!L509</f>
        <v>0</v>
      </c>
      <c r="Q509" s="0" t="n">
        <f aca="false">'selected results'!I509+'selected results'!R509+'selected results'!AC509</f>
        <v>0</v>
      </c>
      <c r="R509" s="0" t="n">
        <f aca="false">'selected results'!J509+'selected results'!S509+'selected results'!AA509+'selected results'!AJ509</f>
        <v>0</v>
      </c>
      <c r="S509" s="0" t="n">
        <f aca="false">'selected results'!K509+'selected results'!T509+'selected results'!AB509+'selected results'!AI509+'selected results'!AL509</f>
        <v>0</v>
      </c>
      <c r="T509" s="0" t="n">
        <f aca="false">ROUND(P509-L509,0)</f>
        <v>134847</v>
      </c>
      <c r="U509" s="0" t="n">
        <f aca="false">T509+ROUND(Q509-M509,0)</f>
        <v>267065</v>
      </c>
      <c r="V509" s="0" t="n">
        <f aca="false">U509+ROUND(R509-N509,0)</f>
        <v>396620</v>
      </c>
      <c r="W509" s="0" t="n">
        <f aca="false">V509+ROUND(S509-O509,0)</f>
        <v>523504</v>
      </c>
      <c r="X509" s="0" t="n">
        <f aca="false">'selected results'!AM509+'selected results'!AK509+'selected results'!AD509+'selected results'!V509+'selected results'!M509</f>
        <v>0</v>
      </c>
      <c r="Y509" s="0" t="n">
        <f aca="false">'selected results'!AN509</f>
        <v>0</v>
      </c>
    </row>
    <row r="510" customFormat="false" ht="12.8" hidden="false" customHeight="false" outlineLevel="0" collapsed="false">
      <c r="A510" s="5" t="n">
        <f aca="false">'selected results'!A510</f>
        <v>0</v>
      </c>
      <c r="B510" s="0" t="n">
        <f aca="false">'selected results'!B510</f>
        <v>0</v>
      </c>
      <c r="C510" s="3" t="n">
        <f aca="false">'copy of results.csv '!C510</f>
        <v>0</v>
      </c>
      <c r="D510" s="0" t="n">
        <f aca="false">SUM('selected results'!D510:G510)</f>
        <v>0</v>
      </c>
      <c r="E510" s="3" t="n">
        <f aca="false">SUM('selected results'!N510:Q510)</f>
        <v>0</v>
      </c>
      <c r="F510" s="3" t="n">
        <f aca="false">SUM('selected results'!W510:Z510)</f>
        <v>0</v>
      </c>
      <c r="G510" s="0" t="n">
        <f aca="false">SUM('selected results'!AE510:AH510)</f>
        <v>0</v>
      </c>
      <c r="H510" s="0" t="n">
        <f aca="false">SUMPRODUCT('inpt from problem params.ods'!$B$3:$E$3*'selected results'!D510:G510)</f>
        <v>0</v>
      </c>
      <c r="I510" s="3" t="n">
        <f aca="false">SUMPRODUCT('inpt from problem params.ods'!$B$3:$E$3*'selected results'!N510:Q510)</f>
        <v>0</v>
      </c>
      <c r="J510" s="3" t="n">
        <f aca="false">SUMPRODUCT('inpt from problem params.ods'!$B$3:$E$3*'selected results'!W510:Z510)</f>
        <v>0</v>
      </c>
      <c r="K510" s="3" t="n">
        <f aca="false">SUMPRODUCT('inpt from problem params.ods'!$B$3:$E$3*'selected results'!AE510:AH510)</f>
        <v>0</v>
      </c>
      <c r="L510" s="0" t="n">
        <f aca="false">H510-'inpt from problem params.ods'!B$6</f>
        <v>-134847</v>
      </c>
      <c r="M510" s="0" t="n">
        <f aca="false">I510-'inpt from problem params.ods'!C$6</f>
        <v>-132218</v>
      </c>
      <c r="N510" s="0" t="n">
        <f aca="false">J510-'inpt from problem params.ods'!D$6</f>
        <v>-129555</v>
      </c>
      <c r="O510" s="0" t="n">
        <f aca="false">K510-'inpt from problem params.ods'!E$6</f>
        <v>-126884</v>
      </c>
      <c r="P510" s="0" t="n">
        <f aca="false">'selected results'!H510+'selected results'!U510+'selected results'!L510</f>
        <v>0</v>
      </c>
      <c r="Q510" s="0" t="n">
        <f aca="false">'selected results'!I510+'selected results'!R510+'selected results'!AC510</f>
        <v>0</v>
      </c>
      <c r="R510" s="0" t="n">
        <f aca="false">'selected results'!J510+'selected results'!S510+'selected results'!AA510+'selected results'!AJ510</f>
        <v>0</v>
      </c>
      <c r="S510" s="0" t="n">
        <f aca="false">'selected results'!K510+'selected results'!T510+'selected results'!AB510+'selected results'!AI510+'selected results'!AL510</f>
        <v>0</v>
      </c>
      <c r="T510" s="0" t="n">
        <f aca="false">ROUND(P510-L510,0)</f>
        <v>134847</v>
      </c>
      <c r="U510" s="0" t="n">
        <f aca="false">T510+ROUND(Q510-M510,0)</f>
        <v>267065</v>
      </c>
      <c r="V510" s="0" t="n">
        <f aca="false">U510+ROUND(R510-N510,0)</f>
        <v>396620</v>
      </c>
      <c r="W510" s="0" t="n">
        <f aca="false">V510+ROUND(S510-O510,0)</f>
        <v>523504</v>
      </c>
      <c r="X510" s="0" t="n">
        <f aca="false">'selected results'!AM510+'selected results'!AK510+'selected results'!AD510+'selected results'!V510+'selected results'!M510</f>
        <v>0</v>
      </c>
      <c r="Y510" s="0" t="n">
        <f aca="false">'selected results'!AN510</f>
        <v>0</v>
      </c>
    </row>
    <row r="511" customFormat="false" ht="12.8" hidden="false" customHeight="false" outlineLevel="0" collapsed="false">
      <c r="A511" s="5" t="n">
        <f aca="false">'selected results'!A511</f>
        <v>0</v>
      </c>
      <c r="B511" s="0" t="n">
        <f aca="false">'selected results'!B511</f>
        <v>0</v>
      </c>
      <c r="C511" s="3" t="n">
        <f aca="false">'copy of results.csv '!C511</f>
        <v>0</v>
      </c>
      <c r="D511" s="0" t="n">
        <f aca="false">SUM('selected results'!D511:G511)</f>
        <v>0</v>
      </c>
      <c r="E511" s="3" t="n">
        <f aca="false">SUM('selected results'!N511:Q511)</f>
        <v>0</v>
      </c>
      <c r="F511" s="3" t="n">
        <f aca="false">SUM('selected results'!W511:Z511)</f>
        <v>0</v>
      </c>
      <c r="G511" s="0" t="n">
        <f aca="false">SUM('selected results'!AE511:AH511)</f>
        <v>0</v>
      </c>
      <c r="H511" s="0" t="n">
        <f aca="false">SUMPRODUCT('inpt from problem params.ods'!$B$3:$E$3*'selected results'!D511:G511)</f>
        <v>0</v>
      </c>
      <c r="I511" s="3" t="n">
        <f aca="false">SUMPRODUCT('inpt from problem params.ods'!$B$3:$E$3*'selected results'!N511:Q511)</f>
        <v>0</v>
      </c>
      <c r="J511" s="3" t="n">
        <f aca="false">SUMPRODUCT('inpt from problem params.ods'!$B$3:$E$3*'selected results'!W511:Z511)</f>
        <v>0</v>
      </c>
      <c r="K511" s="3" t="n">
        <f aca="false">SUMPRODUCT('inpt from problem params.ods'!$B$3:$E$3*'selected results'!AE511:AH511)</f>
        <v>0</v>
      </c>
      <c r="L511" s="0" t="n">
        <f aca="false">H511-'inpt from problem params.ods'!B$6</f>
        <v>-134847</v>
      </c>
      <c r="M511" s="0" t="n">
        <f aca="false">I511-'inpt from problem params.ods'!C$6</f>
        <v>-132218</v>
      </c>
      <c r="N511" s="0" t="n">
        <f aca="false">J511-'inpt from problem params.ods'!D$6</f>
        <v>-129555</v>
      </c>
      <c r="O511" s="0" t="n">
        <f aca="false">K511-'inpt from problem params.ods'!E$6</f>
        <v>-126884</v>
      </c>
      <c r="P511" s="0" t="n">
        <f aca="false">'selected results'!H511+'selected results'!U511+'selected results'!L511</f>
        <v>0</v>
      </c>
      <c r="Q511" s="0" t="n">
        <f aca="false">'selected results'!I511+'selected results'!R511+'selected results'!AC511</f>
        <v>0</v>
      </c>
      <c r="R511" s="0" t="n">
        <f aca="false">'selected results'!J511+'selected results'!S511+'selected results'!AA511+'selected results'!AJ511</f>
        <v>0</v>
      </c>
      <c r="S511" s="0" t="n">
        <f aca="false">'selected results'!K511+'selected results'!T511+'selected results'!AB511+'selected results'!AI511+'selected results'!AL511</f>
        <v>0</v>
      </c>
      <c r="T511" s="0" t="n">
        <f aca="false">ROUND(P511-L511,0)</f>
        <v>134847</v>
      </c>
      <c r="U511" s="0" t="n">
        <f aca="false">T511+ROUND(Q511-M511,0)</f>
        <v>267065</v>
      </c>
      <c r="V511" s="0" t="n">
        <f aca="false">U511+ROUND(R511-N511,0)</f>
        <v>396620</v>
      </c>
      <c r="W511" s="0" t="n">
        <f aca="false">V511+ROUND(S511-O511,0)</f>
        <v>523504</v>
      </c>
      <c r="X511" s="0" t="n">
        <f aca="false">'selected results'!AM511+'selected results'!AK511+'selected results'!AD511+'selected results'!V511+'selected results'!M511</f>
        <v>0</v>
      </c>
      <c r="Y511" s="0" t="n">
        <f aca="false">'selected results'!AN511</f>
        <v>0</v>
      </c>
    </row>
    <row r="512" customFormat="false" ht="12.8" hidden="false" customHeight="false" outlineLevel="0" collapsed="false">
      <c r="A512" s="5" t="n">
        <f aca="false">'selected results'!A512</f>
        <v>0</v>
      </c>
      <c r="B512" s="0" t="n">
        <f aca="false">'selected results'!B512</f>
        <v>0</v>
      </c>
      <c r="C512" s="3" t="n">
        <f aca="false">'copy of results.csv '!C512</f>
        <v>0</v>
      </c>
      <c r="D512" s="0" t="n">
        <f aca="false">SUM('selected results'!D512:G512)</f>
        <v>0</v>
      </c>
      <c r="E512" s="3" t="n">
        <f aca="false">SUM('selected results'!N512:Q512)</f>
        <v>0</v>
      </c>
      <c r="F512" s="3" t="n">
        <f aca="false">SUM('selected results'!W512:Z512)</f>
        <v>0</v>
      </c>
      <c r="G512" s="0" t="n">
        <f aca="false">SUM('selected results'!AE512:AH512)</f>
        <v>0</v>
      </c>
      <c r="H512" s="0" t="n">
        <f aca="false">SUMPRODUCT('inpt from problem params.ods'!$B$3:$E$3*'selected results'!D512:G512)</f>
        <v>0</v>
      </c>
      <c r="I512" s="3" t="n">
        <f aca="false">SUMPRODUCT('inpt from problem params.ods'!$B$3:$E$3*'selected results'!N512:Q512)</f>
        <v>0</v>
      </c>
      <c r="J512" s="3" t="n">
        <f aca="false">SUMPRODUCT('inpt from problem params.ods'!$B$3:$E$3*'selected results'!W512:Z512)</f>
        <v>0</v>
      </c>
      <c r="K512" s="3" t="n">
        <f aca="false">SUMPRODUCT('inpt from problem params.ods'!$B$3:$E$3*'selected results'!AE512:AH512)</f>
        <v>0</v>
      </c>
      <c r="L512" s="0" t="n">
        <f aca="false">H512-'inpt from problem params.ods'!B$6</f>
        <v>-134847</v>
      </c>
      <c r="M512" s="0" t="n">
        <f aca="false">I512-'inpt from problem params.ods'!C$6</f>
        <v>-132218</v>
      </c>
      <c r="N512" s="0" t="n">
        <f aca="false">J512-'inpt from problem params.ods'!D$6</f>
        <v>-129555</v>
      </c>
      <c r="O512" s="0" t="n">
        <f aca="false">K512-'inpt from problem params.ods'!E$6</f>
        <v>-126884</v>
      </c>
      <c r="P512" s="0" t="n">
        <f aca="false">'selected results'!H512+'selected results'!U512+'selected results'!L512</f>
        <v>0</v>
      </c>
      <c r="Q512" s="0" t="n">
        <f aca="false">'selected results'!I512+'selected results'!R512+'selected results'!AC512</f>
        <v>0</v>
      </c>
      <c r="R512" s="0" t="n">
        <f aca="false">'selected results'!J512+'selected results'!S512+'selected results'!AA512+'selected results'!AJ512</f>
        <v>0</v>
      </c>
      <c r="S512" s="0" t="n">
        <f aca="false">'selected results'!K512+'selected results'!T512+'selected results'!AB512+'selected results'!AI512+'selected results'!AL512</f>
        <v>0</v>
      </c>
      <c r="T512" s="0" t="n">
        <f aca="false">ROUND(P512-L512,0)</f>
        <v>134847</v>
      </c>
      <c r="U512" s="0" t="n">
        <f aca="false">T512+ROUND(Q512-M512,0)</f>
        <v>267065</v>
      </c>
      <c r="V512" s="0" t="n">
        <f aca="false">U512+ROUND(R512-N512,0)</f>
        <v>396620</v>
      </c>
      <c r="W512" s="0" t="n">
        <f aca="false">V512+ROUND(S512-O512,0)</f>
        <v>523504</v>
      </c>
      <c r="X512" s="0" t="n">
        <f aca="false">'selected results'!AM512+'selected results'!AK512+'selected results'!AD512+'selected results'!V512+'selected results'!M512</f>
        <v>0</v>
      </c>
      <c r="Y512" s="0" t="n">
        <f aca="false">'selected results'!AN512</f>
        <v>0</v>
      </c>
    </row>
    <row r="513" customFormat="false" ht="12.8" hidden="false" customHeight="false" outlineLevel="0" collapsed="false">
      <c r="A513" s="5" t="n">
        <f aca="false">'selected results'!A513</f>
        <v>0</v>
      </c>
      <c r="B513" s="0" t="n">
        <f aca="false">'selected results'!B513</f>
        <v>0</v>
      </c>
      <c r="C513" s="3" t="n">
        <f aca="false">'copy of results.csv '!C513</f>
        <v>0</v>
      </c>
      <c r="D513" s="0" t="n">
        <f aca="false">SUM('selected results'!D513:G513)</f>
        <v>0</v>
      </c>
      <c r="E513" s="3" t="n">
        <f aca="false">SUM('selected results'!N513:Q513)</f>
        <v>0</v>
      </c>
      <c r="F513" s="3" t="n">
        <f aca="false">SUM('selected results'!W513:Z513)</f>
        <v>0</v>
      </c>
      <c r="G513" s="0" t="n">
        <f aca="false">SUM('selected results'!AE513:AH513)</f>
        <v>0</v>
      </c>
      <c r="H513" s="0" t="n">
        <f aca="false">SUMPRODUCT('inpt from problem params.ods'!$B$3:$E$3*'selected results'!D513:G513)</f>
        <v>0</v>
      </c>
      <c r="I513" s="3" t="n">
        <f aca="false">SUMPRODUCT('inpt from problem params.ods'!$B$3:$E$3*'selected results'!N513:Q513)</f>
        <v>0</v>
      </c>
      <c r="J513" s="3" t="n">
        <f aca="false">SUMPRODUCT('inpt from problem params.ods'!$B$3:$E$3*'selected results'!W513:Z513)</f>
        <v>0</v>
      </c>
      <c r="K513" s="3" t="n">
        <f aca="false">SUMPRODUCT('inpt from problem params.ods'!$B$3:$E$3*'selected results'!AE513:AH513)</f>
        <v>0</v>
      </c>
      <c r="L513" s="0" t="n">
        <f aca="false">H513-'inpt from problem params.ods'!B$6</f>
        <v>-134847</v>
      </c>
      <c r="M513" s="0" t="n">
        <f aca="false">I513-'inpt from problem params.ods'!C$6</f>
        <v>-132218</v>
      </c>
      <c r="N513" s="0" t="n">
        <f aca="false">J513-'inpt from problem params.ods'!D$6</f>
        <v>-129555</v>
      </c>
      <c r="O513" s="0" t="n">
        <f aca="false">K513-'inpt from problem params.ods'!E$6</f>
        <v>-126884</v>
      </c>
      <c r="P513" s="0" t="n">
        <f aca="false">'selected results'!H513+'selected results'!U513+'selected results'!L513</f>
        <v>0</v>
      </c>
      <c r="Q513" s="0" t="n">
        <f aca="false">'selected results'!I513+'selected results'!R513+'selected results'!AC513</f>
        <v>0</v>
      </c>
      <c r="R513" s="0" t="n">
        <f aca="false">'selected results'!J513+'selected results'!S513+'selected results'!AA513+'selected results'!AJ513</f>
        <v>0</v>
      </c>
      <c r="S513" s="0" t="n">
        <f aca="false">'selected results'!K513+'selected results'!T513+'selected results'!AB513+'selected results'!AI513+'selected results'!AL513</f>
        <v>0</v>
      </c>
      <c r="T513" s="0" t="n">
        <f aca="false">ROUND(P513-L513,0)</f>
        <v>134847</v>
      </c>
      <c r="U513" s="0" t="n">
        <f aca="false">T513+ROUND(Q513-M513,0)</f>
        <v>267065</v>
      </c>
      <c r="V513" s="0" t="n">
        <f aca="false">U513+ROUND(R513-N513,0)</f>
        <v>396620</v>
      </c>
      <c r="W513" s="0" t="n">
        <f aca="false">V513+ROUND(S513-O513,0)</f>
        <v>523504</v>
      </c>
      <c r="X513" s="0" t="n">
        <f aca="false">'selected results'!AM513+'selected results'!AK513+'selected results'!AD513+'selected results'!V513+'selected results'!M513</f>
        <v>0</v>
      </c>
      <c r="Y513" s="0" t="n">
        <f aca="false">'selected results'!AN513</f>
        <v>0</v>
      </c>
    </row>
    <row r="514" customFormat="false" ht="12.8" hidden="false" customHeight="false" outlineLevel="0" collapsed="false">
      <c r="A514" s="5" t="n">
        <f aca="false">'selected results'!A514</f>
        <v>0</v>
      </c>
      <c r="B514" s="0" t="n">
        <f aca="false">'selected results'!B514</f>
        <v>0</v>
      </c>
      <c r="C514" s="3" t="n">
        <f aca="false">'copy of results.csv '!C514</f>
        <v>0</v>
      </c>
      <c r="D514" s="0" t="n">
        <f aca="false">SUM('selected results'!D514:G514)</f>
        <v>0</v>
      </c>
      <c r="E514" s="3" t="n">
        <f aca="false">SUM('selected results'!N514:Q514)</f>
        <v>0</v>
      </c>
      <c r="F514" s="3" t="n">
        <f aca="false">SUM('selected results'!W514:Z514)</f>
        <v>0</v>
      </c>
      <c r="G514" s="0" t="n">
        <f aca="false">SUM('selected results'!AE514:AH514)</f>
        <v>0</v>
      </c>
      <c r="H514" s="0" t="n">
        <f aca="false">SUMPRODUCT('inpt from problem params.ods'!$B$3:$E$3*'selected results'!D514:G514)</f>
        <v>0</v>
      </c>
      <c r="I514" s="3" t="n">
        <f aca="false">SUMPRODUCT('inpt from problem params.ods'!$B$3:$E$3*'selected results'!N514:Q514)</f>
        <v>0</v>
      </c>
      <c r="J514" s="3" t="n">
        <f aca="false">SUMPRODUCT('inpt from problem params.ods'!$B$3:$E$3*'selected results'!W514:Z514)</f>
        <v>0</v>
      </c>
      <c r="K514" s="3" t="n">
        <f aca="false">SUMPRODUCT('inpt from problem params.ods'!$B$3:$E$3*'selected results'!AE514:AH514)</f>
        <v>0</v>
      </c>
      <c r="L514" s="0" t="n">
        <f aca="false">H514-'inpt from problem params.ods'!B$6</f>
        <v>-134847</v>
      </c>
      <c r="M514" s="0" t="n">
        <f aca="false">I514-'inpt from problem params.ods'!C$6</f>
        <v>-132218</v>
      </c>
      <c r="N514" s="0" t="n">
        <f aca="false">J514-'inpt from problem params.ods'!D$6</f>
        <v>-129555</v>
      </c>
      <c r="O514" s="0" t="n">
        <f aca="false">K514-'inpt from problem params.ods'!E$6</f>
        <v>-126884</v>
      </c>
      <c r="P514" s="0" t="n">
        <f aca="false">'selected results'!H514+'selected results'!U514+'selected results'!L514</f>
        <v>0</v>
      </c>
      <c r="Q514" s="0" t="n">
        <f aca="false">'selected results'!I514+'selected results'!R514+'selected results'!AC514</f>
        <v>0</v>
      </c>
      <c r="R514" s="0" t="n">
        <f aca="false">'selected results'!J514+'selected results'!S514+'selected results'!AA514+'selected results'!AJ514</f>
        <v>0</v>
      </c>
      <c r="S514" s="0" t="n">
        <f aca="false">'selected results'!K514+'selected results'!T514+'selected results'!AB514+'selected results'!AI514+'selected results'!AL514</f>
        <v>0</v>
      </c>
      <c r="T514" s="0" t="n">
        <f aca="false">ROUND(P514-L514,0)</f>
        <v>134847</v>
      </c>
      <c r="U514" s="0" t="n">
        <f aca="false">T514+ROUND(Q514-M514,0)</f>
        <v>267065</v>
      </c>
      <c r="V514" s="0" t="n">
        <f aca="false">U514+ROUND(R514-N514,0)</f>
        <v>396620</v>
      </c>
      <c r="W514" s="0" t="n">
        <f aca="false">V514+ROUND(S514-O514,0)</f>
        <v>523504</v>
      </c>
      <c r="X514" s="0" t="n">
        <f aca="false">'selected results'!AM514+'selected results'!AK514+'selected results'!AD514+'selected results'!V514+'selected results'!M514</f>
        <v>0</v>
      </c>
      <c r="Y514" s="0" t="n">
        <f aca="false">'selected results'!AN514</f>
        <v>0</v>
      </c>
    </row>
    <row r="515" customFormat="false" ht="12.8" hidden="false" customHeight="false" outlineLevel="0" collapsed="false">
      <c r="A515" s="5" t="n">
        <f aca="false">'selected results'!A515</f>
        <v>0</v>
      </c>
      <c r="B515" s="0" t="n">
        <f aca="false">'selected results'!B515</f>
        <v>0</v>
      </c>
      <c r="C515" s="3" t="n">
        <f aca="false">'copy of results.csv '!C515</f>
        <v>0</v>
      </c>
      <c r="D515" s="0" t="n">
        <f aca="false">SUM('selected results'!D515:G515)</f>
        <v>0</v>
      </c>
      <c r="E515" s="3" t="n">
        <f aca="false">SUM('selected results'!N515:Q515)</f>
        <v>0</v>
      </c>
      <c r="F515" s="3" t="n">
        <f aca="false">SUM('selected results'!W515:Z515)</f>
        <v>0</v>
      </c>
      <c r="G515" s="0" t="n">
        <f aca="false">SUM('selected results'!AE515:AH515)</f>
        <v>0</v>
      </c>
      <c r="H515" s="0" t="n">
        <f aca="false">SUMPRODUCT('inpt from problem params.ods'!$B$3:$E$3*'selected results'!D515:G515)</f>
        <v>0</v>
      </c>
      <c r="I515" s="3" t="n">
        <f aca="false">SUMPRODUCT('inpt from problem params.ods'!$B$3:$E$3*'selected results'!N515:Q515)</f>
        <v>0</v>
      </c>
      <c r="J515" s="3" t="n">
        <f aca="false">SUMPRODUCT('inpt from problem params.ods'!$B$3:$E$3*'selected results'!W515:Z515)</f>
        <v>0</v>
      </c>
      <c r="K515" s="3" t="n">
        <f aca="false">SUMPRODUCT('inpt from problem params.ods'!$B$3:$E$3*'selected results'!AE515:AH515)</f>
        <v>0</v>
      </c>
      <c r="L515" s="0" t="n">
        <f aca="false">H515-'inpt from problem params.ods'!B$6</f>
        <v>-134847</v>
      </c>
      <c r="M515" s="0" t="n">
        <f aca="false">I515-'inpt from problem params.ods'!C$6</f>
        <v>-132218</v>
      </c>
      <c r="N515" s="0" t="n">
        <f aca="false">J515-'inpt from problem params.ods'!D$6</f>
        <v>-129555</v>
      </c>
      <c r="O515" s="0" t="n">
        <f aca="false">K515-'inpt from problem params.ods'!E$6</f>
        <v>-126884</v>
      </c>
      <c r="P515" s="0" t="n">
        <f aca="false">'selected results'!H515+'selected results'!U515+'selected results'!L515</f>
        <v>0</v>
      </c>
      <c r="Q515" s="0" t="n">
        <f aca="false">'selected results'!I515+'selected results'!R515+'selected results'!AC515</f>
        <v>0</v>
      </c>
      <c r="R515" s="0" t="n">
        <f aca="false">'selected results'!J515+'selected results'!S515+'selected results'!AA515+'selected results'!AJ515</f>
        <v>0</v>
      </c>
      <c r="S515" s="0" t="n">
        <f aca="false">'selected results'!K515+'selected results'!T515+'selected results'!AB515+'selected results'!AI515+'selected results'!AL515</f>
        <v>0</v>
      </c>
      <c r="T515" s="0" t="n">
        <f aca="false">ROUND(P515-L515,0)</f>
        <v>134847</v>
      </c>
      <c r="U515" s="0" t="n">
        <f aca="false">T515+ROUND(Q515-M515,0)</f>
        <v>267065</v>
      </c>
      <c r="V515" s="0" t="n">
        <f aca="false">U515+ROUND(R515-N515,0)</f>
        <v>396620</v>
      </c>
      <c r="W515" s="0" t="n">
        <f aca="false">V515+ROUND(S515-O515,0)</f>
        <v>523504</v>
      </c>
      <c r="X515" s="0" t="n">
        <f aca="false">'selected results'!AM515+'selected results'!AK515+'selected results'!AD515+'selected results'!V515+'selected results'!M515</f>
        <v>0</v>
      </c>
      <c r="Y515" s="0" t="n">
        <f aca="false">'selected results'!AN515</f>
        <v>0</v>
      </c>
    </row>
    <row r="516" customFormat="false" ht="12.8" hidden="false" customHeight="false" outlineLevel="0" collapsed="false">
      <c r="A516" s="5" t="n">
        <f aca="false">'selected results'!A516</f>
        <v>0</v>
      </c>
      <c r="B516" s="0" t="n">
        <f aca="false">'selected results'!B516</f>
        <v>0</v>
      </c>
      <c r="C516" s="3" t="n">
        <f aca="false">'copy of results.csv '!C516</f>
        <v>0</v>
      </c>
      <c r="D516" s="0" t="n">
        <f aca="false">SUM('selected results'!D516:G516)</f>
        <v>0</v>
      </c>
      <c r="E516" s="3" t="n">
        <f aca="false">SUM('selected results'!N516:Q516)</f>
        <v>0</v>
      </c>
      <c r="F516" s="3" t="n">
        <f aca="false">SUM('selected results'!W516:Z516)</f>
        <v>0</v>
      </c>
      <c r="G516" s="0" t="n">
        <f aca="false">SUM('selected results'!AE516:AH516)</f>
        <v>0</v>
      </c>
      <c r="H516" s="0" t="n">
        <f aca="false">SUMPRODUCT('inpt from problem params.ods'!$B$3:$E$3*'selected results'!D516:G516)</f>
        <v>0</v>
      </c>
      <c r="I516" s="3" t="n">
        <f aca="false">SUMPRODUCT('inpt from problem params.ods'!$B$3:$E$3*'selected results'!N516:Q516)</f>
        <v>0</v>
      </c>
      <c r="J516" s="3" t="n">
        <f aca="false">SUMPRODUCT('inpt from problem params.ods'!$B$3:$E$3*'selected results'!W516:Z516)</f>
        <v>0</v>
      </c>
      <c r="K516" s="3" t="n">
        <f aca="false">SUMPRODUCT('inpt from problem params.ods'!$B$3:$E$3*'selected results'!AE516:AH516)</f>
        <v>0</v>
      </c>
      <c r="L516" s="0" t="n">
        <f aca="false">H516-'inpt from problem params.ods'!B$6</f>
        <v>-134847</v>
      </c>
      <c r="M516" s="0" t="n">
        <f aca="false">I516-'inpt from problem params.ods'!C$6</f>
        <v>-132218</v>
      </c>
      <c r="N516" s="0" t="n">
        <f aca="false">J516-'inpt from problem params.ods'!D$6</f>
        <v>-129555</v>
      </c>
      <c r="O516" s="0" t="n">
        <f aca="false">K516-'inpt from problem params.ods'!E$6</f>
        <v>-126884</v>
      </c>
      <c r="P516" s="0" t="n">
        <f aca="false">'selected results'!H516+'selected results'!U516+'selected results'!L516</f>
        <v>0</v>
      </c>
      <c r="Q516" s="0" t="n">
        <f aca="false">'selected results'!I516+'selected results'!R516+'selected results'!AC516</f>
        <v>0</v>
      </c>
      <c r="R516" s="0" t="n">
        <f aca="false">'selected results'!J516+'selected results'!S516+'selected results'!AA516+'selected results'!AJ516</f>
        <v>0</v>
      </c>
      <c r="S516" s="0" t="n">
        <f aca="false">'selected results'!K516+'selected results'!T516+'selected results'!AB516+'selected results'!AI516+'selected results'!AL516</f>
        <v>0</v>
      </c>
      <c r="T516" s="0" t="n">
        <f aca="false">ROUND(P516-L516,0)</f>
        <v>134847</v>
      </c>
      <c r="U516" s="0" t="n">
        <f aca="false">T516+ROUND(Q516-M516,0)</f>
        <v>267065</v>
      </c>
      <c r="V516" s="0" t="n">
        <f aca="false">U516+ROUND(R516-N516,0)</f>
        <v>396620</v>
      </c>
      <c r="W516" s="0" t="n">
        <f aca="false">V516+ROUND(S516-O516,0)</f>
        <v>523504</v>
      </c>
      <c r="X516" s="0" t="n">
        <f aca="false">'selected results'!AM516+'selected results'!AK516+'selected results'!AD516+'selected results'!V516+'selected results'!M516</f>
        <v>0</v>
      </c>
      <c r="Y516" s="0" t="n">
        <f aca="false">'selected results'!AN516</f>
        <v>0</v>
      </c>
    </row>
    <row r="517" customFormat="false" ht="12.8" hidden="false" customHeight="false" outlineLevel="0" collapsed="false">
      <c r="A517" s="5" t="n">
        <f aca="false">'selected results'!A517</f>
        <v>0</v>
      </c>
      <c r="B517" s="0" t="n">
        <f aca="false">'selected results'!B517</f>
        <v>0</v>
      </c>
      <c r="C517" s="3" t="n">
        <f aca="false">'copy of results.csv '!C517</f>
        <v>0</v>
      </c>
      <c r="D517" s="0" t="n">
        <f aca="false">SUM('selected results'!D517:G517)</f>
        <v>0</v>
      </c>
      <c r="E517" s="3" t="n">
        <f aca="false">SUM('selected results'!N517:Q517)</f>
        <v>0</v>
      </c>
      <c r="F517" s="3" t="n">
        <f aca="false">SUM('selected results'!W517:Z517)</f>
        <v>0</v>
      </c>
      <c r="G517" s="0" t="n">
        <f aca="false">SUM('selected results'!AE517:AH517)</f>
        <v>0</v>
      </c>
      <c r="H517" s="0" t="n">
        <f aca="false">SUMPRODUCT('inpt from problem params.ods'!$B$3:$E$3*'selected results'!D517:G517)</f>
        <v>0</v>
      </c>
      <c r="I517" s="3" t="n">
        <f aca="false">SUMPRODUCT('inpt from problem params.ods'!$B$3:$E$3*'selected results'!N517:Q517)</f>
        <v>0</v>
      </c>
      <c r="J517" s="3" t="n">
        <f aca="false">SUMPRODUCT('inpt from problem params.ods'!$B$3:$E$3*'selected results'!W517:Z517)</f>
        <v>0</v>
      </c>
      <c r="K517" s="3" t="n">
        <f aca="false">SUMPRODUCT('inpt from problem params.ods'!$B$3:$E$3*'selected results'!AE517:AH517)</f>
        <v>0</v>
      </c>
      <c r="L517" s="0" t="n">
        <f aca="false">H517-'inpt from problem params.ods'!B$6</f>
        <v>-134847</v>
      </c>
      <c r="M517" s="0" t="n">
        <f aca="false">I517-'inpt from problem params.ods'!C$6</f>
        <v>-132218</v>
      </c>
      <c r="N517" s="0" t="n">
        <f aca="false">J517-'inpt from problem params.ods'!D$6</f>
        <v>-129555</v>
      </c>
      <c r="O517" s="0" t="n">
        <f aca="false">K517-'inpt from problem params.ods'!E$6</f>
        <v>-126884</v>
      </c>
      <c r="P517" s="0" t="n">
        <f aca="false">'selected results'!H517+'selected results'!U517+'selected results'!L517</f>
        <v>0</v>
      </c>
      <c r="Q517" s="0" t="n">
        <f aca="false">'selected results'!I517+'selected results'!R517+'selected results'!AC517</f>
        <v>0</v>
      </c>
      <c r="R517" s="0" t="n">
        <f aca="false">'selected results'!J517+'selected results'!S517+'selected results'!AA517+'selected results'!AJ517</f>
        <v>0</v>
      </c>
      <c r="S517" s="0" t="n">
        <f aca="false">'selected results'!K517+'selected results'!T517+'selected results'!AB517+'selected results'!AI517+'selected results'!AL517</f>
        <v>0</v>
      </c>
      <c r="T517" s="0" t="n">
        <f aca="false">ROUND(P517-L517,0)</f>
        <v>134847</v>
      </c>
      <c r="U517" s="0" t="n">
        <f aca="false">T517+ROUND(Q517-M517,0)</f>
        <v>267065</v>
      </c>
      <c r="V517" s="0" t="n">
        <f aca="false">U517+ROUND(R517-N517,0)</f>
        <v>396620</v>
      </c>
      <c r="W517" s="0" t="n">
        <f aca="false">V517+ROUND(S517-O517,0)</f>
        <v>523504</v>
      </c>
      <c r="X517" s="0" t="n">
        <f aca="false">'selected results'!AM517+'selected results'!AK517+'selected results'!AD517+'selected results'!V517+'selected results'!M517</f>
        <v>0</v>
      </c>
      <c r="Y517" s="0" t="n">
        <f aca="false">'selected results'!AN517</f>
        <v>0</v>
      </c>
    </row>
    <row r="518" customFormat="false" ht="12.8" hidden="false" customHeight="false" outlineLevel="0" collapsed="false">
      <c r="A518" s="5" t="n">
        <f aca="false">'selected results'!A518</f>
        <v>0</v>
      </c>
      <c r="B518" s="0" t="n">
        <f aca="false">'selected results'!B518</f>
        <v>0</v>
      </c>
      <c r="C518" s="3" t="n">
        <f aca="false">'copy of results.csv '!C518</f>
        <v>0</v>
      </c>
      <c r="D518" s="0" t="n">
        <f aca="false">SUM('selected results'!D518:G518)</f>
        <v>0</v>
      </c>
      <c r="E518" s="3" t="n">
        <f aca="false">SUM('selected results'!N518:Q518)</f>
        <v>0</v>
      </c>
      <c r="F518" s="3" t="n">
        <f aca="false">SUM('selected results'!W518:Z518)</f>
        <v>0</v>
      </c>
      <c r="G518" s="0" t="n">
        <f aca="false">SUM('selected results'!AE518:AH518)</f>
        <v>0</v>
      </c>
      <c r="H518" s="0" t="n">
        <f aca="false">SUMPRODUCT('inpt from problem params.ods'!$B$3:$E$3*'selected results'!D518:G518)</f>
        <v>0</v>
      </c>
      <c r="I518" s="3" t="n">
        <f aca="false">SUMPRODUCT('inpt from problem params.ods'!$B$3:$E$3*'selected results'!N518:Q518)</f>
        <v>0</v>
      </c>
      <c r="J518" s="3" t="n">
        <f aca="false">SUMPRODUCT('inpt from problem params.ods'!$B$3:$E$3*'selected results'!W518:Z518)</f>
        <v>0</v>
      </c>
      <c r="K518" s="3" t="n">
        <f aca="false">SUMPRODUCT('inpt from problem params.ods'!$B$3:$E$3*'selected results'!AE518:AH518)</f>
        <v>0</v>
      </c>
      <c r="L518" s="0" t="n">
        <f aca="false">H518-'inpt from problem params.ods'!B$6</f>
        <v>-134847</v>
      </c>
      <c r="M518" s="0" t="n">
        <f aca="false">I518-'inpt from problem params.ods'!C$6</f>
        <v>-132218</v>
      </c>
      <c r="N518" s="0" t="n">
        <f aca="false">J518-'inpt from problem params.ods'!D$6</f>
        <v>-129555</v>
      </c>
      <c r="O518" s="0" t="n">
        <f aca="false">K518-'inpt from problem params.ods'!E$6</f>
        <v>-126884</v>
      </c>
      <c r="P518" s="0" t="n">
        <f aca="false">'selected results'!H518+'selected results'!U518+'selected results'!L518</f>
        <v>0</v>
      </c>
      <c r="Q518" s="0" t="n">
        <f aca="false">'selected results'!I518+'selected results'!R518+'selected results'!AC518</f>
        <v>0</v>
      </c>
      <c r="R518" s="0" t="n">
        <f aca="false">'selected results'!J518+'selected results'!S518+'selected results'!AA518+'selected results'!AJ518</f>
        <v>0</v>
      </c>
      <c r="S518" s="0" t="n">
        <f aca="false">'selected results'!K518+'selected results'!T518+'selected results'!AB518+'selected results'!AI518+'selected results'!AL518</f>
        <v>0</v>
      </c>
      <c r="T518" s="0" t="n">
        <f aca="false">ROUND(P518-L518,0)</f>
        <v>134847</v>
      </c>
      <c r="U518" s="0" t="n">
        <f aca="false">T518+ROUND(Q518-M518,0)</f>
        <v>267065</v>
      </c>
      <c r="V518" s="0" t="n">
        <f aca="false">U518+ROUND(R518-N518,0)</f>
        <v>396620</v>
      </c>
      <c r="W518" s="0" t="n">
        <f aca="false">V518+ROUND(S518-O518,0)</f>
        <v>523504</v>
      </c>
      <c r="X518" s="0" t="n">
        <f aca="false">'selected results'!AM518+'selected results'!AK518+'selected results'!AD518+'selected results'!V518+'selected results'!M518</f>
        <v>0</v>
      </c>
      <c r="Y518" s="0" t="n">
        <f aca="false">'selected results'!AN518</f>
        <v>0</v>
      </c>
    </row>
    <row r="519" customFormat="false" ht="12.8" hidden="false" customHeight="false" outlineLevel="0" collapsed="false">
      <c r="A519" s="5" t="n">
        <f aca="false">'selected results'!A519</f>
        <v>0</v>
      </c>
      <c r="B519" s="0" t="n">
        <f aca="false">'selected results'!B519</f>
        <v>0</v>
      </c>
      <c r="C519" s="3" t="n">
        <f aca="false">'copy of results.csv '!C519</f>
        <v>0</v>
      </c>
      <c r="D519" s="0" t="n">
        <f aca="false">SUM('selected results'!D519:G519)</f>
        <v>0</v>
      </c>
      <c r="E519" s="3" t="n">
        <f aca="false">SUM('selected results'!N519:Q519)</f>
        <v>0</v>
      </c>
      <c r="F519" s="3" t="n">
        <f aca="false">SUM('selected results'!W519:Z519)</f>
        <v>0</v>
      </c>
      <c r="G519" s="0" t="n">
        <f aca="false">SUM('selected results'!AE519:AH519)</f>
        <v>0</v>
      </c>
      <c r="H519" s="0" t="n">
        <f aca="false">SUMPRODUCT('inpt from problem params.ods'!$B$3:$E$3*'selected results'!D519:G519)</f>
        <v>0</v>
      </c>
      <c r="I519" s="3" t="n">
        <f aca="false">SUMPRODUCT('inpt from problem params.ods'!$B$3:$E$3*'selected results'!N519:Q519)</f>
        <v>0</v>
      </c>
      <c r="J519" s="3" t="n">
        <f aca="false">SUMPRODUCT('inpt from problem params.ods'!$B$3:$E$3*'selected results'!W519:Z519)</f>
        <v>0</v>
      </c>
      <c r="K519" s="3" t="n">
        <f aca="false">SUMPRODUCT('inpt from problem params.ods'!$B$3:$E$3*'selected results'!AE519:AH519)</f>
        <v>0</v>
      </c>
      <c r="L519" s="0" t="n">
        <f aca="false">H519-'inpt from problem params.ods'!B$6</f>
        <v>-134847</v>
      </c>
      <c r="M519" s="0" t="n">
        <f aca="false">I519-'inpt from problem params.ods'!C$6</f>
        <v>-132218</v>
      </c>
      <c r="N519" s="0" t="n">
        <f aca="false">J519-'inpt from problem params.ods'!D$6</f>
        <v>-129555</v>
      </c>
      <c r="O519" s="0" t="n">
        <f aca="false">K519-'inpt from problem params.ods'!E$6</f>
        <v>-126884</v>
      </c>
      <c r="P519" s="0" t="n">
        <f aca="false">'selected results'!H519+'selected results'!U519+'selected results'!L519</f>
        <v>0</v>
      </c>
      <c r="Q519" s="0" t="n">
        <f aca="false">'selected results'!I519+'selected results'!R519+'selected results'!AC519</f>
        <v>0</v>
      </c>
      <c r="R519" s="0" t="n">
        <f aca="false">'selected results'!J519+'selected results'!S519+'selected results'!AA519+'selected results'!AJ519</f>
        <v>0</v>
      </c>
      <c r="S519" s="0" t="n">
        <f aca="false">'selected results'!K519+'selected results'!T519+'selected results'!AB519+'selected results'!AI519+'selected results'!AL519</f>
        <v>0</v>
      </c>
      <c r="T519" s="0" t="n">
        <f aca="false">ROUND(P519-L519,0)</f>
        <v>134847</v>
      </c>
      <c r="U519" s="0" t="n">
        <f aca="false">T519+ROUND(Q519-M519,0)</f>
        <v>267065</v>
      </c>
      <c r="V519" s="0" t="n">
        <f aca="false">U519+ROUND(R519-N519,0)</f>
        <v>396620</v>
      </c>
      <c r="W519" s="0" t="n">
        <f aca="false">V519+ROUND(S519-O519,0)</f>
        <v>523504</v>
      </c>
      <c r="X519" s="0" t="n">
        <f aca="false">'selected results'!AM519+'selected results'!AK519+'selected results'!AD519+'selected results'!V519+'selected results'!M519</f>
        <v>0</v>
      </c>
      <c r="Y519" s="0" t="n">
        <f aca="false">'selected results'!AN519</f>
        <v>0</v>
      </c>
    </row>
    <row r="520" customFormat="false" ht="12.8" hidden="false" customHeight="false" outlineLevel="0" collapsed="false">
      <c r="A520" s="5" t="n">
        <f aca="false">'selected results'!A520</f>
        <v>0</v>
      </c>
      <c r="B520" s="0" t="n">
        <f aca="false">'selected results'!B520</f>
        <v>0</v>
      </c>
      <c r="C520" s="3" t="n">
        <f aca="false">'copy of results.csv '!C520</f>
        <v>0</v>
      </c>
      <c r="D520" s="0" t="n">
        <f aca="false">SUM('selected results'!D520:G520)</f>
        <v>0</v>
      </c>
      <c r="E520" s="3" t="n">
        <f aca="false">SUM('selected results'!N520:Q520)</f>
        <v>0</v>
      </c>
      <c r="F520" s="3" t="n">
        <f aca="false">SUM('selected results'!W520:Z520)</f>
        <v>0</v>
      </c>
      <c r="G520" s="0" t="n">
        <f aca="false">SUM('selected results'!AE520:AH520)</f>
        <v>0</v>
      </c>
      <c r="H520" s="0" t="n">
        <f aca="false">SUMPRODUCT('inpt from problem params.ods'!$B$3:$E$3*'selected results'!D520:G520)</f>
        <v>0</v>
      </c>
      <c r="I520" s="3" t="n">
        <f aca="false">SUMPRODUCT('inpt from problem params.ods'!$B$3:$E$3*'selected results'!N520:Q520)</f>
        <v>0</v>
      </c>
      <c r="J520" s="3" t="n">
        <f aca="false">SUMPRODUCT('inpt from problem params.ods'!$B$3:$E$3*'selected results'!W520:Z520)</f>
        <v>0</v>
      </c>
      <c r="K520" s="3" t="n">
        <f aca="false">SUMPRODUCT('inpt from problem params.ods'!$B$3:$E$3*'selected results'!AE520:AH520)</f>
        <v>0</v>
      </c>
      <c r="L520" s="0" t="n">
        <f aca="false">H520-'inpt from problem params.ods'!B$6</f>
        <v>-134847</v>
      </c>
      <c r="M520" s="0" t="n">
        <f aca="false">I520-'inpt from problem params.ods'!C$6</f>
        <v>-132218</v>
      </c>
      <c r="N520" s="0" t="n">
        <f aca="false">J520-'inpt from problem params.ods'!D$6</f>
        <v>-129555</v>
      </c>
      <c r="O520" s="0" t="n">
        <f aca="false">K520-'inpt from problem params.ods'!E$6</f>
        <v>-126884</v>
      </c>
      <c r="P520" s="0" t="n">
        <f aca="false">'selected results'!H520+'selected results'!U520+'selected results'!L520</f>
        <v>0</v>
      </c>
      <c r="Q520" s="0" t="n">
        <f aca="false">'selected results'!I520+'selected results'!R520+'selected results'!AC520</f>
        <v>0</v>
      </c>
      <c r="R520" s="0" t="n">
        <f aca="false">'selected results'!J520+'selected results'!S520+'selected results'!AA520+'selected results'!AJ520</f>
        <v>0</v>
      </c>
      <c r="S520" s="0" t="n">
        <f aca="false">'selected results'!K520+'selected results'!T520+'selected results'!AB520+'selected results'!AI520+'selected results'!AL520</f>
        <v>0</v>
      </c>
      <c r="T520" s="0" t="n">
        <f aca="false">ROUND(P520-L520,0)</f>
        <v>134847</v>
      </c>
      <c r="U520" s="0" t="n">
        <f aca="false">T520+ROUND(Q520-M520,0)</f>
        <v>267065</v>
      </c>
      <c r="V520" s="0" t="n">
        <f aca="false">U520+ROUND(R520-N520,0)</f>
        <v>396620</v>
      </c>
      <c r="W520" s="0" t="n">
        <f aca="false">V520+ROUND(S520-O520,0)</f>
        <v>523504</v>
      </c>
      <c r="X520" s="0" t="n">
        <f aca="false">'selected results'!AM520+'selected results'!AK520+'selected results'!AD520+'selected results'!V520+'selected results'!M520</f>
        <v>0</v>
      </c>
      <c r="Y520" s="0" t="n">
        <f aca="false">'selected results'!AN520</f>
        <v>0</v>
      </c>
    </row>
    <row r="521" customFormat="false" ht="12.8" hidden="false" customHeight="false" outlineLevel="0" collapsed="false">
      <c r="A521" s="5" t="n">
        <f aca="false">'selected results'!A521</f>
        <v>0</v>
      </c>
      <c r="B521" s="0" t="n">
        <f aca="false">'selected results'!B521</f>
        <v>0</v>
      </c>
      <c r="C521" s="3" t="n">
        <f aca="false">'copy of results.csv '!C521</f>
        <v>0</v>
      </c>
      <c r="D521" s="0" t="n">
        <f aca="false">SUM('selected results'!D521:G521)</f>
        <v>0</v>
      </c>
      <c r="E521" s="3" t="n">
        <f aca="false">SUM('selected results'!N521:Q521)</f>
        <v>0</v>
      </c>
      <c r="F521" s="3" t="n">
        <f aca="false">SUM('selected results'!W521:Z521)</f>
        <v>0</v>
      </c>
      <c r="G521" s="0" t="n">
        <f aca="false">SUM('selected results'!AE521:AH521)</f>
        <v>0</v>
      </c>
      <c r="H521" s="0" t="n">
        <f aca="false">SUMPRODUCT('inpt from problem params.ods'!$B$3:$E$3*'selected results'!D521:G521)</f>
        <v>0</v>
      </c>
      <c r="I521" s="3" t="n">
        <f aca="false">SUMPRODUCT('inpt from problem params.ods'!$B$3:$E$3*'selected results'!N521:Q521)</f>
        <v>0</v>
      </c>
      <c r="J521" s="3" t="n">
        <f aca="false">SUMPRODUCT('inpt from problem params.ods'!$B$3:$E$3*'selected results'!W521:Z521)</f>
        <v>0</v>
      </c>
      <c r="K521" s="3" t="n">
        <f aca="false">SUMPRODUCT('inpt from problem params.ods'!$B$3:$E$3*'selected results'!AE521:AH521)</f>
        <v>0</v>
      </c>
      <c r="L521" s="0" t="n">
        <f aca="false">H521-'inpt from problem params.ods'!B$6</f>
        <v>-134847</v>
      </c>
      <c r="M521" s="0" t="n">
        <f aca="false">I521-'inpt from problem params.ods'!C$6</f>
        <v>-132218</v>
      </c>
      <c r="N521" s="0" t="n">
        <f aca="false">J521-'inpt from problem params.ods'!D$6</f>
        <v>-129555</v>
      </c>
      <c r="O521" s="0" t="n">
        <f aca="false">K521-'inpt from problem params.ods'!E$6</f>
        <v>-126884</v>
      </c>
      <c r="P521" s="0" t="n">
        <f aca="false">'selected results'!H521+'selected results'!U521+'selected results'!L521</f>
        <v>0</v>
      </c>
      <c r="Q521" s="0" t="n">
        <f aca="false">'selected results'!I521+'selected results'!R521+'selected results'!AC521</f>
        <v>0</v>
      </c>
      <c r="R521" s="0" t="n">
        <f aca="false">'selected results'!J521+'selected results'!S521+'selected results'!AA521+'selected results'!AJ521</f>
        <v>0</v>
      </c>
      <c r="S521" s="0" t="n">
        <f aca="false">'selected results'!K521+'selected results'!T521+'selected results'!AB521+'selected results'!AI521+'selected results'!AL521</f>
        <v>0</v>
      </c>
      <c r="T521" s="0" t="n">
        <f aca="false">ROUND(P521-L521,0)</f>
        <v>134847</v>
      </c>
      <c r="U521" s="0" t="n">
        <f aca="false">T521+ROUND(Q521-M521,0)</f>
        <v>267065</v>
      </c>
      <c r="V521" s="0" t="n">
        <f aca="false">U521+ROUND(R521-N521,0)</f>
        <v>396620</v>
      </c>
      <c r="W521" s="0" t="n">
        <f aca="false">V521+ROUND(S521-O521,0)</f>
        <v>523504</v>
      </c>
      <c r="X521" s="0" t="n">
        <f aca="false">'selected results'!AM521+'selected results'!AK521+'selected results'!AD521+'selected results'!V521+'selected results'!M521</f>
        <v>0</v>
      </c>
      <c r="Y521" s="0" t="n">
        <f aca="false">'selected results'!AN521</f>
        <v>0</v>
      </c>
    </row>
    <row r="522" customFormat="false" ht="12.8" hidden="false" customHeight="false" outlineLevel="0" collapsed="false">
      <c r="A522" s="5" t="n">
        <f aca="false">'selected results'!A522</f>
        <v>0</v>
      </c>
      <c r="B522" s="0" t="n">
        <f aca="false">'selected results'!B522</f>
        <v>0</v>
      </c>
      <c r="C522" s="3" t="n">
        <f aca="false">'copy of results.csv '!C522</f>
        <v>0</v>
      </c>
      <c r="D522" s="0" t="n">
        <f aca="false">SUM('selected results'!D522:G522)</f>
        <v>0</v>
      </c>
      <c r="E522" s="3" t="n">
        <f aca="false">SUM('selected results'!N522:Q522)</f>
        <v>0</v>
      </c>
      <c r="F522" s="3" t="n">
        <f aca="false">SUM('selected results'!W522:Z522)</f>
        <v>0</v>
      </c>
      <c r="G522" s="0" t="n">
        <f aca="false">SUM('selected results'!AE522:AH522)</f>
        <v>0</v>
      </c>
      <c r="H522" s="0" t="n">
        <f aca="false">SUMPRODUCT('inpt from problem params.ods'!$B$3:$E$3*'selected results'!D522:G522)</f>
        <v>0</v>
      </c>
      <c r="I522" s="3" t="n">
        <f aca="false">SUMPRODUCT('inpt from problem params.ods'!$B$3:$E$3*'selected results'!N522:Q522)</f>
        <v>0</v>
      </c>
      <c r="J522" s="3" t="n">
        <f aca="false">SUMPRODUCT('inpt from problem params.ods'!$B$3:$E$3*'selected results'!W522:Z522)</f>
        <v>0</v>
      </c>
      <c r="K522" s="3" t="n">
        <f aca="false">SUMPRODUCT('inpt from problem params.ods'!$B$3:$E$3*'selected results'!AE522:AH522)</f>
        <v>0</v>
      </c>
      <c r="L522" s="0" t="n">
        <f aca="false">H522-'inpt from problem params.ods'!B$6</f>
        <v>-134847</v>
      </c>
      <c r="M522" s="0" t="n">
        <f aca="false">I522-'inpt from problem params.ods'!C$6</f>
        <v>-132218</v>
      </c>
      <c r="N522" s="0" t="n">
        <f aca="false">J522-'inpt from problem params.ods'!D$6</f>
        <v>-129555</v>
      </c>
      <c r="O522" s="0" t="n">
        <f aca="false">K522-'inpt from problem params.ods'!E$6</f>
        <v>-126884</v>
      </c>
      <c r="P522" s="0" t="n">
        <f aca="false">'selected results'!H522+'selected results'!U522+'selected results'!L522</f>
        <v>0</v>
      </c>
      <c r="Q522" s="0" t="n">
        <f aca="false">'selected results'!I522+'selected results'!R522+'selected results'!AC522</f>
        <v>0</v>
      </c>
      <c r="R522" s="0" t="n">
        <f aca="false">'selected results'!J522+'selected results'!S522+'selected results'!AA522+'selected results'!AJ522</f>
        <v>0</v>
      </c>
      <c r="S522" s="0" t="n">
        <f aca="false">'selected results'!K522+'selected results'!T522+'selected results'!AB522+'selected results'!AI522+'selected results'!AL522</f>
        <v>0</v>
      </c>
      <c r="T522" s="0" t="n">
        <f aca="false">ROUND(P522-L522,0)</f>
        <v>134847</v>
      </c>
      <c r="U522" s="0" t="n">
        <f aca="false">T522+ROUND(Q522-M522,0)</f>
        <v>267065</v>
      </c>
      <c r="V522" s="0" t="n">
        <f aca="false">U522+ROUND(R522-N522,0)</f>
        <v>396620</v>
      </c>
      <c r="W522" s="0" t="n">
        <f aca="false">V522+ROUND(S522-O522,0)</f>
        <v>523504</v>
      </c>
      <c r="X522" s="0" t="n">
        <f aca="false">'selected results'!AM522+'selected results'!AK522+'selected results'!AD522+'selected results'!V522+'selected results'!M522</f>
        <v>0</v>
      </c>
      <c r="Y522" s="0" t="n">
        <f aca="false">'selected results'!AN522</f>
        <v>0</v>
      </c>
    </row>
    <row r="523" customFormat="false" ht="12.8" hidden="false" customHeight="false" outlineLevel="0" collapsed="false">
      <c r="A523" s="5" t="n">
        <f aca="false">'selected results'!A523</f>
        <v>0</v>
      </c>
      <c r="B523" s="0" t="n">
        <f aca="false">'selected results'!B523</f>
        <v>0</v>
      </c>
      <c r="C523" s="3" t="n">
        <f aca="false">'copy of results.csv '!C523</f>
        <v>0</v>
      </c>
      <c r="D523" s="0" t="n">
        <f aca="false">SUM('selected results'!D523:G523)</f>
        <v>0</v>
      </c>
      <c r="E523" s="3" t="n">
        <f aca="false">SUM('selected results'!N523:Q523)</f>
        <v>0</v>
      </c>
      <c r="F523" s="3" t="n">
        <f aca="false">SUM('selected results'!W523:Z523)</f>
        <v>0</v>
      </c>
      <c r="G523" s="0" t="n">
        <f aca="false">SUM('selected results'!AE523:AH523)</f>
        <v>0</v>
      </c>
      <c r="H523" s="0" t="n">
        <f aca="false">SUMPRODUCT('inpt from problem params.ods'!$B$3:$E$3*'selected results'!D523:G523)</f>
        <v>0</v>
      </c>
      <c r="I523" s="3" t="n">
        <f aca="false">SUMPRODUCT('inpt from problem params.ods'!$B$3:$E$3*'selected results'!N523:Q523)</f>
        <v>0</v>
      </c>
      <c r="J523" s="3" t="n">
        <f aca="false">SUMPRODUCT('inpt from problem params.ods'!$B$3:$E$3*'selected results'!W523:Z523)</f>
        <v>0</v>
      </c>
      <c r="K523" s="3" t="n">
        <f aca="false">SUMPRODUCT('inpt from problem params.ods'!$B$3:$E$3*'selected results'!AE523:AH523)</f>
        <v>0</v>
      </c>
      <c r="L523" s="0" t="n">
        <f aca="false">H523-'inpt from problem params.ods'!B$6</f>
        <v>-134847</v>
      </c>
      <c r="M523" s="0" t="n">
        <f aca="false">I523-'inpt from problem params.ods'!C$6</f>
        <v>-132218</v>
      </c>
      <c r="N523" s="0" t="n">
        <f aca="false">J523-'inpt from problem params.ods'!D$6</f>
        <v>-129555</v>
      </c>
      <c r="O523" s="0" t="n">
        <f aca="false">K523-'inpt from problem params.ods'!E$6</f>
        <v>-126884</v>
      </c>
      <c r="P523" s="0" t="n">
        <f aca="false">'selected results'!H523+'selected results'!U523+'selected results'!L523</f>
        <v>0</v>
      </c>
      <c r="Q523" s="0" t="n">
        <f aca="false">'selected results'!I523+'selected results'!R523+'selected results'!AC523</f>
        <v>0</v>
      </c>
      <c r="R523" s="0" t="n">
        <f aca="false">'selected results'!J523+'selected results'!S523+'selected results'!AA523+'selected results'!AJ523</f>
        <v>0</v>
      </c>
      <c r="S523" s="0" t="n">
        <f aca="false">'selected results'!K523+'selected results'!T523+'selected results'!AB523+'selected results'!AI523+'selected results'!AL523</f>
        <v>0</v>
      </c>
      <c r="T523" s="0" t="n">
        <f aca="false">ROUND(P523-L523,0)</f>
        <v>134847</v>
      </c>
      <c r="U523" s="0" t="n">
        <f aca="false">T523+ROUND(Q523-M523,0)</f>
        <v>267065</v>
      </c>
      <c r="V523" s="0" t="n">
        <f aca="false">U523+ROUND(R523-N523,0)</f>
        <v>396620</v>
      </c>
      <c r="W523" s="0" t="n">
        <f aca="false">V523+ROUND(S523-O523,0)</f>
        <v>523504</v>
      </c>
      <c r="X523" s="0" t="n">
        <f aca="false">'selected results'!AM523+'selected results'!AK523+'selected results'!AD523+'selected results'!V523+'selected results'!M523</f>
        <v>0</v>
      </c>
      <c r="Y523" s="0" t="n">
        <f aca="false">'selected results'!AN523</f>
        <v>0</v>
      </c>
    </row>
    <row r="524" customFormat="false" ht="12.8" hidden="false" customHeight="false" outlineLevel="0" collapsed="false">
      <c r="A524" s="5" t="n">
        <f aca="false">'selected results'!A524</f>
        <v>0</v>
      </c>
      <c r="B524" s="0" t="n">
        <f aca="false">'selected results'!B524</f>
        <v>0</v>
      </c>
      <c r="C524" s="3" t="n">
        <f aca="false">'copy of results.csv '!C524</f>
        <v>0</v>
      </c>
      <c r="D524" s="0" t="n">
        <f aca="false">SUM('selected results'!D524:G524)</f>
        <v>0</v>
      </c>
      <c r="E524" s="3" t="n">
        <f aca="false">SUM('selected results'!N524:Q524)</f>
        <v>0</v>
      </c>
      <c r="F524" s="3" t="n">
        <f aca="false">SUM('selected results'!W524:Z524)</f>
        <v>0</v>
      </c>
      <c r="G524" s="0" t="n">
        <f aca="false">SUM('selected results'!AE524:AH524)</f>
        <v>0</v>
      </c>
      <c r="H524" s="0" t="n">
        <f aca="false">SUMPRODUCT('inpt from problem params.ods'!$B$3:$E$3*'selected results'!D524:G524)</f>
        <v>0</v>
      </c>
      <c r="I524" s="3" t="n">
        <f aca="false">SUMPRODUCT('inpt from problem params.ods'!$B$3:$E$3*'selected results'!N524:Q524)</f>
        <v>0</v>
      </c>
      <c r="J524" s="3" t="n">
        <f aca="false">SUMPRODUCT('inpt from problem params.ods'!$B$3:$E$3*'selected results'!W524:Z524)</f>
        <v>0</v>
      </c>
      <c r="K524" s="3" t="n">
        <f aca="false">SUMPRODUCT('inpt from problem params.ods'!$B$3:$E$3*'selected results'!AE524:AH524)</f>
        <v>0</v>
      </c>
      <c r="L524" s="0" t="n">
        <f aca="false">H524-'inpt from problem params.ods'!B$6</f>
        <v>-134847</v>
      </c>
      <c r="M524" s="0" t="n">
        <f aca="false">I524-'inpt from problem params.ods'!C$6</f>
        <v>-132218</v>
      </c>
      <c r="N524" s="0" t="n">
        <f aca="false">J524-'inpt from problem params.ods'!D$6</f>
        <v>-129555</v>
      </c>
      <c r="O524" s="0" t="n">
        <f aca="false">K524-'inpt from problem params.ods'!E$6</f>
        <v>-126884</v>
      </c>
      <c r="P524" s="0" t="n">
        <f aca="false">'selected results'!H524+'selected results'!U524+'selected results'!L524</f>
        <v>0</v>
      </c>
      <c r="Q524" s="0" t="n">
        <f aca="false">'selected results'!I524+'selected results'!R524+'selected results'!AC524</f>
        <v>0</v>
      </c>
      <c r="R524" s="0" t="n">
        <f aca="false">'selected results'!J524+'selected results'!S524+'selected results'!AA524+'selected results'!AJ524</f>
        <v>0</v>
      </c>
      <c r="S524" s="0" t="n">
        <f aca="false">'selected results'!K524+'selected results'!T524+'selected results'!AB524+'selected results'!AI524+'selected results'!AL524</f>
        <v>0</v>
      </c>
      <c r="T524" s="0" t="n">
        <f aca="false">ROUND(P524-L524,0)</f>
        <v>134847</v>
      </c>
      <c r="U524" s="0" t="n">
        <f aca="false">T524+ROUND(Q524-M524,0)</f>
        <v>267065</v>
      </c>
      <c r="V524" s="0" t="n">
        <f aca="false">U524+ROUND(R524-N524,0)</f>
        <v>396620</v>
      </c>
      <c r="W524" s="0" t="n">
        <f aca="false">V524+ROUND(S524-O524,0)</f>
        <v>523504</v>
      </c>
      <c r="X524" s="0" t="n">
        <f aca="false">'selected results'!AM524+'selected results'!AK524+'selected results'!AD524+'selected results'!V524+'selected results'!M524</f>
        <v>0</v>
      </c>
      <c r="Y524" s="0" t="n">
        <f aca="false">'selected results'!AN524</f>
        <v>0</v>
      </c>
    </row>
    <row r="525" customFormat="false" ht="12.8" hidden="false" customHeight="false" outlineLevel="0" collapsed="false">
      <c r="A525" s="5" t="n">
        <f aca="false">'selected results'!A525</f>
        <v>0</v>
      </c>
      <c r="B525" s="0" t="n">
        <f aca="false">'selected results'!B525</f>
        <v>0</v>
      </c>
      <c r="C525" s="3" t="n">
        <f aca="false">'copy of results.csv '!C525</f>
        <v>0</v>
      </c>
      <c r="D525" s="0" t="n">
        <f aca="false">SUM('selected results'!D525:G525)</f>
        <v>0</v>
      </c>
      <c r="E525" s="3" t="n">
        <f aca="false">SUM('selected results'!N525:Q525)</f>
        <v>0</v>
      </c>
      <c r="F525" s="3" t="n">
        <f aca="false">SUM('selected results'!W525:Z525)</f>
        <v>0</v>
      </c>
      <c r="G525" s="0" t="n">
        <f aca="false">SUM('selected results'!AE525:AH525)</f>
        <v>0</v>
      </c>
      <c r="H525" s="0" t="n">
        <f aca="false">SUMPRODUCT('inpt from problem params.ods'!$B$3:$E$3*'selected results'!D525:G525)</f>
        <v>0</v>
      </c>
      <c r="I525" s="3" t="n">
        <f aca="false">SUMPRODUCT('inpt from problem params.ods'!$B$3:$E$3*'selected results'!N525:Q525)</f>
        <v>0</v>
      </c>
      <c r="J525" s="3" t="n">
        <f aca="false">SUMPRODUCT('inpt from problem params.ods'!$B$3:$E$3*'selected results'!W525:Z525)</f>
        <v>0</v>
      </c>
      <c r="K525" s="3" t="n">
        <f aca="false">SUMPRODUCT('inpt from problem params.ods'!$B$3:$E$3*'selected results'!AE525:AH525)</f>
        <v>0</v>
      </c>
      <c r="L525" s="0" t="n">
        <f aca="false">H525-'inpt from problem params.ods'!B$6</f>
        <v>-134847</v>
      </c>
      <c r="M525" s="0" t="n">
        <f aca="false">I525-'inpt from problem params.ods'!C$6</f>
        <v>-132218</v>
      </c>
      <c r="N525" s="0" t="n">
        <f aca="false">J525-'inpt from problem params.ods'!D$6</f>
        <v>-129555</v>
      </c>
      <c r="O525" s="0" t="n">
        <f aca="false">K525-'inpt from problem params.ods'!E$6</f>
        <v>-126884</v>
      </c>
      <c r="P525" s="0" t="n">
        <f aca="false">'selected results'!H525+'selected results'!U525+'selected results'!L525</f>
        <v>0</v>
      </c>
      <c r="Q525" s="0" t="n">
        <f aca="false">'selected results'!I525+'selected results'!R525+'selected results'!AC525</f>
        <v>0</v>
      </c>
      <c r="R525" s="0" t="n">
        <f aca="false">'selected results'!J525+'selected results'!S525+'selected results'!AA525+'selected results'!AJ525</f>
        <v>0</v>
      </c>
      <c r="S525" s="0" t="n">
        <f aca="false">'selected results'!K525+'selected results'!T525+'selected results'!AB525+'selected results'!AI525+'selected results'!AL525</f>
        <v>0</v>
      </c>
      <c r="T525" s="0" t="n">
        <f aca="false">ROUND(P525-L525,0)</f>
        <v>134847</v>
      </c>
      <c r="U525" s="0" t="n">
        <f aca="false">T525+ROUND(Q525-M525,0)</f>
        <v>267065</v>
      </c>
      <c r="V525" s="0" t="n">
        <f aca="false">U525+ROUND(R525-N525,0)</f>
        <v>396620</v>
      </c>
      <c r="W525" s="0" t="n">
        <f aca="false">V525+ROUND(S525-O525,0)</f>
        <v>523504</v>
      </c>
      <c r="X525" s="0" t="n">
        <f aca="false">'selected results'!AM525+'selected results'!AK525+'selected results'!AD525+'selected results'!V525+'selected results'!M525</f>
        <v>0</v>
      </c>
      <c r="Y525" s="0" t="n">
        <f aca="false">'selected results'!AN525</f>
        <v>0</v>
      </c>
    </row>
    <row r="526" customFormat="false" ht="12.8" hidden="false" customHeight="false" outlineLevel="0" collapsed="false">
      <c r="A526" s="5" t="n">
        <f aca="false">'selected results'!A526</f>
        <v>0</v>
      </c>
      <c r="B526" s="0" t="n">
        <f aca="false">'selected results'!B526</f>
        <v>0</v>
      </c>
      <c r="C526" s="3" t="n">
        <f aca="false">'copy of results.csv '!C526</f>
        <v>0</v>
      </c>
      <c r="D526" s="0" t="n">
        <f aca="false">SUM('selected results'!D526:G526)</f>
        <v>0</v>
      </c>
      <c r="E526" s="3" t="n">
        <f aca="false">SUM('selected results'!N526:Q526)</f>
        <v>0</v>
      </c>
      <c r="F526" s="3" t="n">
        <f aca="false">SUM('selected results'!W526:Z526)</f>
        <v>0</v>
      </c>
      <c r="G526" s="0" t="n">
        <f aca="false">SUM('selected results'!AE526:AH526)</f>
        <v>0</v>
      </c>
      <c r="H526" s="0" t="n">
        <f aca="false">SUMPRODUCT('inpt from problem params.ods'!$B$3:$E$3*'selected results'!D526:G526)</f>
        <v>0</v>
      </c>
      <c r="I526" s="3" t="n">
        <f aca="false">SUMPRODUCT('inpt from problem params.ods'!$B$3:$E$3*'selected results'!N526:Q526)</f>
        <v>0</v>
      </c>
      <c r="J526" s="3" t="n">
        <f aca="false">SUMPRODUCT('inpt from problem params.ods'!$B$3:$E$3*'selected results'!W526:Z526)</f>
        <v>0</v>
      </c>
      <c r="K526" s="3" t="n">
        <f aca="false">SUMPRODUCT('inpt from problem params.ods'!$B$3:$E$3*'selected results'!AE526:AH526)</f>
        <v>0</v>
      </c>
      <c r="L526" s="0" t="n">
        <f aca="false">H526-'inpt from problem params.ods'!B$6</f>
        <v>-134847</v>
      </c>
      <c r="M526" s="0" t="n">
        <f aca="false">I526-'inpt from problem params.ods'!C$6</f>
        <v>-132218</v>
      </c>
      <c r="N526" s="0" t="n">
        <f aca="false">J526-'inpt from problem params.ods'!D$6</f>
        <v>-129555</v>
      </c>
      <c r="O526" s="0" t="n">
        <f aca="false">K526-'inpt from problem params.ods'!E$6</f>
        <v>-126884</v>
      </c>
      <c r="P526" s="0" t="n">
        <f aca="false">'selected results'!H526+'selected results'!U526+'selected results'!L526</f>
        <v>0</v>
      </c>
      <c r="Q526" s="0" t="n">
        <f aca="false">'selected results'!I526+'selected results'!R526+'selected results'!AC526</f>
        <v>0</v>
      </c>
      <c r="R526" s="0" t="n">
        <f aca="false">'selected results'!J526+'selected results'!S526+'selected results'!AA526+'selected results'!AJ526</f>
        <v>0</v>
      </c>
      <c r="S526" s="0" t="n">
        <f aca="false">'selected results'!K526+'selected results'!T526+'selected results'!AB526+'selected results'!AI526+'selected results'!AL526</f>
        <v>0</v>
      </c>
      <c r="T526" s="0" t="n">
        <f aca="false">ROUND(P526-L526,0)</f>
        <v>134847</v>
      </c>
      <c r="U526" s="0" t="n">
        <f aca="false">T526+ROUND(Q526-M526,0)</f>
        <v>267065</v>
      </c>
      <c r="V526" s="0" t="n">
        <f aca="false">U526+ROUND(R526-N526,0)</f>
        <v>396620</v>
      </c>
      <c r="W526" s="0" t="n">
        <f aca="false">V526+ROUND(S526-O526,0)</f>
        <v>523504</v>
      </c>
      <c r="X526" s="0" t="n">
        <f aca="false">'selected results'!AM526+'selected results'!AK526+'selected results'!AD526+'selected results'!V526+'selected results'!M526</f>
        <v>0</v>
      </c>
      <c r="Y526" s="0" t="n">
        <f aca="false">'selected results'!AN526</f>
        <v>0</v>
      </c>
    </row>
    <row r="527" customFormat="false" ht="12.8" hidden="false" customHeight="false" outlineLevel="0" collapsed="false">
      <c r="A527" s="5" t="n">
        <f aca="false">'selected results'!A527</f>
        <v>0</v>
      </c>
      <c r="B527" s="0" t="n">
        <f aca="false">'selected results'!B527</f>
        <v>0</v>
      </c>
      <c r="C527" s="3" t="n">
        <f aca="false">'copy of results.csv '!C527</f>
        <v>0</v>
      </c>
      <c r="D527" s="0" t="n">
        <f aca="false">SUM('selected results'!D527:G527)</f>
        <v>0</v>
      </c>
      <c r="E527" s="3" t="n">
        <f aca="false">SUM('selected results'!N527:Q527)</f>
        <v>0</v>
      </c>
      <c r="F527" s="3" t="n">
        <f aca="false">SUM('selected results'!W527:Z527)</f>
        <v>0</v>
      </c>
      <c r="G527" s="0" t="n">
        <f aca="false">SUM('selected results'!AE527:AH527)</f>
        <v>0</v>
      </c>
      <c r="H527" s="0" t="n">
        <f aca="false">SUMPRODUCT('inpt from problem params.ods'!$B$3:$E$3*'selected results'!D527:G527)</f>
        <v>0</v>
      </c>
      <c r="I527" s="3" t="n">
        <f aca="false">SUMPRODUCT('inpt from problem params.ods'!$B$3:$E$3*'selected results'!N527:Q527)</f>
        <v>0</v>
      </c>
      <c r="J527" s="3" t="n">
        <f aca="false">SUMPRODUCT('inpt from problem params.ods'!$B$3:$E$3*'selected results'!W527:Z527)</f>
        <v>0</v>
      </c>
      <c r="K527" s="3" t="n">
        <f aca="false">SUMPRODUCT('inpt from problem params.ods'!$B$3:$E$3*'selected results'!AE527:AH527)</f>
        <v>0</v>
      </c>
      <c r="L527" s="0" t="n">
        <f aca="false">H527-'inpt from problem params.ods'!B$6</f>
        <v>-134847</v>
      </c>
      <c r="M527" s="0" t="n">
        <f aca="false">I527-'inpt from problem params.ods'!C$6</f>
        <v>-132218</v>
      </c>
      <c r="N527" s="0" t="n">
        <f aca="false">J527-'inpt from problem params.ods'!D$6</f>
        <v>-129555</v>
      </c>
      <c r="O527" s="0" t="n">
        <f aca="false">K527-'inpt from problem params.ods'!E$6</f>
        <v>-126884</v>
      </c>
      <c r="P527" s="0" t="n">
        <f aca="false">'selected results'!H527+'selected results'!U527+'selected results'!L527</f>
        <v>0</v>
      </c>
      <c r="Q527" s="0" t="n">
        <f aca="false">'selected results'!I527+'selected results'!R527+'selected results'!AC527</f>
        <v>0</v>
      </c>
      <c r="R527" s="0" t="n">
        <f aca="false">'selected results'!J527+'selected results'!S527+'selected results'!AA527+'selected results'!AJ527</f>
        <v>0</v>
      </c>
      <c r="S527" s="0" t="n">
        <f aca="false">'selected results'!K527+'selected results'!T527+'selected results'!AB527+'selected results'!AI527+'selected results'!AL527</f>
        <v>0</v>
      </c>
      <c r="T527" s="0" t="n">
        <f aca="false">ROUND(P527-L527,0)</f>
        <v>134847</v>
      </c>
      <c r="U527" s="0" t="n">
        <f aca="false">T527+ROUND(Q527-M527,0)</f>
        <v>267065</v>
      </c>
      <c r="V527" s="0" t="n">
        <f aca="false">U527+ROUND(R527-N527,0)</f>
        <v>396620</v>
      </c>
      <c r="W527" s="0" t="n">
        <f aca="false">V527+ROUND(S527-O527,0)</f>
        <v>523504</v>
      </c>
      <c r="X527" s="0" t="n">
        <f aca="false">'selected results'!AM527+'selected results'!AK527+'selected results'!AD527+'selected results'!V527+'selected results'!M527</f>
        <v>0</v>
      </c>
      <c r="Y527" s="0" t="n">
        <f aca="false">'selected results'!AN527</f>
        <v>0</v>
      </c>
    </row>
    <row r="528" customFormat="false" ht="12.8" hidden="false" customHeight="false" outlineLevel="0" collapsed="false">
      <c r="A528" s="5" t="n">
        <f aca="false">'selected results'!A528</f>
        <v>0</v>
      </c>
      <c r="B528" s="0" t="n">
        <f aca="false">'selected results'!B528</f>
        <v>0</v>
      </c>
      <c r="C528" s="3" t="n">
        <f aca="false">'copy of results.csv '!C528</f>
        <v>0</v>
      </c>
      <c r="D528" s="0" t="n">
        <f aca="false">SUM('selected results'!D528:G528)</f>
        <v>0</v>
      </c>
      <c r="E528" s="3" t="n">
        <f aca="false">SUM('selected results'!N528:Q528)</f>
        <v>0</v>
      </c>
      <c r="F528" s="3" t="n">
        <f aca="false">SUM('selected results'!W528:Z528)</f>
        <v>0</v>
      </c>
      <c r="G528" s="0" t="n">
        <f aca="false">SUM('selected results'!AE528:AH528)</f>
        <v>0</v>
      </c>
      <c r="H528" s="0" t="n">
        <f aca="false">SUMPRODUCT('inpt from problem params.ods'!$B$3:$E$3*'selected results'!D528:G528)</f>
        <v>0</v>
      </c>
      <c r="I528" s="3" t="n">
        <f aca="false">SUMPRODUCT('inpt from problem params.ods'!$B$3:$E$3*'selected results'!N528:Q528)</f>
        <v>0</v>
      </c>
      <c r="J528" s="3" t="n">
        <f aca="false">SUMPRODUCT('inpt from problem params.ods'!$B$3:$E$3*'selected results'!W528:Z528)</f>
        <v>0</v>
      </c>
      <c r="K528" s="3" t="n">
        <f aca="false">SUMPRODUCT('inpt from problem params.ods'!$B$3:$E$3*'selected results'!AE528:AH528)</f>
        <v>0</v>
      </c>
      <c r="L528" s="0" t="n">
        <f aca="false">H528-'inpt from problem params.ods'!B$6</f>
        <v>-134847</v>
      </c>
      <c r="M528" s="0" t="n">
        <f aca="false">I528-'inpt from problem params.ods'!C$6</f>
        <v>-132218</v>
      </c>
      <c r="N528" s="0" t="n">
        <f aca="false">J528-'inpt from problem params.ods'!D$6</f>
        <v>-129555</v>
      </c>
      <c r="O528" s="0" t="n">
        <f aca="false">K528-'inpt from problem params.ods'!E$6</f>
        <v>-126884</v>
      </c>
      <c r="P528" s="0" t="n">
        <f aca="false">'selected results'!H528+'selected results'!U528+'selected results'!L528</f>
        <v>0</v>
      </c>
      <c r="Q528" s="0" t="n">
        <f aca="false">'selected results'!I528+'selected results'!R528+'selected results'!AC528</f>
        <v>0</v>
      </c>
      <c r="R528" s="0" t="n">
        <f aca="false">'selected results'!J528+'selected results'!S528+'selected results'!AA528+'selected results'!AJ528</f>
        <v>0</v>
      </c>
      <c r="S528" s="0" t="n">
        <f aca="false">'selected results'!K528+'selected results'!T528+'selected results'!AB528+'selected results'!AI528+'selected results'!AL528</f>
        <v>0</v>
      </c>
      <c r="T528" s="0" t="n">
        <f aca="false">ROUND(P528-L528,0)</f>
        <v>134847</v>
      </c>
      <c r="U528" s="0" t="n">
        <f aca="false">T528+ROUND(Q528-M528,0)</f>
        <v>267065</v>
      </c>
      <c r="V528" s="0" t="n">
        <f aca="false">U528+ROUND(R528-N528,0)</f>
        <v>396620</v>
      </c>
      <c r="W528" s="0" t="n">
        <f aca="false">V528+ROUND(S528-O528,0)</f>
        <v>523504</v>
      </c>
      <c r="X528" s="0" t="n">
        <f aca="false">'selected results'!AM528+'selected results'!AK528+'selected results'!AD528+'selected results'!V528+'selected results'!M528</f>
        <v>0</v>
      </c>
      <c r="Y528" s="0" t="n">
        <f aca="false">'selected results'!AN528</f>
        <v>0</v>
      </c>
    </row>
    <row r="529" customFormat="false" ht="12.8" hidden="false" customHeight="false" outlineLevel="0" collapsed="false">
      <c r="A529" s="5" t="n">
        <f aca="false">'selected results'!A529</f>
        <v>0</v>
      </c>
      <c r="B529" s="0" t="n">
        <f aca="false">'selected results'!B529</f>
        <v>0</v>
      </c>
      <c r="C529" s="3" t="n">
        <f aca="false">'copy of results.csv '!C529</f>
        <v>0</v>
      </c>
      <c r="D529" s="0" t="n">
        <f aca="false">SUM('selected results'!D529:G529)</f>
        <v>0</v>
      </c>
      <c r="E529" s="3" t="n">
        <f aca="false">SUM('selected results'!N529:Q529)</f>
        <v>0</v>
      </c>
      <c r="F529" s="3" t="n">
        <f aca="false">SUM('selected results'!W529:Z529)</f>
        <v>0</v>
      </c>
      <c r="G529" s="0" t="n">
        <f aca="false">SUM('selected results'!AE529:AH529)</f>
        <v>0</v>
      </c>
      <c r="H529" s="0" t="n">
        <f aca="false">SUMPRODUCT('inpt from problem params.ods'!$B$3:$E$3*'selected results'!D529:G529)</f>
        <v>0</v>
      </c>
      <c r="I529" s="3" t="n">
        <f aca="false">SUMPRODUCT('inpt from problem params.ods'!$B$3:$E$3*'selected results'!N529:Q529)</f>
        <v>0</v>
      </c>
      <c r="J529" s="3" t="n">
        <f aca="false">SUMPRODUCT('inpt from problem params.ods'!$B$3:$E$3*'selected results'!W529:Z529)</f>
        <v>0</v>
      </c>
      <c r="K529" s="3" t="n">
        <f aca="false">SUMPRODUCT('inpt from problem params.ods'!$B$3:$E$3*'selected results'!AE529:AH529)</f>
        <v>0</v>
      </c>
      <c r="L529" s="0" t="n">
        <f aca="false">H529-'inpt from problem params.ods'!B$6</f>
        <v>-134847</v>
      </c>
      <c r="M529" s="0" t="n">
        <f aca="false">I529-'inpt from problem params.ods'!C$6</f>
        <v>-132218</v>
      </c>
      <c r="N529" s="0" t="n">
        <f aca="false">J529-'inpt from problem params.ods'!D$6</f>
        <v>-129555</v>
      </c>
      <c r="O529" s="0" t="n">
        <f aca="false">K529-'inpt from problem params.ods'!E$6</f>
        <v>-126884</v>
      </c>
      <c r="P529" s="0" t="n">
        <f aca="false">'selected results'!H529+'selected results'!U529+'selected results'!L529</f>
        <v>0</v>
      </c>
      <c r="Q529" s="0" t="n">
        <f aca="false">'selected results'!I529+'selected results'!R529+'selected results'!AC529</f>
        <v>0</v>
      </c>
      <c r="R529" s="0" t="n">
        <f aca="false">'selected results'!J529+'selected results'!S529+'selected results'!AA529+'selected results'!AJ529</f>
        <v>0</v>
      </c>
      <c r="S529" s="0" t="n">
        <f aca="false">'selected results'!K529+'selected results'!T529+'selected results'!AB529+'selected results'!AI529+'selected results'!AL529</f>
        <v>0</v>
      </c>
      <c r="T529" s="0" t="n">
        <f aca="false">ROUND(P529-L529,0)</f>
        <v>134847</v>
      </c>
      <c r="U529" s="0" t="n">
        <f aca="false">T529+ROUND(Q529-M529,0)</f>
        <v>267065</v>
      </c>
      <c r="V529" s="0" t="n">
        <f aca="false">U529+ROUND(R529-N529,0)</f>
        <v>396620</v>
      </c>
      <c r="W529" s="0" t="n">
        <f aca="false">V529+ROUND(S529-O529,0)</f>
        <v>523504</v>
      </c>
      <c r="X529" s="0" t="n">
        <f aca="false">'selected results'!AM529+'selected results'!AK529+'selected results'!AD529+'selected results'!V529+'selected results'!M529</f>
        <v>0</v>
      </c>
      <c r="Y529" s="0" t="n">
        <f aca="false">'selected results'!AN529</f>
        <v>0</v>
      </c>
    </row>
    <row r="530" customFormat="false" ht="12.8" hidden="false" customHeight="false" outlineLevel="0" collapsed="false">
      <c r="A530" s="5" t="n">
        <f aca="false">'selected results'!A530</f>
        <v>0</v>
      </c>
      <c r="B530" s="0" t="n">
        <f aca="false">'selected results'!B530</f>
        <v>0</v>
      </c>
      <c r="C530" s="3" t="n">
        <f aca="false">'copy of results.csv '!C530</f>
        <v>0</v>
      </c>
      <c r="D530" s="0" t="n">
        <f aca="false">SUM('selected results'!D530:G530)</f>
        <v>0</v>
      </c>
      <c r="E530" s="3" t="n">
        <f aca="false">SUM('selected results'!N530:Q530)</f>
        <v>0</v>
      </c>
      <c r="F530" s="3" t="n">
        <f aca="false">SUM('selected results'!W530:Z530)</f>
        <v>0</v>
      </c>
      <c r="G530" s="0" t="n">
        <f aca="false">SUM('selected results'!AE530:AH530)</f>
        <v>0</v>
      </c>
      <c r="H530" s="0" t="n">
        <f aca="false">SUMPRODUCT('inpt from problem params.ods'!$B$3:$E$3*'selected results'!D530:G530)</f>
        <v>0</v>
      </c>
      <c r="I530" s="3" t="n">
        <f aca="false">SUMPRODUCT('inpt from problem params.ods'!$B$3:$E$3*'selected results'!N530:Q530)</f>
        <v>0</v>
      </c>
      <c r="J530" s="3" t="n">
        <f aca="false">SUMPRODUCT('inpt from problem params.ods'!$B$3:$E$3*'selected results'!W530:Z530)</f>
        <v>0</v>
      </c>
      <c r="K530" s="3" t="n">
        <f aca="false">SUMPRODUCT('inpt from problem params.ods'!$B$3:$E$3*'selected results'!AE530:AH530)</f>
        <v>0</v>
      </c>
      <c r="L530" s="0" t="n">
        <f aca="false">H530-'inpt from problem params.ods'!B$6</f>
        <v>-134847</v>
      </c>
      <c r="M530" s="0" t="n">
        <f aca="false">I530-'inpt from problem params.ods'!C$6</f>
        <v>-132218</v>
      </c>
      <c r="N530" s="0" t="n">
        <f aca="false">J530-'inpt from problem params.ods'!D$6</f>
        <v>-129555</v>
      </c>
      <c r="O530" s="0" t="n">
        <f aca="false">K530-'inpt from problem params.ods'!E$6</f>
        <v>-126884</v>
      </c>
      <c r="P530" s="0" t="n">
        <f aca="false">'selected results'!H530+'selected results'!U530+'selected results'!L530</f>
        <v>0</v>
      </c>
      <c r="Q530" s="0" t="n">
        <f aca="false">'selected results'!I530+'selected results'!R530+'selected results'!AC530</f>
        <v>0</v>
      </c>
      <c r="R530" s="0" t="n">
        <f aca="false">'selected results'!J530+'selected results'!S530+'selected results'!AA530+'selected results'!AJ530</f>
        <v>0</v>
      </c>
      <c r="S530" s="0" t="n">
        <f aca="false">'selected results'!K530+'selected results'!T530+'selected results'!AB530+'selected results'!AI530+'selected results'!AL530</f>
        <v>0</v>
      </c>
      <c r="T530" s="0" t="n">
        <f aca="false">ROUND(P530-L530,0)</f>
        <v>134847</v>
      </c>
      <c r="U530" s="0" t="n">
        <f aca="false">T530+ROUND(Q530-M530,0)</f>
        <v>267065</v>
      </c>
      <c r="V530" s="0" t="n">
        <f aca="false">U530+ROUND(R530-N530,0)</f>
        <v>396620</v>
      </c>
      <c r="W530" s="0" t="n">
        <f aca="false">V530+ROUND(S530-O530,0)</f>
        <v>523504</v>
      </c>
      <c r="X530" s="0" t="n">
        <f aca="false">'selected results'!AM530+'selected results'!AK530+'selected results'!AD530+'selected results'!V530+'selected results'!M530</f>
        <v>0</v>
      </c>
      <c r="Y530" s="0" t="n">
        <f aca="false">'selected results'!AN530</f>
        <v>0</v>
      </c>
    </row>
    <row r="531" customFormat="false" ht="12.8" hidden="false" customHeight="false" outlineLevel="0" collapsed="false">
      <c r="A531" s="5" t="n">
        <f aca="false">'selected results'!A531</f>
        <v>0</v>
      </c>
      <c r="B531" s="0" t="n">
        <f aca="false">'selected results'!B531</f>
        <v>0</v>
      </c>
      <c r="C531" s="3" t="n">
        <f aca="false">'copy of results.csv '!C531</f>
        <v>0</v>
      </c>
      <c r="D531" s="0" t="n">
        <f aca="false">SUM('selected results'!D531:G531)</f>
        <v>0</v>
      </c>
      <c r="E531" s="3" t="n">
        <f aca="false">SUM('selected results'!N531:Q531)</f>
        <v>0</v>
      </c>
      <c r="F531" s="3" t="n">
        <f aca="false">SUM('selected results'!W531:Z531)</f>
        <v>0</v>
      </c>
      <c r="G531" s="0" t="n">
        <f aca="false">SUM('selected results'!AE531:AH531)</f>
        <v>0</v>
      </c>
      <c r="H531" s="0" t="n">
        <f aca="false">SUMPRODUCT('inpt from problem params.ods'!$B$3:$E$3*'selected results'!D531:G531)</f>
        <v>0</v>
      </c>
      <c r="I531" s="3" t="n">
        <f aca="false">SUMPRODUCT('inpt from problem params.ods'!$B$3:$E$3*'selected results'!N531:Q531)</f>
        <v>0</v>
      </c>
      <c r="J531" s="3" t="n">
        <f aca="false">SUMPRODUCT('inpt from problem params.ods'!$B$3:$E$3*'selected results'!W531:Z531)</f>
        <v>0</v>
      </c>
      <c r="K531" s="3" t="n">
        <f aca="false">SUMPRODUCT('inpt from problem params.ods'!$B$3:$E$3*'selected results'!AE531:AH531)</f>
        <v>0</v>
      </c>
      <c r="L531" s="0" t="n">
        <f aca="false">H531-'inpt from problem params.ods'!B$6</f>
        <v>-134847</v>
      </c>
      <c r="M531" s="0" t="n">
        <f aca="false">I531-'inpt from problem params.ods'!C$6</f>
        <v>-132218</v>
      </c>
      <c r="N531" s="0" t="n">
        <f aca="false">J531-'inpt from problem params.ods'!D$6</f>
        <v>-129555</v>
      </c>
      <c r="O531" s="0" t="n">
        <f aca="false">K531-'inpt from problem params.ods'!E$6</f>
        <v>-126884</v>
      </c>
      <c r="P531" s="0" t="n">
        <f aca="false">'selected results'!H531+'selected results'!U531+'selected results'!L531</f>
        <v>0</v>
      </c>
      <c r="Q531" s="0" t="n">
        <f aca="false">'selected results'!I531+'selected results'!R531+'selected results'!AC531</f>
        <v>0</v>
      </c>
      <c r="R531" s="0" t="n">
        <f aca="false">'selected results'!J531+'selected results'!S531+'selected results'!AA531+'selected results'!AJ531</f>
        <v>0</v>
      </c>
      <c r="S531" s="0" t="n">
        <f aca="false">'selected results'!K531+'selected results'!T531+'selected results'!AB531+'selected results'!AI531+'selected results'!AL531</f>
        <v>0</v>
      </c>
      <c r="T531" s="0" t="n">
        <f aca="false">ROUND(P531-L531,0)</f>
        <v>134847</v>
      </c>
      <c r="U531" s="0" t="n">
        <f aca="false">T531+ROUND(Q531-M531,0)</f>
        <v>267065</v>
      </c>
      <c r="V531" s="0" t="n">
        <f aca="false">U531+ROUND(R531-N531,0)</f>
        <v>396620</v>
      </c>
      <c r="W531" s="0" t="n">
        <f aca="false">V531+ROUND(S531-O531,0)</f>
        <v>523504</v>
      </c>
      <c r="X531" s="0" t="n">
        <f aca="false">'selected results'!AM531+'selected results'!AK531+'selected results'!AD531+'selected results'!V531+'selected results'!M531</f>
        <v>0</v>
      </c>
      <c r="Y531" s="0" t="n">
        <f aca="false">'selected results'!AN531</f>
        <v>0</v>
      </c>
    </row>
    <row r="532" customFormat="false" ht="12.8" hidden="false" customHeight="false" outlineLevel="0" collapsed="false">
      <c r="A532" s="5" t="n">
        <f aca="false">'selected results'!A532</f>
        <v>0</v>
      </c>
      <c r="B532" s="0" t="n">
        <f aca="false">'selected results'!B532</f>
        <v>0</v>
      </c>
      <c r="C532" s="3" t="n">
        <f aca="false">'copy of results.csv '!C532</f>
        <v>0</v>
      </c>
      <c r="D532" s="0" t="n">
        <f aca="false">SUM('selected results'!D532:G532)</f>
        <v>0</v>
      </c>
      <c r="E532" s="3" t="n">
        <f aca="false">SUM('selected results'!N532:Q532)</f>
        <v>0</v>
      </c>
      <c r="F532" s="3" t="n">
        <f aca="false">SUM('selected results'!W532:Z532)</f>
        <v>0</v>
      </c>
      <c r="G532" s="0" t="n">
        <f aca="false">SUM('selected results'!AE532:AH532)</f>
        <v>0</v>
      </c>
      <c r="H532" s="0" t="n">
        <f aca="false">SUMPRODUCT('inpt from problem params.ods'!$B$3:$E$3*'selected results'!D532:G532)</f>
        <v>0</v>
      </c>
      <c r="I532" s="3" t="n">
        <f aca="false">SUMPRODUCT('inpt from problem params.ods'!$B$3:$E$3*'selected results'!N532:Q532)</f>
        <v>0</v>
      </c>
      <c r="J532" s="3" t="n">
        <f aca="false">SUMPRODUCT('inpt from problem params.ods'!$B$3:$E$3*'selected results'!W532:Z532)</f>
        <v>0</v>
      </c>
      <c r="K532" s="3" t="n">
        <f aca="false">SUMPRODUCT('inpt from problem params.ods'!$B$3:$E$3*'selected results'!AE532:AH532)</f>
        <v>0</v>
      </c>
      <c r="L532" s="0" t="n">
        <f aca="false">H532-'inpt from problem params.ods'!B$6</f>
        <v>-134847</v>
      </c>
      <c r="M532" s="0" t="n">
        <f aca="false">I532-'inpt from problem params.ods'!C$6</f>
        <v>-132218</v>
      </c>
      <c r="N532" s="0" t="n">
        <f aca="false">J532-'inpt from problem params.ods'!D$6</f>
        <v>-129555</v>
      </c>
      <c r="O532" s="0" t="n">
        <f aca="false">K532-'inpt from problem params.ods'!E$6</f>
        <v>-126884</v>
      </c>
      <c r="P532" s="0" t="n">
        <f aca="false">'selected results'!H532+'selected results'!U532+'selected results'!L532</f>
        <v>0</v>
      </c>
      <c r="Q532" s="0" t="n">
        <f aca="false">'selected results'!I532+'selected results'!R532+'selected results'!AC532</f>
        <v>0</v>
      </c>
      <c r="R532" s="0" t="n">
        <f aca="false">'selected results'!J532+'selected results'!S532+'selected results'!AA532+'selected results'!AJ532</f>
        <v>0</v>
      </c>
      <c r="S532" s="0" t="n">
        <f aca="false">'selected results'!K532+'selected results'!T532+'selected results'!AB532+'selected results'!AI532+'selected results'!AL532</f>
        <v>0</v>
      </c>
      <c r="T532" s="0" t="n">
        <f aca="false">ROUND(P532-L532,0)</f>
        <v>134847</v>
      </c>
      <c r="U532" s="0" t="n">
        <f aca="false">T532+ROUND(Q532-M532,0)</f>
        <v>267065</v>
      </c>
      <c r="V532" s="0" t="n">
        <f aca="false">U532+ROUND(R532-N532,0)</f>
        <v>396620</v>
      </c>
      <c r="W532" s="0" t="n">
        <f aca="false">V532+ROUND(S532-O532,0)</f>
        <v>523504</v>
      </c>
      <c r="X532" s="0" t="n">
        <f aca="false">'selected results'!AM532+'selected results'!AK532+'selected results'!AD532+'selected results'!V532+'selected results'!M532</f>
        <v>0</v>
      </c>
      <c r="Y532" s="0" t="n">
        <f aca="false">'selected results'!AN532</f>
        <v>0</v>
      </c>
    </row>
    <row r="533" customFormat="false" ht="12.8" hidden="false" customHeight="false" outlineLevel="0" collapsed="false">
      <c r="A533" s="5" t="n">
        <f aca="false">'selected results'!A533</f>
        <v>0</v>
      </c>
      <c r="B533" s="0" t="n">
        <f aca="false">'selected results'!B533</f>
        <v>0</v>
      </c>
      <c r="C533" s="3" t="n">
        <f aca="false">'copy of results.csv '!C533</f>
        <v>0</v>
      </c>
      <c r="D533" s="0" t="n">
        <f aca="false">SUM('selected results'!D533:G533)</f>
        <v>0</v>
      </c>
      <c r="E533" s="3" t="n">
        <f aca="false">SUM('selected results'!N533:Q533)</f>
        <v>0</v>
      </c>
      <c r="F533" s="3" t="n">
        <f aca="false">SUM('selected results'!W533:Z533)</f>
        <v>0</v>
      </c>
      <c r="G533" s="0" t="n">
        <f aca="false">SUM('selected results'!AE533:AH533)</f>
        <v>0</v>
      </c>
      <c r="H533" s="0" t="n">
        <f aca="false">SUMPRODUCT('inpt from problem params.ods'!$B$3:$E$3*'selected results'!D533:G533)</f>
        <v>0</v>
      </c>
      <c r="I533" s="3" t="n">
        <f aca="false">SUMPRODUCT('inpt from problem params.ods'!$B$3:$E$3*'selected results'!N533:Q533)</f>
        <v>0</v>
      </c>
      <c r="J533" s="3" t="n">
        <f aca="false">SUMPRODUCT('inpt from problem params.ods'!$B$3:$E$3*'selected results'!W533:Z533)</f>
        <v>0</v>
      </c>
      <c r="K533" s="3" t="n">
        <f aca="false">SUMPRODUCT('inpt from problem params.ods'!$B$3:$E$3*'selected results'!AE533:AH533)</f>
        <v>0</v>
      </c>
      <c r="L533" s="0" t="n">
        <f aca="false">H533-'inpt from problem params.ods'!B$6</f>
        <v>-134847</v>
      </c>
      <c r="M533" s="0" t="n">
        <f aca="false">I533-'inpt from problem params.ods'!C$6</f>
        <v>-132218</v>
      </c>
      <c r="N533" s="0" t="n">
        <f aca="false">J533-'inpt from problem params.ods'!D$6</f>
        <v>-129555</v>
      </c>
      <c r="O533" s="0" t="n">
        <f aca="false">K533-'inpt from problem params.ods'!E$6</f>
        <v>-126884</v>
      </c>
      <c r="P533" s="0" t="n">
        <f aca="false">'selected results'!H533+'selected results'!U533+'selected results'!L533</f>
        <v>0</v>
      </c>
      <c r="Q533" s="0" t="n">
        <f aca="false">'selected results'!I533+'selected results'!R533+'selected results'!AC533</f>
        <v>0</v>
      </c>
      <c r="R533" s="0" t="n">
        <f aca="false">'selected results'!J533+'selected results'!S533+'selected results'!AA533+'selected results'!AJ533</f>
        <v>0</v>
      </c>
      <c r="S533" s="0" t="n">
        <f aca="false">'selected results'!K533+'selected results'!T533+'selected results'!AB533+'selected results'!AI533+'selected results'!AL533</f>
        <v>0</v>
      </c>
      <c r="T533" s="0" t="n">
        <f aca="false">ROUND(P533-L533,0)</f>
        <v>134847</v>
      </c>
      <c r="U533" s="0" t="n">
        <f aca="false">T533+ROUND(Q533-M533,0)</f>
        <v>267065</v>
      </c>
      <c r="V533" s="0" t="n">
        <f aca="false">U533+ROUND(R533-N533,0)</f>
        <v>396620</v>
      </c>
      <c r="W533" s="0" t="n">
        <f aca="false">V533+ROUND(S533-O533,0)</f>
        <v>523504</v>
      </c>
      <c r="X533" s="0" t="n">
        <f aca="false">'selected results'!AM533+'selected results'!AK533+'selected results'!AD533+'selected results'!V533+'selected results'!M533</f>
        <v>0</v>
      </c>
      <c r="Y533" s="0" t="n">
        <f aca="false">'selected results'!AN533</f>
        <v>0</v>
      </c>
    </row>
    <row r="534" customFormat="false" ht="12.8" hidden="false" customHeight="false" outlineLevel="0" collapsed="false">
      <c r="A534" s="5" t="n">
        <f aca="false">'selected results'!A534</f>
        <v>0</v>
      </c>
      <c r="B534" s="0" t="n">
        <f aca="false">'selected results'!B534</f>
        <v>0</v>
      </c>
      <c r="C534" s="3" t="n">
        <f aca="false">'copy of results.csv '!C534</f>
        <v>0</v>
      </c>
      <c r="D534" s="0" t="n">
        <f aca="false">SUM('selected results'!D534:G534)</f>
        <v>0</v>
      </c>
      <c r="E534" s="3" t="n">
        <f aca="false">SUM('selected results'!N534:Q534)</f>
        <v>0</v>
      </c>
      <c r="F534" s="3" t="n">
        <f aca="false">SUM('selected results'!W534:Z534)</f>
        <v>0</v>
      </c>
      <c r="G534" s="0" t="n">
        <f aca="false">SUM('selected results'!AE534:AH534)</f>
        <v>0</v>
      </c>
      <c r="H534" s="0" t="n">
        <f aca="false">SUMPRODUCT('inpt from problem params.ods'!$B$3:$E$3*'selected results'!D534:G534)</f>
        <v>0</v>
      </c>
      <c r="I534" s="3" t="n">
        <f aca="false">SUMPRODUCT('inpt from problem params.ods'!$B$3:$E$3*'selected results'!N534:Q534)</f>
        <v>0</v>
      </c>
      <c r="J534" s="3" t="n">
        <f aca="false">SUMPRODUCT('inpt from problem params.ods'!$B$3:$E$3*'selected results'!W534:Z534)</f>
        <v>0</v>
      </c>
      <c r="K534" s="3" t="n">
        <f aca="false">SUMPRODUCT('inpt from problem params.ods'!$B$3:$E$3*'selected results'!AE534:AH534)</f>
        <v>0</v>
      </c>
      <c r="L534" s="0" t="n">
        <f aca="false">H534-'inpt from problem params.ods'!B$6</f>
        <v>-134847</v>
      </c>
      <c r="M534" s="0" t="n">
        <f aca="false">I534-'inpt from problem params.ods'!C$6</f>
        <v>-132218</v>
      </c>
      <c r="N534" s="0" t="n">
        <f aca="false">J534-'inpt from problem params.ods'!D$6</f>
        <v>-129555</v>
      </c>
      <c r="O534" s="0" t="n">
        <f aca="false">K534-'inpt from problem params.ods'!E$6</f>
        <v>-126884</v>
      </c>
      <c r="P534" s="0" t="n">
        <f aca="false">'selected results'!H534+'selected results'!U534+'selected results'!L534</f>
        <v>0</v>
      </c>
      <c r="Q534" s="0" t="n">
        <f aca="false">'selected results'!I534+'selected results'!R534+'selected results'!AC534</f>
        <v>0</v>
      </c>
      <c r="R534" s="0" t="n">
        <f aca="false">'selected results'!J534+'selected results'!S534+'selected results'!AA534+'selected results'!AJ534</f>
        <v>0</v>
      </c>
      <c r="S534" s="0" t="n">
        <f aca="false">'selected results'!K534+'selected results'!T534+'selected results'!AB534+'selected results'!AI534+'selected results'!AL534</f>
        <v>0</v>
      </c>
      <c r="T534" s="0" t="n">
        <f aca="false">ROUND(P534-L534,0)</f>
        <v>134847</v>
      </c>
      <c r="U534" s="0" t="n">
        <f aca="false">T534+ROUND(Q534-M534,0)</f>
        <v>267065</v>
      </c>
      <c r="V534" s="0" t="n">
        <f aca="false">U534+ROUND(R534-N534,0)</f>
        <v>396620</v>
      </c>
      <c r="W534" s="0" t="n">
        <f aca="false">V534+ROUND(S534-O534,0)</f>
        <v>523504</v>
      </c>
      <c r="X534" s="0" t="n">
        <f aca="false">'selected results'!AM534+'selected results'!AK534+'selected results'!AD534+'selected results'!V534+'selected results'!M534</f>
        <v>0</v>
      </c>
      <c r="Y534" s="0" t="n">
        <f aca="false">'selected results'!AN534</f>
        <v>0</v>
      </c>
    </row>
    <row r="535" customFormat="false" ht="12.8" hidden="false" customHeight="false" outlineLevel="0" collapsed="false">
      <c r="A535" s="5" t="n">
        <f aca="false">'selected results'!A535</f>
        <v>0</v>
      </c>
      <c r="B535" s="0" t="n">
        <f aca="false">'selected results'!B535</f>
        <v>0</v>
      </c>
      <c r="C535" s="3" t="n">
        <f aca="false">'copy of results.csv '!C535</f>
        <v>0</v>
      </c>
      <c r="D535" s="0" t="n">
        <f aca="false">SUM('selected results'!D535:G535)</f>
        <v>0</v>
      </c>
      <c r="E535" s="3" t="n">
        <f aca="false">SUM('selected results'!N535:Q535)</f>
        <v>0</v>
      </c>
      <c r="F535" s="3" t="n">
        <f aca="false">SUM('selected results'!W535:Z535)</f>
        <v>0</v>
      </c>
      <c r="G535" s="0" t="n">
        <f aca="false">SUM('selected results'!AE535:AH535)</f>
        <v>0</v>
      </c>
      <c r="H535" s="0" t="n">
        <f aca="false">SUMPRODUCT('inpt from problem params.ods'!$B$3:$E$3*'selected results'!D535:G535)</f>
        <v>0</v>
      </c>
      <c r="I535" s="3" t="n">
        <f aca="false">SUMPRODUCT('inpt from problem params.ods'!$B$3:$E$3*'selected results'!N535:Q535)</f>
        <v>0</v>
      </c>
      <c r="J535" s="3" t="n">
        <f aca="false">SUMPRODUCT('inpt from problem params.ods'!$B$3:$E$3*'selected results'!W535:Z535)</f>
        <v>0</v>
      </c>
      <c r="K535" s="3" t="n">
        <f aca="false">SUMPRODUCT('inpt from problem params.ods'!$B$3:$E$3*'selected results'!AE535:AH535)</f>
        <v>0</v>
      </c>
      <c r="L535" s="0" t="n">
        <f aca="false">H535-'inpt from problem params.ods'!B$6</f>
        <v>-134847</v>
      </c>
      <c r="M535" s="0" t="n">
        <f aca="false">I535-'inpt from problem params.ods'!C$6</f>
        <v>-132218</v>
      </c>
      <c r="N535" s="0" t="n">
        <f aca="false">J535-'inpt from problem params.ods'!D$6</f>
        <v>-129555</v>
      </c>
      <c r="O535" s="0" t="n">
        <f aca="false">K535-'inpt from problem params.ods'!E$6</f>
        <v>-126884</v>
      </c>
      <c r="P535" s="0" t="n">
        <f aca="false">'selected results'!H535+'selected results'!U535+'selected results'!L535</f>
        <v>0</v>
      </c>
      <c r="Q535" s="0" t="n">
        <f aca="false">'selected results'!I535+'selected results'!R535+'selected results'!AC535</f>
        <v>0</v>
      </c>
      <c r="R535" s="0" t="n">
        <f aca="false">'selected results'!J535+'selected results'!S535+'selected results'!AA535+'selected results'!AJ535</f>
        <v>0</v>
      </c>
      <c r="S535" s="0" t="n">
        <f aca="false">'selected results'!K535+'selected results'!T535+'selected results'!AB535+'selected results'!AI535+'selected results'!AL535</f>
        <v>0</v>
      </c>
      <c r="T535" s="0" t="n">
        <f aca="false">ROUND(P535-L535,0)</f>
        <v>134847</v>
      </c>
      <c r="U535" s="0" t="n">
        <f aca="false">T535+ROUND(Q535-M535,0)</f>
        <v>267065</v>
      </c>
      <c r="V535" s="0" t="n">
        <f aca="false">U535+ROUND(R535-N535,0)</f>
        <v>396620</v>
      </c>
      <c r="W535" s="0" t="n">
        <f aca="false">V535+ROUND(S535-O535,0)</f>
        <v>523504</v>
      </c>
      <c r="X535" s="0" t="n">
        <f aca="false">'selected results'!AM535+'selected results'!AK535+'selected results'!AD535+'selected results'!V535+'selected results'!M535</f>
        <v>0</v>
      </c>
      <c r="Y535" s="0" t="n">
        <f aca="false">'selected results'!AN535</f>
        <v>0</v>
      </c>
    </row>
    <row r="536" customFormat="false" ht="12.8" hidden="false" customHeight="false" outlineLevel="0" collapsed="false">
      <c r="A536" s="5" t="n">
        <f aca="false">'selected results'!A536</f>
        <v>0</v>
      </c>
      <c r="B536" s="0" t="n">
        <f aca="false">'selected results'!B536</f>
        <v>0</v>
      </c>
      <c r="C536" s="3" t="n">
        <f aca="false">'copy of results.csv '!C536</f>
        <v>0</v>
      </c>
      <c r="D536" s="0" t="n">
        <f aca="false">SUM('selected results'!D536:G536)</f>
        <v>0</v>
      </c>
      <c r="E536" s="3" t="n">
        <f aca="false">SUM('selected results'!N536:Q536)</f>
        <v>0</v>
      </c>
      <c r="F536" s="3" t="n">
        <f aca="false">SUM('selected results'!W536:Z536)</f>
        <v>0</v>
      </c>
      <c r="G536" s="0" t="n">
        <f aca="false">SUM('selected results'!AE536:AH536)</f>
        <v>0</v>
      </c>
      <c r="H536" s="0" t="n">
        <f aca="false">SUMPRODUCT('inpt from problem params.ods'!$B$3:$E$3*'selected results'!D536:G536)</f>
        <v>0</v>
      </c>
      <c r="I536" s="3" t="n">
        <f aca="false">SUMPRODUCT('inpt from problem params.ods'!$B$3:$E$3*'selected results'!N536:Q536)</f>
        <v>0</v>
      </c>
      <c r="J536" s="3" t="n">
        <f aca="false">SUMPRODUCT('inpt from problem params.ods'!$B$3:$E$3*'selected results'!W536:Z536)</f>
        <v>0</v>
      </c>
      <c r="K536" s="3" t="n">
        <f aca="false">SUMPRODUCT('inpt from problem params.ods'!$B$3:$E$3*'selected results'!AE536:AH536)</f>
        <v>0</v>
      </c>
      <c r="L536" s="0" t="n">
        <f aca="false">H536-'inpt from problem params.ods'!B$6</f>
        <v>-134847</v>
      </c>
      <c r="M536" s="0" t="n">
        <f aca="false">I536-'inpt from problem params.ods'!C$6</f>
        <v>-132218</v>
      </c>
      <c r="N536" s="0" t="n">
        <f aca="false">J536-'inpt from problem params.ods'!D$6</f>
        <v>-129555</v>
      </c>
      <c r="O536" s="0" t="n">
        <f aca="false">K536-'inpt from problem params.ods'!E$6</f>
        <v>-126884</v>
      </c>
      <c r="P536" s="0" t="n">
        <f aca="false">'selected results'!H536+'selected results'!U536+'selected results'!L536</f>
        <v>0</v>
      </c>
      <c r="Q536" s="0" t="n">
        <f aca="false">'selected results'!I536+'selected results'!R536+'selected results'!AC536</f>
        <v>0</v>
      </c>
      <c r="R536" s="0" t="n">
        <f aca="false">'selected results'!J536+'selected results'!S536+'selected results'!AA536+'selected results'!AJ536</f>
        <v>0</v>
      </c>
      <c r="S536" s="0" t="n">
        <f aca="false">'selected results'!K536+'selected results'!T536+'selected results'!AB536+'selected results'!AI536+'selected results'!AL536</f>
        <v>0</v>
      </c>
      <c r="T536" s="0" t="n">
        <f aca="false">ROUND(P536-L536,0)</f>
        <v>134847</v>
      </c>
      <c r="U536" s="0" t="n">
        <f aca="false">T536+ROUND(Q536-M536,0)</f>
        <v>267065</v>
      </c>
      <c r="V536" s="0" t="n">
        <f aca="false">U536+ROUND(R536-N536,0)</f>
        <v>396620</v>
      </c>
      <c r="W536" s="0" t="n">
        <f aca="false">V536+ROUND(S536-O536,0)</f>
        <v>523504</v>
      </c>
      <c r="X536" s="0" t="n">
        <f aca="false">'selected results'!AM536+'selected results'!AK536+'selected results'!AD536+'selected results'!V536+'selected results'!M536</f>
        <v>0</v>
      </c>
      <c r="Y536" s="0" t="n">
        <f aca="false">'selected results'!AN536</f>
        <v>0</v>
      </c>
    </row>
    <row r="537" customFormat="false" ht="12.8" hidden="false" customHeight="false" outlineLevel="0" collapsed="false">
      <c r="A537" s="5" t="n">
        <f aca="false">'selected results'!A537</f>
        <v>0</v>
      </c>
      <c r="B537" s="0" t="n">
        <f aca="false">'selected results'!B537</f>
        <v>0</v>
      </c>
      <c r="C537" s="3" t="n">
        <f aca="false">'copy of results.csv '!C537</f>
        <v>0</v>
      </c>
      <c r="D537" s="0" t="n">
        <f aca="false">SUM('selected results'!D537:G537)</f>
        <v>0</v>
      </c>
      <c r="E537" s="3" t="n">
        <f aca="false">SUM('selected results'!N537:Q537)</f>
        <v>0</v>
      </c>
      <c r="F537" s="3" t="n">
        <f aca="false">SUM('selected results'!W537:Z537)</f>
        <v>0</v>
      </c>
      <c r="G537" s="0" t="n">
        <f aca="false">SUM('selected results'!AE537:AH537)</f>
        <v>0</v>
      </c>
      <c r="H537" s="0" t="n">
        <f aca="false">SUMPRODUCT('inpt from problem params.ods'!$B$3:$E$3*'selected results'!D537:G537)</f>
        <v>0</v>
      </c>
      <c r="I537" s="3" t="n">
        <f aca="false">SUMPRODUCT('inpt from problem params.ods'!$B$3:$E$3*'selected results'!N537:Q537)</f>
        <v>0</v>
      </c>
      <c r="J537" s="3" t="n">
        <f aca="false">SUMPRODUCT('inpt from problem params.ods'!$B$3:$E$3*'selected results'!W537:Z537)</f>
        <v>0</v>
      </c>
      <c r="K537" s="3" t="n">
        <f aca="false">SUMPRODUCT('inpt from problem params.ods'!$B$3:$E$3*'selected results'!AE537:AH537)</f>
        <v>0</v>
      </c>
      <c r="L537" s="0" t="n">
        <f aca="false">H537-'inpt from problem params.ods'!B$6</f>
        <v>-134847</v>
      </c>
      <c r="M537" s="0" t="n">
        <f aca="false">I537-'inpt from problem params.ods'!C$6</f>
        <v>-132218</v>
      </c>
      <c r="N537" s="0" t="n">
        <f aca="false">J537-'inpt from problem params.ods'!D$6</f>
        <v>-129555</v>
      </c>
      <c r="O537" s="0" t="n">
        <f aca="false">K537-'inpt from problem params.ods'!E$6</f>
        <v>-126884</v>
      </c>
      <c r="P537" s="0" t="n">
        <f aca="false">'selected results'!H537+'selected results'!U537+'selected results'!L537</f>
        <v>0</v>
      </c>
      <c r="Q537" s="0" t="n">
        <f aca="false">'selected results'!I537+'selected results'!R537+'selected results'!AC537</f>
        <v>0</v>
      </c>
      <c r="R537" s="0" t="n">
        <f aca="false">'selected results'!J537+'selected results'!S537+'selected results'!AA537+'selected results'!AJ537</f>
        <v>0</v>
      </c>
      <c r="S537" s="0" t="n">
        <f aca="false">'selected results'!K537+'selected results'!T537+'selected results'!AB537+'selected results'!AI537+'selected results'!AL537</f>
        <v>0</v>
      </c>
      <c r="T537" s="0" t="n">
        <f aca="false">ROUND(P537-L537,0)</f>
        <v>134847</v>
      </c>
      <c r="U537" s="0" t="n">
        <f aca="false">T537+ROUND(Q537-M537,0)</f>
        <v>267065</v>
      </c>
      <c r="V537" s="0" t="n">
        <f aca="false">U537+ROUND(R537-N537,0)</f>
        <v>396620</v>
      </c>
      <c r="W537" s="0" t="n">
        <f aca="false">V537+ROUND(S537-O537,0)</f>
        <v>523504</v>
      </c>
      <c r="X537" s="0" t="n">
        <f aca="false">'selected results'!AM537+'selected results'!AK537+'selected results'!AD537+'selected results'!V537+'selected results'!M537</f>
        <v>0</v>
      </c>
      <c r="Y537" s="0" t="n">
        <f aca="false">'selected results'!AN537</f>
        <v>0</v>
      </c>
    </row>
    <row r="538" customFormat="false" ht="12.8" hidden="false" customHeight="false" outlineLevel="0" collapsed="false">
      <c r="A538" s="5" t="n">
        <f aca="false">'selected results'!A538</f>
        <v>0</v>
      </c>
      <c r="B538" s="0" t="n">
        <f aca="false">'selected results'!B538</f>
        <v>0</v>
      </c>
      <c r="C538" s="3" t="n">
        <f aca="false">'copy of results.csv '!C538</f>
        <v>0</v>
      </c>
      <c r="D538" s="0" t="n">
        <f aca="false">SUM('selected results'!D538:G538)</f>
        <v>0</v>
      </c>
      <c r="E538" s="3" t="n">
        <f aca="false">SUM('selected results'!N538:Q538)</f>
        <v>0</v>
      </c>
      <c r="F538" s="3" t="n">
        <f aca="false">SUM('selected results'!W538:Z538)</f>
        <v>0</v>
      </c>
      <c r="G538" s="0" t="n">
        <f aca="false">SUM('selected results'!AE538:AH538)</f>
        <v>0</v>
      </c>
      <c r="H538" s="0" t="n">
        <f aca="false">SUMPRODUCT('inpt from problem params.ods'!$B$3:$E$3*'selected results'!D538:G538)</f>
        <v>0</v>
      </c>
      <c r="I538" s="3" t="n">
        <f aca="false">SUMPRODUCT('inpt from problem params.ods'!$B$3:$E$3*'selected results'!N538:Q538)</f>
        <v>0</v>
      </c>
      <c r="J538" s="3" t="n">
        <f aca="false">SUMPRODUCT('inpt from problem params.ods'!$B$3:$E$3*'selected results'!W538:Z538)</f>
        <v>0</v>
      </c>
      <c r="K538" s="3" t="n">
        <f aca="false">SUMPRODUCT('inpt from problem params.ods'!$B$3:$E$3*'selected results'!AE538:AH538)</f>
        <v>0</v>
      </c>
      <c r="L538" s="0" t="n">
        <f aca="false">H538-'inpt from problem params.ods'!B$6</f>
        <v>-134847</v>
      </c>
      <c r="M538" s="0" t="n">
        <f aca="false">I538-'inpt from problem params.ods'!C$6</f>
        <v>-132218</v>
      </c>
      <c r="N538" s="0" t="n">
        <f aca="false">J538-'inpt from problem params.ods'!D$6</f>
        <v>-129555</v>
      </c>
      <c r="O538" s="0" t="n">
        <f aca="false">K538-'inpt from problem params.ods'!E$6</f>
        <v>-126884</v>
      </c>
      <c r="P538" s="0" t="n">
        <f aca="false">'selected results'!H538+'selected results'!U538+'selected results'!L538</f>
        <v>0</v>
      </c>
      <c r="Q538" s="0" t="n">
        <f aca="false">'selected results'!I538+'selected results'!R538+'selected results'!AC538</f>
        <v>0</v>
      </c>
      <c r="R538" s="0" t="n">
        <f aca="false">'selected results'!J538+'selected results'!S538+'selected results'!AA538+'selected results'!AJ538</f>
        <v>0</v>
      </c>
      <c r="S538" s="0" t="n">
        <f aca="false">'selected results'!K538+'selected results'!T538+'selected results'!AB538+'selected results'!AI538+'selected results'!AL538</f>
        <v>0</v>
      </c>
      <c r="T538" s="0" t="n">
        <f aca="false">ROUND(P538-L538,0)</f>
        <v>134847</v>
      </c>
      <c r="U538" s="0" t="n">
        <f aca="false">T538+ROUND(Q538-M538,0)</f>
        <v>267065</v>
      </c>
      <c r="V538" s="0" t="n">
        <f aca="false">U538+ROUND(R538-N538,0)</f>
        <v>396620</v>
      </c>
      <c r="W538" s="0" t="n">
        <f aca="false">V538+ROUND(S538-O538,0)</f>
        <v>523504</v>
      </c>
      <c r="X538" s="0" t="n">
        <f aca="false">'selected results'!AM538+'selected results'!AK538+'selected results'!AD538+'selected results'!V538+'selected results'!M538</f>
        <v>0</v>
      </c>
      <c r="Y538" s="0" t="n">
        <f aca="false">'selected results'!AN538</f>
        <v>0</v>
      </c>
    </row>
    <row r="539" customFormat="false" ht="12.8" hidden="false" customHeight="false" outlineLevel="0" collapsed="false">
      <c r="A539" s="5" t="n">
        <f aca="false">'selected results'!A539</f>
        <v>0</v>
      </c>
      <c r="B539" s="0" t="n">
        <f aca="false">'selected results'!B539</f>
        <v>0</v>
      </c>
      <c r="C539" s="3" t="n">
        <f aca="false">'copy of results.csv '!C539</f>
        <v>0</v>
      </c>
      <c r="D539" s="0" t="n">
        <f aca="false">SUM('selected results'!D539:G539)</f>
        <v>0</v>
      </c>
      <c r="E539" s="3" t="n">
        <f aca="false">SUM('selected results'!N539:Q539)</f>
        <v>0</v>
      </c>
      <c r="F539" s="3" t="n">
        <f aca="false">SUM('selected results'!W539:Z539)</f>
        <v>0</v>
      </c>
      <c r="G539" s="0" t="n">
        <f aca="false">SUM('selected results'!AE539:AH539)</f>
        <v>0</v>
      </c>
      <c r="H539" s="0" t="n">
        <f aca="false">SUMPRODUCT('inpt from problem params.ods'!$B$3:$E$3*'selected results'!D539:G539)</f>
        <v>0</v>
      </c>
      <c r="I539" s="3" t="n">
        <f aca="false">SUMPRODUCT('inpt from problem params.ods'!$B$3:$E$3*'selected results'!N539:Q539)</f>
        <v>0</v>
      </c>
      <c r="J539" s="3" t="n">
        <f aca="false">SUMPRODUCT('inpt from problem params.ods'!$B$3:$E$3*'selected results'!W539:Z539)</f>
        <v>0</v>
      </c>
      <c r="K539" s="3" t="n">
        <f aca="false">SUMPRODUCT('inpt from problem params.ods'!$B$3:$E$3*'selected results'!AE539:AH539)</f>
        <v>0</v>
      </c>
      <c r="L539" s="0" t="n">
        <f aca="false">H539-'inpt from problem params.ods'!B$6</f>
        <v>-134847</v>
      </c>
      <c r="M539" s="0" t="n">
        <f aca="false">I539-'inpt from problem params.ods'!C$6</f>
        <v>-132218</v>
      </c>
      <c r="N539" s="0" t="n">
        <f aca="false">J539-'inpt from problem params.ods'!D$6</f>
        <v>-129555</v>
      </c>
      <c r="O539" s="0" t="n">
        <f aca="false">K539-'inpt from problem params.ods'!E$6</f>
        <v>-126884</v>
      </c>
      <c r="P539" s="0" t="n">
        <f aca="false">'selected results'!H539+'selected results'!U539+'selected results'!L539</f>
        <v>0</v>
      </c>
      <c r="Q539" s="0" t="n">
        <f aca="false">'selected results'!I539+'selected results'!R539+'selected results'!AC539</f>
        <v>0</v>
      </c>
      <c r="R539" s="0" t="n">
        <f aca="false">'selected results'!J539+'selected results'!S539+'selected results'!AA539+'selected results'!AJ539</f>
        <v>0</v>
      </c>
      <c r="S539" s="0" t="n">
        <f aca="false">'selected results'!K539+'selected results'!T539+'selected results'!AB539+'selected results'!AI539+'selected results'!AL539</f>
        <v>0</v>
      </c>
      <c r="T539" s="0" t="n">
        <f aca="false">ROUND(P539-L539,0)</f>
        <v>134847</v>
      </c>
      <c r="U539" s="0" t="n">
        <f aca="false">T539+ROUND(Q539-M539,0)</f>
        <v>267065</v>
      </c>
      <c r="V539" s="0" t="n">
        <f aca="false">U539+ROUND(R539-N539,0)</f>
        <v>396620</v>
      </c>
      <c r="W539" s="0" t="n">
        <f aca="false">V539+ROUND(S539-O539,0)</f>
        <v>523504</v>
      </c>
      <c r="X539" s="0" t="n">
        <f aca="false">'selected results'!AM539+'selected results'!AK539+'selected results'!AD539+'selected results'!V539+'selected results'!M539</f>
        <v>0</v>
      </c>
      <c r="Y539" s="0" t="n">
        <f aca="false">'selected results'!AN539</f>
        <v>0</v>
      </c>
    </row>
    <row r="540" customFormat="false" ht="12.8" hidden="false" customHeight="false" outlineLevel="0" collapsed="false">
      <c r="A540" s="5" t="n">
        <f aca="false">'selected results'!A540</f>
        <v>0</v>
      </c>
      <c r="B540" s="0" t="n">
        <f aca="false">'selected results'!B540</f>
        <v>0</v>
      </c>
      <c r="C540" s="3" t="n">
        <f aca="false">'copy of results.csv '!C540</f>
        <v>0</v>
      </c>
      <c r="D540" s="0" t="n">
        <f aca="false">SUM('selected results'!D540:G540)</f>
        <v>0</v>
      </c>
      <c r="E540" s="3" t="n">
        <f aca="false">SUM('selected results'!N540:Q540)</f>
        <v>0</v>
      </c>
      <c r="F540" s="3" t="n">
        <f aca="false">SUM('selected results'!W540:Z540)</f>
        <v>0</v>
      </c>
      <c r="G540" s="0" t="n">
        <f aca="false">SUM('selected results'!AE540:AH540)</f>
        <v>0</v>
      </c>
      <c r="H540" s="0" t="n">
        <f aca="false">SUMPRODUCT('inpt from problem params.ods'!$B$3:$E$3*'selected results'!D540:G540)</f>
        <v>0</v>
      </c>
      <c r="I540" s="3" t="n">
        <f aca="false">SUMPRODUCT('inpt from problem params.ods'!$B$3:$E$3*'selected results'!N540:Q540)</f>
        <v>0</v>
      </c>
      <c r="J540" s="3" t="n">
        <f aca="false">SUMPRODUCT('inpt from problem params.ods'!$B$3:$E$3*'selected results'!W540:Z540)</f>
        <v>0</v>
      </c>
      <c r="K540" s="3" t="n">
        <f aca="false">SUMPRODUCT('inpt from problem params.ods'!$B$3:$E$3*'selected results'!AE540:AH540)</f>
        <v>0</v>
      </c>
      <c r="L540" s="0" t="n">
        <f aca="false">H540-'inpt from problem params.ods'!B$6</f>
        <v>-134847</v>
      </c>
      <c r="M540" s="0" t="n">
        <f aca="false">I540-'inpt from problem params.ods'!C$6</f>
        <v>-132218</v>
      </c>
      <c r="N540" s="0" t="n">
        <f aca="false">J540-'inpt from problem params.ods'!D$6</f>
        <v>-129555</v>
      </c>
      <c r="O540" s="0" t="n">
        <f aca="false">K540-'inpt from problem params.ods'!E$6</f>
        <v>-126884</v>
      </c>
      <c r="P540" s="0" t="n">
        <f aca="false">'selected results'!H540+'selected results'!U540+'selected results'!L540</f>
        <v>0</v>
      </c>
      <c r="Q540" s="0" t="n">
        <f aca="false">'selected results'!I540+'selected results'!R540+'selected results'!AC540</f>
        <v>0</v>
      </c>
      <c r="R540" s="0" t="n">
        <f aca="false">'selected results'!J540+'selected results'!S540+'selected results'!AA540+'selected results'!AJ540</f>
        <v>0</v>
      </c>
      <c r="S540" s="0" t="n">
        <f aca="false">'selected results'!K540+'selected results'!T540+'selected results'!AB540+'selected results'!AI540+'selected results'!AL540</f>
        <v>0</v>
      </c>
      <c r="T540" s="0" t="n">
        <f aca="false">ROUND(P540-L540,0)</f>
        <v>134847</v>
      </c>
      <c r="U540" s="0" t="n">
        <f aca="false">T540+ROUND(Q540-M540,0)</f>
        <v>267065</v>
      </c>
      <c r="V540" s="0" t="n">
        <f aca="false">U540+ROUND(R540-N540,0)</f>
        <v>396620</v>
      </c>
      <c r="W540" s="0" t="n">
        <f aca="false">V540+ROUND(S540-O540,0)</f>
        <v>523504</v>
      </c>
      <c r="X540" s="0" t="n">
        <f aca="false">'selected results'!AM540+'selected results'!AK540+'selected results'!AD540+'selected results'!V540+'selected results'!M540</f>
        <v>0</v>
      </c>
      <c r="Y540" s="0" t="n">
        <f aca="false">'selected results'!AN540</f>
        <v>0</v>
      </c>
    </row>
    <row r="541" customFormat="false" ht="12.8" hidden="false" customHeight="false" outlineLevel="0" collapsed="false">
      <c r="A541" s="5" t="n">
        <f aca="false">'selected results'!A541</f>
        <v>0</v>
      </c>
      <c r="B541" s="0" t="n">
        <f aca="false">'selected results'!B541</f>
        <v>0</v>
      </c>
      <c r="C541" s="3" t="n">
        <f aca="false">'copy of results.csv '!C541</f>
        <v>0</v>
      </c>
      <c r="D541" s="0" t="n">
        <f aca="false">SUM('selected results'!D541:G541)</f>
        <v>0</v>
      </c>
      <c r="E541" s="3" t="n">
        <f aca="false">SUM('selected results'!N541:Q541)</f>
        <v>0</v>
      </c>
      <c r="F541" s="3" t="n">
        <f aca="false">SUM('selected results'!W541:Z541)</f>
        <v>0</v>
      </c>
      <c r="G541" s="0" t="n">
        <f aca="false">SUM('selected results'!AE541:AH541)</f>
        <v>0</v>
      </c>
      <c r="H541" s="0" t="n">
        <f aca="false">SUMPRODUCT('inpt from problem params.ods'!$B$3:$E$3*'selected results'!D541:G541)</f>
        <v>0</v>
      </c>
      <c r="I541" s="3" t="n">
        <f aca="false">SUMPRODUCT('inpt from problem params.ods'!$B$3:$E$3*'selected results'!N541:Q541)</f>
        <v>0</v>
      </c>
      <c r="J541" s="3" t="n">
        <f aca="false">SUMPRODUCT('inpt from problem params.ods'!$B$3:$E$3*'selected results'!W541:Z541)</f>
        <v>0</v>
      </c>
      <c r="K541" s="3" t="n">
        <f aca="false">SUMPRODUCT('inpt from problem params.ods'!$B$3:$E$3*'selected results'!AE541:AH541)</f>
        <v>0</v>
      </c>
      <c r="L541" s="0" t="n">
        <f aca="false">H541-'inpt from problem params.ods'!B$6</f>
        <v>-134847</v>
      </c>
      <c r="M541" s="0" t="n">
        <f aca="false">I541-'inpt from problem params.ods'!C$6</f>
        <v>-132218</v>
      </c>
      <c r="N541" s="0" t="n">
        <f aca="false">J541-'inpt from problem params.ods'!D$6</f>
        <v>-129555</v>
      </c>
      <c r="O541" s="0" t="n">
        <f aca="false">K541-'inpt from problem params.ods'!E$6</f>
        <v>-126884</v>
      </c>
      <c r="P541" s="0" t="n">
        <f aca="false">'selected results'!H541+'selected results'!U541+'selected results'!L541</f>
        <v>0</v>
      </c>
      <c r="Q541" s="0" t="n">
        <f aca="false">'selected results'!I541+'selected results'!R541+'selected results'!AC541</f>
        <v>0</v>
      </c>
      <c r="R541" s="0" t="n">
        <f aca="false">'selected results'!J541+'selected results'!S541+'selected results'!AA541+'selected results'!AJ541</f>
        <v>0</v>
      </c>
      <c r="S541" s="0" t="n">
        <f aca="false">'selected results'!K541+'selected results'!T541+'selected results'!AB541+'selected results'!AI541+'selected results'!AL541</f>
        <v>0</v>
      </c>
      <c r="T541" s="0" t="n">
        <f aca="false">ROUND(P541-L541,0)</f>
        <v>134847</v>
      </c>
      <c r="U541" s="0" t="n">
        <f aca="false">T541+ROUND(Q541-M541,0)</f>
        <v>267065</v>
      </c>
      <c r="V541" s="0" t="n">
        <f aca="false">U541+ROUND(R541-N541,0)</f>
        <v>396620</v>
      </c>
      <c r="W541" s="0" t="n">
        <f aca="false">V541+ROUND(S541-O541,0)</f>
        <v>523504</v>
      </c>
      <c r="X541" s="0" t="n">
        <f aca="false">'selected results'!AM541+'selected results'!AK541+'selected results'!AD541+'selected results'!V541+'selected results'!M541</f>
        <v>0</v>
      </c>
      <c r="Y541" s="0" t="n">
        <f aca="false">'selected results'!AN541</f>
        <v>0</v>
      </c>
    </row>
    <row r="542" customFormat="false" ht="12.8" hidden="false" customHeight="false" outlineLevel="0" collapsed="false">
      <c r="A542" s="5" t="n">
        <f aca="false">'selected results'!A542</f>
        <v>0</v>
      </c>
      <c r="B542" s="0" t="n">
        <f aca="false">'selected results'!B542</f>
        <v>0</v>
      </c>
      <c r="C542" s="3" t="n">
        <f aca="false">'copy of results.csv '!C542</f>
        <v>0</v>
      </c>
      <c r="D542" s="0" t="n">
        <f aca="false">SUM('selected results'!D542:G542)</f>
        <v>0</v>
      </c>
      <c r="E542" s="3" t="n">
        <f aca="false">SUM('selected results'!N542:Q542)</f>
        <v>0</v>
      </c>
      <c r="F542" s="3" t="n">
        <f aca="false">SUM('selected results'!W542:Z542)</f>
        <v>0</v>
      </c>
      <c r="G542" s="0" t="n">
        <f aca="false">SUM('selected results'!AE542:AH542)</f>
        <v>0</v>
      </c>
      <c r="H542" s="0" t="n">
        <f aca="false">SUMPRODUCT('inpt from problem params.ods'!$B$3:$E$3*'selected results'!D542:G542)</f>
        <v>0</v>
      </c>
      <c r="I542" s="3" t="n">
        <f aca="false">SUMPRODUCT('inpt from problem params.ods'!$B$3:$E$3*'selected results'!N542:Q542)</f>
        <v>0</v>
      </c>
      <c r="J542" s="3" t="n">
        <f aca="false">SUMPRODUCT('inpt from problem params.ods'!$B$3:$E$3*'selected results'!W542:Z542)</f>
        <v>0</v>
      </c>
      <c r="K542" s="3" t="n">
        <f aca="false">SUMPRODUCT('inpt from problem params.ods'!$B$3:$E$3*'selected results'!AE542:AH542)</f>
        <v>0</v>
      </c>
      <c r="L542" s="0" t="n">
        <f aca="false">H542-'inpt from problem params.ods'!B$6</f>
        <v>-134847</v>
      </c>
      <c r="M542" s="0" t="n">
        <f aca="false">I542-'inpt from problem params.ods'!C$6</f>
        <v>-132218</v>
      </c>
      <c r="N542" s="0" t="n">
        <f aca="false">J542-'inpt from problem params.ods'!D$6</f>
        <v>-129555</v>
      </c>
      <c r="O542" s="0" t="n">
        <f aca="false">K542-'inpt from problem params.ods'!E$6</f>
        <v>-126884</v>
      </c>
      <c r="P542" s="0" t="n">
        <f aca="false">'selected results'!H542+'selected results'!U542+'selected results'!L542</f>
        <v>0</v>
      </c>
      <c r="Q542" s="0" t="n">
        <f aca="false">'selected results'!I542+'selected results'!R542+'selected results'!AC542</f>
        <v>0</v>
      </c>
      <c r="R542" s="0" t="n">
        <f aca="false">'selected results'!J542+'selected results'!S542+'selected results'!AA542+'selected results'!AJ542</f>
        <v>0</v>
      </c>
      <c r="S542" s="0" t="n">
        <f aca="false">'selected results'!K542+'selected results'!T542+'selected results'!AB542+'selected results'!AI542+'selected results'!AL542</f>
        <v>0</v>
      </c>
      <c r="T542" s="0" t="n">
        <f aca="false">ROUND(P542-L542,0)</f>
        <v>134847</v>
      </c>
      <c r="U542" s="0" t="n">
        <f aca="false">T542+ROUND(Q542-M542,0)</f>
        <v>267065</v>
      </c>
      <c r="V542" s="0" t="n">
        <f aca="false">U542+ROUND(R542-N542,0)</f>
        <v>396620</v>
      </c>
      <c r="W542" s="0" t="n">
        <f aca="false">V542+ROUND(S542-O542,0)</f>
        <v>523504</v>
      </c>
      <c r="X542" s="0" t="n">
        <f aca="false">'selected results'!AM542+'selected results'!AK542+'selected results'!AD542+'selected results'!V542+'selected results'!M542</f>
        <v>0</v>
      </c>
      <c r="Y542" s="0" t="n">
        <f aca="false">'selected results'!AN542</f>
        <v>0</v>
      </c>
    </row>
    <row r="543" customFormat="false" ht="12.8" hidden="false" customHeight="false" outlineLevel="0" collapsed="false">
      <c r="A543" s="5" t="n">
        <f aca="false">'selected results'!A543</f>
        <v>0</v>
      </c>
      <c r="B543" s="0" t="n">
        <f aca="false">'selected results'!B543</f>
        <v>0</v>
      </c>
      <c r="C543" s="3" t="n">
        <f aca="false">'copy of results.csv '!C543</f>
        <v>0</v>
      </c>
      <c r="D543" s="0" t="n">
        <f aca="false">SUM('selected results'!D543:G543)</f>
        <v>0</v>
      </c>
      <c r="E543" s="3" t="n">
        <f aca="false">SUM('selected results'!N543:Q543)</f>
        <v>0</v>
      </c>
      <c r="F543" s="3" t="n">
        <f aca="false">SUM('selected results'!W543:Z543)</f>
        <v>0</v>
      </c>
      <c r="G543" s="0" t="n">
        <f aca="false">SUM('selected results'!AE543:AH543)</f>
        <v>0</v>
      </c>
      <c r="H543" s="0" t="n">
        <f aca="false">SUMPRODUCT('inpt from problem params.ods'!$B$3:$E$3*'selected results'!D543:G543)</f>
        <v>0</v>
      </c>
      <c r="I543" s="3" t="n">
        <f aca="false">SUMPRODUCT('inpt from problem params.ods'!$B$3:$E$3*'selected results'!N543:Q543)</f>
        <v>0</v>
      </c>
      <c r="J543" s="3" t="n">
        <f aca="false">SUMPRODUCT('inpt from problem params.ods'!$B$3:$E$3*'selected results'!W543:Z543)</f>
        <v>0</v>
      </c>
      <c r="K543" s="3" t="n">
        <f aca="false">SUMPRODUCT('inpt from problem params.ods'!$B$3:$E$3*'selected results'!AE543:AH543)</f>
        <v>0</v>
      </c>
      <c r="L543" s="0" t="n">
        <f aca="false">H543-'inpt from problem params.ods'!B$6</f>
        <v>-134847</v>
      </c>
      <c r="M543" s="0" t="n">
        <f aca="false">I543-'inpt from problem params.ods'!C$6</f>
        <v>-132218</v>
      </c>
      <c r="N543" s="0" t="n">
        <f aca="false">J543-'inpt from problem params.ods'!D$6</f>
        <v>-129555</v>
      </c>
      <c r="O543" s="0" t="n">
        <f aca="false">K543-'inpt from problem params.ods'!E$6</f>
        <v>-126884</v>
      </c>
      <c r="P543" s="0" t="n">
        <f aca="false">'selected results'!H543+'selected results'!U543+'selected results'!L543</f>
        <v>0</v>
      </c>
      <c r="Q543" s="0" t="n">
        <f aca="false">'selected results'!I543+'selected results'!R543+'selected results'!AC543</f>
        <v>0</v>
      </c>
      <c r="R543" s="0" t="n">
        <f aca="false">'selected results'!J543+'selected results'!S543+'selected results'!AA543+'selected results'!AJ543</f>
        <v>0</v>
      </c>
      <c r="S543" s="0" t="n">
        <f aca="false">'selected results'!K543+'selected results'!T543+'selected results'!AB543+'selected results'!AI543+'selected results'!AL543</f>
        <v>0</v>
      </c>
      <c r="T543" s="0" t="n">
        <f aca="false">ROUND(P543-L543,0)</f>
        <v>134847</v>
      </c>
      <c r="U543" s="0" t="n">
        <f aca="false">T543+ROUND(Q543-M543,0)</f>
        <v>267065</v>
      </c>
      <c r="V543" s="0" t="n">
        <f aca="false">U543+ROUND(R543-N543,0)</f>
        <v>396620</v>
      </c>
      <c r="W543" s="0" t="n">
        <f aca="false">V543+ROUND(S543-O543,0)</f>
        <v>523504</v>
      </c>
      <c r="X543" s="0" t="n">
        <f aca="false">'selected results'!AM543+'selected results'!AK543+'selected results'!AD543+'selected results'!V543+'selected results'!M543</f>
        <v>0</v>
      </c>
      <c r="Y543" s="0" t="n">
        <f aca="false">'selected results'!AN543</f>
        <v>0</v>
      </c>
    </row>
    <row r="544" customFormat="false" ht="12.8" hidden="false" customHeight="false" outlineLevel="0" collapsed="false">
      <c r="A544" s="5" t="n">
        <f aca="false">'selected results'!A544</f>
        <v>0</v>
      </c>
      <c r="B544" s="0" t="n">
        <f aca="false">'selected results'!B544</f>
        <v>0</v>
      </c>
      <c r="C544" s="3" t="n">
        <f aca="false">'copy of results.csv '!C544</f>
        <v>0</v>
      </c>
      <c r="D544" s="0" t="n">
        <f aca="false">SUM('selected results'!D544:G544)</f>
        <v>0</v>
      </c>
      <c r="E544" s="3" t="n">
        <f aca="false">SUM('selected results'!N544:Q544)</f>
        <v>0</v>
      </c>
      <c r="F544" s="3" t="n">
        <f aca="false">SUM('selected results'!W544:Z544)</f>
        <v>0</v>
      </c>
      <c r="G544" s="0" t="n">
        <f aca="false">SUM('selected results'!AE544:AH544)</f>
        <v>0</v>
      </c>
      <c r="H544" s="0" t="n">
        <f aca="false">SUMPRODUCT('inpt from problem params.ods'!$B$3:$E$3*'selected results'!D544:G544)</f>
        <v>0</v>
      </c>
      <c r="I544" s="3" t="n">
        <f aca="false">SUMPRODUCT('inpt from problem params.ods'!$B$3:$E$3*'selected results'!N544:Q544)</f>
        <v>0</v>
      </c>
      <c r="J544" s="3" t="n">
        <f aca="false">SUMPRODUCT('inpt from problem params.ods'!$B$3:$E$3*'selected results'!W544:Z544)</f>
        <v>0</v>
      </c>
      <c r="K544" s="3" t="n">
        <f aca="false">SUMPRODUCT('inpt from problem params.ods'!$B$3:$E$3*'selected results'!AE544:AH544)</f>
        <v>0</v>
      </c>
      <c r="L544" s="0" t="n">
        <f aca="false">H544-'inpt from problem params.ods'!B$6</f>
        <v>-134847</v>
      </c>
      <c r="M544" s="0" t="n">
        <f aca="false">I544-'inpt from problem params.ods'!C$6</f>
        <v>-132218</v>
      </c>
      <c r="N544" s="0" t="n">
        <f aca="false">J544-'inpt from problem params.ods'!D$6</f>
        <v>-129555</v>
      </c>
      <c r="O544" s="0" t="n">
        <f aca="false">K544-'inpt from problem params.ods'!E$6</f>
        <v>-126884</v>
      </c>
      <c r="P544" s="0" t="n">
        <f aca="false">'selected results'!H544+'selected results'!U544+'selected results'!L544</f>
        <v>0</v>
      </c>
      <c r="Q544" s="0" t="n">
        <f aca="false">'selected results'!I544+'selected results'!R544+'selected results'!AC544</f>
        <v>0</v>
      </c>
      <c r="R544" s="0" t="n">
        <f aca="false">'selected results'!J544+'selected results'!S544+'selected results'!AA544+'selected results'!AJ544</f>
        <v>0</v>
      </c>
      <c r="S544" s="0" t="n">
        <f aca="false">'selected results'!K544+'selected results'!T544+'selected results'!AB544+'selected results'!AI544+'selected results'!AL544</f>
        <v>0</v>
      </c>
      <c r="T544" s="0" t="n">
        <f aca="false">ROUND(P544-L544,0)</f>
        <v>134847</v>
      </c>
      <c r="U544" s="0" t="n">
        <f aca="false">T544+ROUND(Q544-M544,0)</f>
        <v>267065</v>
      </c>
      <c r="V544" s="0" t="n">
        <f aca="false">U544+ROUND(R544-N544,0)</f>
        <v>396620</v>
      </c>
      <c r="W544" s="0" t="n">
        <f aca="false">V544+ROUND(S544-O544,0)</f>
        <v>523504</v>
      </c>
      <c r="X544" s="0" t="n">
        <f aca="false">'selected results'!AM544+'selected results'!AK544+'selected results'!AD544+'selected results'!V544+'selected results'!M544</f>
        <v>0</v>
      </c>
      <c r="Y544" s="0" t="n">
        <f aca="false">'selected results'!AN544</f>
        <v>0</v>
      </c>
    </row>
    <row r="545" customFormat="false" ht="12.8" hidden="false" customHeight="false" outlineLevel="0" collapsed="false">
      <c r="A545" s="5" t="n">
        <f aca="false">'selected results'!A545</f>
        <v>0</v>
      </c>
      <c r="B545" s="0" t="n">
        <f aca="false">'selected results'!B545</f>
        <v>0</v>
      </c>
      <c r="C545" s="3" t="n">
        <f aca="false">'copy of results.csv '!C545</f>
        <v>0</v>
      </c>
      <c r="D545" s="0" t="n">
        <f aca="false">SUM('selected results'!D545:G545)</f>
        <v>0</v>
      </c>
      <c r="E545" s="3" t="n">
        <f aca="false">SUM('selected results'!N545:Q545)</f>
        <v>0</v>
      </c>
      <c r="F545" s="3" t="n">
        <f aca="false">SUM('selected results'!W545:Z545)</f>
        <v>0</v>
      </c>
      <c r="G545" s="0" t="n">
        <f aca="false">SUM('selected results'!AE545:AH545)</f>
        <v>0</v>
      </c>
      <c r="H545" s="0" t="n">
        <f aca="false">SUMPRODUCT('inpt from problem params.ods'!$B$3:$E$3*'selected results'!D545:G545)</f>
        <v>0</v>
      </c>
      <c r="I545" s="3" t="n">
        <f aca="false">SUMPRODUCT('inpt from problem params.ods'!$B$3:$E$3*'selected results'!N545:Q545)</f>
        <v>0</v>
      </c>
      <c r="J545" s="3" t="n">
        <f aca="false">SUMPRODUCT('inpt from problem params.ods'!$B$3:$E$3*'selected results'!W545:Z545)</f>
        <v>0</v>
      </c>
      <c r="K545" s="3" t="n">
        <f aca="false">SUMPRODUCT('inpt from problem params.ods'!$B$3:$E$3*'selected results'!AE545:AH545)</f>
        <v>0</v>
      </c>
      <c r="L545" s="0" t="n">
        <f aca="false">H545-'inpt from problem params.ods'!B$6</f>
        <v>-134847</v>
      </c>
      <c r="M545" s="0" t="n">
        <f aca="false">I545-'inpt from problem params.ods'!C$6</f>
        <v>-132218</v>
      </c>
      <c r="N545" s="0" t="n">
        <f aca="false">J545-'inpt from problem params.ods'!D$6</f>
        <v>-129555</v>
      </c>
      <c r="O545" s="0" t="n">
        <f aca="false">K545-'inpt from problem params.ods'!E$6</f>
        <v>-126884</v>
      </c>
      <c r="P545" s="0" t="n">
        <f aca="false">'selected results'!H545+'selected results'!U545+'selected results'!L545</f>
        <v>0</v>
      </c>
      <c r="Q545" s="0" t="n">
        <f aca="false">'selected results'!I545+'selected results'!R545+'selected results'!AC545</f>
        <v>0</v>
      </c>
      <c r="R545" s="0" t="n">
        <f aca="false">'selected results'!J545+'selected results'!S545+'selected results'!AA545+'selected results'!AJ545</f>
        <v>0</v>
      </c>
      <c r="S545" s="0" t="n">
        <f aca="false">'selected results'!K545+'selected results'!T545+'selected results'!AB545+'selected results'!AI545+'selected results'!AL545</f>
        <v>0</v>
      </c>
      <c r="T545" s="0" t="n">
        <f aca="false">ROUND(P545-L545,0)</f>
        <v>134847</v>
      </c>
      <c r="U545" s="0" t="n">
        <f aca="false">T545+ROUND(Q545-M545,0)</f>
        <v>267065</v>
      </c>
      <c r="V545" s="0" t="n">
        <f aca="false">U545+ROUND(R545-N545,0)</f>
        <v>396620</v>
      </c>
      <c r="W545" s="0" t="n">
        <f aca="false">V545+ROUND(S545-O545,0)</f>
        <v>523504</v>
      </c>
      <c r="X545" s="0" t="n">
        <f aca="false">'selected results'!AM545+'selected results'!AK545+'selected results'!AD545+'selected results'!V545+'selected results'!M545</f>
        <v>0</v>
      </c>
      <c r="Y545" s="0" t="n">
        <f aca="false">'selected results'!AN545</f>
        <v>0</v>
      </c>
    </row>
    <row r="546" customFormat="false" ht="12.8" hidden="false" customHeight="false" outlineLevel="0" collapsed="false">
      <c r="A546" s="5" t="n">
        <f aca="false">'selected results'!A546</f>
        <v>0</v>
      </c>
      <c r="B546" s="0" t="n">
        <f aca="false">'selected results'!B546</f>
        <v>0</v>
      </c>
      <c r="C546" s="3" t="n">
        <f aca="false">'copy of results.csv '!C546</f>
        <v>0</v>
      </c>
      <c r="D546" s="0" t="n">
        <f aca="false">SUM('selected results'!D546:G546)</f>
        <v>0</v>
      </c>
      <c r="E546" s="3" t="n">
        <f aca="false">SUM('selected results'!N546:Q546)</f>
        <v>0</v>
      </c>
      <c r="F546" s="3" t="n">
        <f aca="false">SUM('selected results'!W546:Z546)</f>
        <v>0</v>
      </c>
      <c r="G546" s="0" t="n">
        <f aca="false">SUM('selected results'!AE546:AH546)</f>
        <v>0</v>
      </c>
      <c r="H546" s="0" t="n">
        <f aca="false">SUMPRODUCT('inpt from problem params.ods'!$B$3:$E$3*'selected results'!D546:G546)</f>
        <v>0</v>
      </c>
      <c r="I546" s="3" t="n">
        <f aca="false">SUMPRODUCT('inpt from problem params.ods'!$B$3:$E$3*'selected results'!N546:Q546)</f>
        <v>0</v>
      </c>
      <c r="J546" s="3" t="n">
        <f aca="false">SUMPRODUCT('inpt from problem params.ods'!$B$3:$E$3*'selected results'!W546:Z546)</f>
        <v>0</v>
      </c>
      <c r="K546" s="3" t="n">
        <f aca="false">SUMPRODUCT('inpt from problem params.ods'!$B$3:$E$3*'selected results'!AE546:AH546)</f>
        <v>0</v>
      </c>
      <c r="L546" s="0" t="n">
        <f aca="false">H546-'inpt from problem params.ods'!B$6</f>
        <v>-134847</v>
      </c>
      <c r="M546" s="0" t="n">
        <f aca="false">I546-'inpt from problem params.ods'!C$6</f>
        <v>-132218</v>
      </c>
      <c r="N546" s="0" t="n">
        <f aca="false">J546-'inpt from problem params.ods'!D$6</f>
        <v>-129555</v>
      </c>
      <c r="O546" s="0" t="n">
        <f aca="false">K546-'inpt from problem params.ods'!E$6</f>
        <v>-126884</v>
      </c>
      <c r="P546" s="0" t="n">
        <f aca="false">'selected results'!H546+'selected results'!U546+'selected results'!L546</f>
        <v>0</v>
      </c>
      <c r="Q546" s="0" t="n">
        <f aca="false">'selected results'!I546+'selected results'!R546+'selected results'!AC546</f>
        <v>0</v>
      </c>
      <c r="R546" s="0" t="n">
        <f aca="false">'selected results'!J546+'selected results'!S546+'selected results'!AA546+'selected results'!AJ546</f>
        <v>0</v>
      </c>
      <c r="S546" s="0" t="n">
        <f aca="false">'selected results'!K546+'selected results'!T546+'selected results'!AB546+'selected results'!AI546+'selected results'!AL546</f>
        <v>0</v>
      </c>
      <c r="T546" s="0" t="n">
        <f aca="false">ROUND(P546-L546,0)</f>
        <v>134847</v>
      </c>
      <c r="U546" s="0" t="n">
        <f aca="false">T546+ROUND(Q546-M546,0)</f>
        <v>267065</v>
      </c>
      <c r="V546" s="0" t="n">
        <f aca="false">U546+ROUND(R546-N546,0)</f>
        <v>396620</v>
      </c>
      <c r="W546" s="0" t="n">
        <f aca="false">V546+ROUND(S546-O546,0)</f>
        <v>523504</v>
      </c>
      <c r="X546" s="0" t="n">
        <f aca="false">'selected results'!AM546+'selected results'!AK546+'selected results'!AD546+'selected results'!V546+'selected results'!M546</f>
        <v>0</v>
      </c>
      <c r="Y546" s="0" t="n">
        <f aca="false">'selected results'!AN546</f>
        <v>0</v>
      </c>
    </row>
    <row r="547" customFormat="false" ht="12.8" hidden="false" customHeight="false" outlineLevel="0" collapsed="false">
      <c r="A547" s="5" t="n">
        <f aca="false">'selected results'!A547</f>
        <v>0</v>
      </c>
      <c r="B547" s="0" t="n">
        <f aca="false">'selected results'!B547</f>
        <v>0</v>
      </c>
      <c r="C547" s="3" t="n">
        <f aca="false">'copy of results.csv '!C547</f>
        <v>0</v>
      </c>
      <c r="D547" s="0" t="n">
        <f aca="false">SUM('selected results'!D547:G547)</f>
        <v>0</v>
      </c>
      <c r="E547" s="3" t="n">
        <f aca="false">SUM('selected results'!N547:Q547)</f>
        <v>0</v>
      </c>
      <c r="F547" s="3" t="n">
        <f aca="false">SUM('selected results'!W547:Z547)</f>
        <v>0</v>
      </c>
      <c r="G547" s="0" t="n">
        <f aca="false">SUM('selected results'!AE547:AH547)</f>
        <v>0</v>
      </c>
      <c r="H547" s="0" t="n">
        <f aca="false">SUMPRODUCT('inpt from problem params.ods'!$B$3:$E$3*'selected results'!D547:G547)</f>
        <v>0</v>
      </c>
      <c r="I547" s="3" t="n">
        <f aca="false">SUMPRODUCT('inpt from problem params.ods'!$B$3:$E$3*'selected results'!N547:Q547)</f>
        <v>0</v>
      </c>
      <c r="J547" s="3" t="n">
        <f aca="false">SUMPRODUCT('inpt from problem params.ods'!$B$3:$E$3*'selected results'!W547:Z547)</f>
        <v>0</v>
      </c>
      <c r="K547" s="3" t="n">
        <f aca="false">SUMPRODUCT('inpt from problem params.ods'!$B$3:$E$3*'selected results'!AE547:AH547)</f>
        <v>0</v>
      </c>
      <c r="L547" s="0" t="n">
        <f aca="false">H547-'inpt from problem params.ods'!B$6</f>
        <v>-134847</v>
      </c>
      <c r="M547" s="0" t="n">
        <f aca="false">I547-'inpt from problem params.ods'!C$6</f>
        <v>-132218</v>
      </c>
      <c r="N547" s="0" t="n">
        <f aca="false">J547-'inpt from problem params.ods'!D$6</f>
        <v>-129555</v>
      </c>
      <c r="O547" s="0" t="n">
        <f aca="false">K547-'inpt from problem params.ods'!E$6</f>
        <v>-126884</v>
      </c>
      <c r="P547" s="0" t="n">
        <f aca="false">'selected results'!H547+'selected results'!U547+'selected results'!L547</f>
        <v>0</v>
      </c>
      <c r="Q547" s="0" t="n">
        <f aca="false">'selected results'!I547+'selected results'!R547+'selected results'!AC547</f>
        <v>0</v>
      </c>
      <c r="R547" s="0" t="n">
        <f aca="false">'selected results'!J547+'selected results'!S547+'selected results'!AA547+'selected results'!AJ547</f>
        <v>0</v>
      </c>
      <c r="S547" s="0" t="n">
        <f aca="false">'selected results'!K547+'selected results'!T547+'selected results'!AB547+'selected results'!AI547+'selected results'!AL547</f>
        <v>0</v>
      </c>
      <c r="T547" s="0" t="n">
        <f aca="false">ROUND(P547-L547,0)</f>
        <v>134847</v>
      </c>
      <c r="U547" s="0" t="n">
        <f aca="false">T547+ROUND(Q547-M547,0)</f>
        <v>267065</v>
      </c>
      <c r="V547" s="0" t="n">
        <f aca="false">U547+ROUND(R547-N547,0)</f>
        <v>396620</v>
      </c>
      <c r="W547" s="0" t="n">
        <f aca="false">V547+ROUND(S547-O547,0)</f>
        <v>523504</v>
      </c>
      <c r="X547" s="0" t="n">
        <f aca="false">'selected results'!AM547+'selected results'!AK547+'selected results'!AD547+'selected results'!V547+'selected results'!M547</f>
        <v>0</v>
      </c>
      <c r="Y547" s="0" t="n">
        <f aca="false">'selected results'!AN547</f>
        <v>0</v>
      </c>
    </row>
    <row r="548" customFormat="false" ht="12.8" hidden="false" customHeight="false" outlineLevel="0" collapsed="false">
      <c r="A548" s="5" t="n">
        <f aca="false">'selected results'!A548</f>
        <v>0</v>
      </c>
      <c r="B548" s="0" t="n">
        <f aca="false">'selected results'!B548</f>
        <v>0</v>
      </c>
      <c r="C548" s="3" t="n">
        <f aca="false">'copy of results.csv '!C548</f>
        <v>0</v>
      </c>
      <c r="D548" s="0" t="n">
        <f aca="false">SUM('selected results'!D548:G548)</f>
        <v>0</v>
      </c>
      <c r="E548" s="3" t="n">
        <f aca="false">SUM('selected results'!N548:Q548)</f>
        <v>0</v>
      </c>
      <c r="F548" s="3" t="n">
        <f aca="false">SUM('selected results'!W548:Z548)</f>
        <v>0</v>
      </c>
      <c r="G548" s="0" t="n">
        <f aca="false">SUM('selected results'!AE548:AH548)</f>
        <v>0</v>
      </c>
      <c r="H548" s="0" t="n">
        <f aca="false">SUMPRODUCT('inpt from problem params.ods'!$B$3:$E$3*'selected results'!D548:G548)</f>
        <v>0</v>
      </c>
      <c r="I548" s="3" t="n">
        <f aca="false">SUMPRODUCT('inpt from problem params.ods'!$B$3:$E$3*'selected results'!N548:Q548)</f>
        <v>0</v>
      </c>
      <c r="J548" s="3" t="n">
        <f aca="false">SUMPRODUCT('inpt from problem params.ods'!$B$3:$E$3*'selected results'!W548:Z548)</f>
        <v>0</v>
      </c>
      <c r="K548" s="3" t="n">
        <f aca="false">SUMPRODUCT('inpt from problem params.ods'!$B$3:$E$3*'selected results'!AE548:AH548)</f>
        <v>0</v>
      </c>
      <c r="L548" s="0" t="n">
        <f aca="false">H548-'inpt from problem params.ods'!B$6</f>
        <v>-134847</v>
      </c>
      <c r="M548" s="0" t="n">
        <f aca="false">I548-'inpt from problem params.ods'!C$6</f>
        <v>-132218</v>
      </c>
      <c r="N548" s="0" t="n">
        <f aca="false">J548-'inpt from problem params.ods'!D$6</f>
        <v>-129555</v>
      </c>
      <c r="O548" s="0" t="n">
        <f aca="false">K548-'inpt from problem params.ods'!E$6</f>
        <v>-126884</v>
      </c>
      <c r="P548" s="0" t="n">
        <f aca="false">'selected results'!H548+'selected results'!U548+'selected results'!L548</f>
        <v>0</v>
      </c>
      <c r="Q548" s="0" t="n">
        <f aca="false">'selected results'!I548+'selected results'!R548+'selected results'!AC548</f>
        <v>0</v>
      </c>
      <c r="R548" s="0" t="n">
        <f aca="false">'selected results'!J548+'selected results'!S548+'selected results'!AA548+'selected results'!AJ548</f>
        <v>0</v>
      </c>
      <c r="S548" s="0" t="n">
        <f aca="false">'selected results'!K548+'selected results'!T548+'selected results'!AB548+'selected results'!AI548+'selected results'!AL548</f>
        <v>0</v>
      </c>
      <c r="T548" s="0" t="n">
        <f aca="false">ROUND(P548-L548,0)</f>
        <v>134847</v>
      </c>
      <c r="U548" s="0" t="n">
        <f aca="false">T548+ROUND(Q548-M548,0)</f>
        <v>267065</v>
      </c>
      <c r="V548" s="0" t="n">
        <f aca="false">U548+ROUND(R548-N548,0)</f>
        <v>396620</v>
      </c>
      <c r="W548" s="0" t="n">
        <f aca="false">V548+ROUND(S548-O548,0)</f>
        <v>523504</v>
      </c>
      <c r="X548" s="0" t="n">
        <f aca="false">'selected results'!AM548+'selected results'!AK548+'selected results'!AD548+'selected results'!V548+'selected results'!M548</f>
        <v>0</v>
      </c>
      <c r="Y548" s="0" t="n">
        <f aca="false">'selected results'!AN548</f>
        <v>0</v>
      </c>
    </row>
    <row r="549" customFormat="false" ht="12.8" hidden="false" customHeight="false" outlineLevel="0" collapsed="false">
      <c r="A549" s="5" t="n">
        <f aca="false">'selected results'!A549</f>
        <v>0</v>
      </c>
      <c r="B549" s="0" t="n">
        <f aca="false">'selected results'!B549</f>
        <v>0</v>
      </c>
      <c r="C549" s="3" t="n">
        <f aca="false">'copy of results.csv '!C549</f>
        <v>0</v>
      </c>
      <c r="D549" s="0" t="n">
        <f aca="false">SUM('selected results'!D549:G549)</f>
        <v>0</v>
      </c>
      <c r="E549" s="3" t="n">
        <f aca="false">SUM('selected results'!N549:Q549)</f>
        <v>0</v>
      </c>
      <c r="F549" s="3" t="n">
        <f aca="false">SUM('selected results'!W549:Z549)</f>
        <v>0</v>
      </c>
      <c r="G549" s="0" t="n">
        <f aca="false">SUM('selected results'!AE549:AH549)</f>
        <v>0</v>
      </c>
      <c r="H549" s="0" t="n">
        <f aca="false">SUMPRODUCT('inpt from problem params.ods'!$B$3:$E$3*'selected results'!D549:G549)</f>
        <v>0</v>
      </c>
      <c r="I549" s="3" t="n">
        <f aca="false">SUMPRODUCT('inpt from problem params.ods'!$B$3:$E$3*'selected results'!N549:Q549)</f>
        <v>0</v>
      </c>
      <c r="J549" s="3" t="n">
        <f aca="false">SUMPRODUCT('inpt from problem params.ods'!$B$3:$E$3*'selected results'!W549:Z549)</f>
        <v>0</v>
      </c>
      <c r="K549" s="3" t="n">
        <f aca="false">SUMPRODUCT('inpt from problem params.ods'!$B$3:$E$3*'selected results'!AE549:AH549)</f>
        <v>0</v>
      </c>
      <c r="L549" s="0" t="n">
        <f aca="false">H549-'inpt from problem params.ods'!B$6</f>
        <v>-134847</v>
      </c>
      <c r="M549" s="0" t="n">
        <f aca="false">I549-'inpt from problem params.ods'!C$6</f>
        <v>-132218</v>
      </c>
      <c r="N549" s="0" t="n">
        <f aca="false">J549-'inpt from problem params.ods'!D$6</f>
        <v>-129555</v>
      </c>
      <c r="O549" s="0" t="n">
        <f aca="false">K549-'inpt from problem params.ods'!E$6</f>
        <v>-126884</v>
      </c>
      <c r="P549" s="0" t="n">
        <f aca="false">'selected results'!H549+'selected results'!U549+'selected results'!L549</f>
        <v>0</v>
      </c>
      <c r="Q549" s="0" t="n">
        <f aca="false">'selected results'!I549+'selected results'!R549+'selected results'!AC549</f>
        <v>0</v>
      </c>
      <c r="R549" s="0" t="n">
        <f aca="false">'selected results'!J549+'selected results'!S549+'selected results'!AA549+'selected results'!AJ549</f>
        <v>0</v>
      </c>
      <c r="S549" s="0" t="n">
        <f aca="false">'selected results'!K549+'selected results'!T549+'selected results'!AB549+'selected results'!AI549+'selected results'!AL549</f>
        <v>0</v>
      </c>
      <c r="T549" s="0" t="n">
        <f aca="false">ROUND(P549-L549,0)</f>
        <v>134847</v>
      </c>
      <c r="U549" s="0" t="n">
        <f aca="false">T549+ROUND(Q549-M549,0)</f>
        <v>267065</v>
      </c>
      <c r="V549" s="0" t="n">
        <f aca="false">U549+ROUND(R549-N549,0)</f>
        <v>396620</v>
      </c>
      <c r="W549" s="0" t="n">
        <f aca="false">V549+ROUND(S549-O549,0)</f>
        <v>523504</v>
      </c>
      <c r="X549" s="0" t="n">
        <f aca="false">'selected results'!AM549+'selected results'!AK549+'selected results'!AD549+'selected results'!V549+'selected results'!M549</f>
        <v>0</v>
      </c>
      <c r="Y549" s="0" t="n">
        <f aca="false">'selected results'!AN549</f>
        <v>0</v>
      </c>
    </row>
    <row r="550" customFormat="false" ht="12.8" hidden="false" customHeight="false" outlineLevel="0" collapsed="false">
      <c r="A550" s="5" t="n">
        <f aca="false">'selected results'!A550</f>
        <v>0</v>
      </c>
      <c r="B550" s="0" t="n">
        <f aca="false">'selected results'!B550</f>
        <v>0</v>
      </c>
      <c r="C550" s="3" t="n">
        <f aca="false">'copy of results.csv '!C550</f>
        <v>0</v>
      </c>
      <c r="D550" s="0" t="n">
        <f aca="false">SUM('selected results'!D550:G550)</f>
        <v>0</v>
      </c>
      <c r="E550" s="3" t="n">
        <f aca="false">SUM('selected results'!N550:Q550)</f>
        <v>0</v>
      </c>
      <c r="F550" s="3" t="n">
        <f aca="false">SUM('selected results'!W550:Z550)</f>
        <v>0</v>
      </c>
      <c r="G550" s="0" t="n">
        <f aca="false">SUM('selected results'!AE550:AH550)</f>
        <v>0</v>
      </c>
      <c r="H550" s="0" t="n">
        <f aca="false">SUMPRODUCT('inpt from problem params.ods'!$B$3:$E$3*'selected results'!D550:G550)</f>
        <v>0</v>
      </c>
      <c r="I550" s="3" t="n">
        <f aca="false">SUMPRODUCT('inpt from problem params.ods'!$B$3:$E$3*'selected results'!N550:Q550)</f>
        <v>0</v>
      </c>
      <c r="J550" s="3" t="n">
        <f aca="false">SUMPRODUCT('inpt from problem params.ods'!$B$3:$E$3*'selected results'!W550:Z550)</f>
        <v>0</v>
      </c>
      <c r="K550" s="3" t="n">
        <f aca="false">SUMPRODUCT('inpt from problem params.ods'!$B$3:$E$3*'selected results'!AE550:AH550)</f>
        <v>0</v>
      </c>
      <c r="L550" s="0" t="n">
        <f aca="false">H550-'inpt from problem params.ods'!B$6</f>
        <v>-134847</v>
      </c>
      <c r="M550" s="0" t="n">
        <f aca="false">I550-'inpt from problem params.ods'!C$6</f>
        <v>-132218</v>
      </c>
      <c r="N550" s="0" t="n">
        <f aca="false">J550-'inpt from problem params.ods'!D$6</f>
        <v>-129555</v>
      </c>
      <c r="O550" s="0" t="n">
        <f aca="false">K550-'inpt from problem params.ods'!E$6</f>
        <v>-126884</v>
      </c>
      <c r="P550" s="0" t="n">
        <f aca="false">'selected results'!H550+'selected results'!U550+'selected results'!L550</f>
        <v>0</v>
      </c>
      <c r="Q550" s="0" t="n">
        <f aca="false">'selected results'!I550+'selected results'!R550+'selected results'!AC550</f>
        <v>0</v>
      </c>
      <c r="R550" s="0" t="n">
        <f aca="false">'selected results'!J550+'selected results'!S550+'selected results'!AA550+'selected results'!AJ550</f>
        <v>0</v>
      </c>
      <c r="S550" s="0" t="n">
        <f aca="false">'selected results'!K550+'selected results'!T550+'selected results'!AB550+'selected results'!AI550+'selected results'!AL550</f>
        <v>0</v>
      </c>
      <c r="T550" s="0" t="n">
        <f aca="false">ROUND(P550-L550,0)</f>
        <v>134847</v>
      </c>
      <c r="U550" s="0" t="n">
        <f aca="false">T550+ROUND(Q550-M550,0)</f>
        <v>267065</v>
      </c>
      <c r="V550" s="0" t="n">
        <f aca="false">U550+ROUND(R550-N550,0)</f>
        <v>396620</v>
      </c>
      <c r="W550" s="0" t="n">
        <f aca="false">V550+ROUND(S550-O550,0)</f>
        <v>523504</v>
      </c>
      <c r="X550" s="0" t="n">
        <f aca="false">'selected results'!AM550+'selected results'!AK550+'selected results'!AD550+'selected results'!V550+'selected results'!M550</f>
        <v>0</v>
      </c>
      <c r="Y550" s="0" t="n">
        <f aca="false">'selected results'!AN550</f>
        <v>0</v>
      </c>
    </row>
    <row r="551" customFormat="false" ht="12.8" hidden="false" customHeight="false" outlineLevel="0" collapsed="false">
      <c r="A551" s="5" t="n">
        <f aca="false">'selected results'!A551</f>
        <v>0</v>
      </c>
      <c r="B551" s="0" t="n">
        <f aca="false">'selected results'!B551</f>
        <v>0</v>
      </c>
      <c r="C551" s="3" t="n">
        <f aca="false">'copy of results.csv '!C551</f>
        <v>0</v>
      </c>
      <c r="D551" s="0" t="n">
        <f aca="false">SUM('selected results'!D551:G551)</f>
        <v>0</v>
      </c>
      <c r="E551" s="3" t="n">
        <f aca="false">SUM('selected results'!N551:Q551)</f>
        <v>0</v>
      </c>
      <c r="F551" s="3" t="n">
        <f aca="false">SUM('selected results'!W551:Z551)</f>
        <v>0</v>
      </c>
      <c r="G551" s="0" t="n">
        <f aca="false">SUM('selected results'!AE551:AH551)</f>
        <v>0</v>
      </c>
      <c r="H551" s="0" t="n">
        <f aca="false">SUMPRODUCT('inpt from problem params.ods'!$B$3:$E$3*'selected results'!D551:G551)</f>
        <v>0</v>
      </c>
      <c r="I551" s="3" t="n">
        <f aca="false">SUMPRODUCT('inpt from problem params.ods'!$B$3:$E$3*'selected results'!N551:Q551)</f>
        <v>0</v>
      </c>
      <c r="J551" s="3" t="n">
        <f aca="false">SUMPRODUCT('inpt from problem params.ods'!$B$3:$E$3*'selected results'!W551:Z551)</f>
        <v>0</v>
      </c>
      <c r="K551" s="3" t="n">
        <f aca="false">SUMPRODUCT('inpt from problem params.ods'!$B$3:$E$3*'selected results'!AE551:AH551)</f>
        <v>0</v>
      </c>
      <c r="L551" s="0" t="n">
        <f aca="false">H551-'inpt from problem params.ods'!B$6</f>
        <v>-134847</v>
      </c>
      <c r="M551" s="0" t="n">
        <f aca="false">I551-'inpt from problem params.ods'!C$6</f>
        <v>-132218</v>
      </c>
      <c r="N551" s="0" t="n">
        <f aca="false">J551-'inpt from problem params.ods'!D$6</f>
        <v>-129555</v>
      </c>
      <c r="O551" s="0" t="n">
        <f aca="false">K551-'inpt from problem params.ods'!E$6</f>
        <v>-126884</v>
      </c>
      <c r="P551" s="0" t="n">
        <f aca="false">'selected results'!H551+'selected results'!U551+'selected results'!L551</f>
        <v>0</v>
      </c>
      <c r="Q551" s="0" t="n">
        <f aca="false">'selected results'!I551+'selected results'!R551+'selected results'!AC551</f>
        <v>0</v>
      </c>
      <c r="R551" s="0" t="n">
        <f aca="false">'selected results'!J551+'selected results'!S551+'selected results'!AA551+'selected results'!AJ551</f>
        <v>0</v>
      </c>
      <c r="S551" s="0" t="n">
        <f aca="false">'selected results'!K551+'selected results'!T551+'selected results'!AB551+'selected results'!AI551+'selected results'!AL551</f>
        <v>0</v>
      </c>
      <c r="T551" s="0" t="n">
        <f aca="false">ROUND(P551-L551,0)</f>
        <v>134847</v>
      </c>
      <c r="U551" s="0" t="n">
        <f aca="false">T551+ROUND(Q551-M551,0)</f>
        <v>267065</v>
      </c>
      <c r="V551" s="0" t="n">
        <f aca="false">U551+ROUND(R551-N551,0)</f>
        <v>396620</v>
      </c>
      <c r="W551" s="0" t="n">
        <f aca="false">V551+ROUND(S551-O551,0)</f>
        <v>523504</v>
      </c>
      <c r="X551" s="0" t="n">
        <f aca="false">'selected results'!AM551+'selected results'!AK551+'selected results'!AD551+'selected results'!V551+'selected results'!M551</f>
        <v>0</v>
      </c>
      <c r="Y551" s="0" t="n">
        <f aca="false">'selected results'!AN551</f>
        <v>0</v>
      </c>
    </row>
    <row r="552" customFormat="false" ht="12.8" hidden="false" customHeight="false" outlineLevel="0" collapsed="false">
      <c r="A552" s="5" t="n">
        <f aca="false">'selected results'!A552</f>
        <v>0</v>
      </c>
      <c r="B552" s="0" t="n">
        <f aca="false">'selected results'!B552</f>
        <v>0</v>
      </c>
      <c r="C552" s="3" t="n">
        <f aca="false">'copy of results.csv '!C552</f>
        <v>0</v>
      </c>
      <c r="D552" s="0" t="n">
        <f aca="false">SUM('selected results'!D552:G552)</f>
        <v>0</v>
      </c>
      <c r="E552" s="3" t="n">
        <f aca="false">SUM('selected results'!N552:Q552)</f>
        <v>0</v>
      </c>
      <c r="F552" s="3" t="n">
        <f aca="false">SUM('selected results'!W552:Z552)</f>
        <v>0</v>
      </c>
      <c r="G552" s="0" t="n">
        <f aca="false">SUM('selected results'!AE552:AH552)</f>
        <v>0</v>
      </c>
      <c r="H552" s="0" t="n">
        <f aca="false">SUMPRODUCT('inpt from problem params.ods'!$B$3:$E$3*'selected results'!D552:G552)</f>
        <v>0</v>
      </c>
      <c r="I552" s="3" t="n">
        <f aca="false">SUMPRODUCT('inpt from problem params.ods'!$B$3:$E$3*'selected results'!N552:Q552)</f>
        <v>0</v>
      </c>
      <c r="J552" s="3" t="n">
        <f aca="false">SUMPRODUCT('inpt from problem params.ods'!$B$3:$E$3*'selected results'!W552:Z552)</f>
        <v>0</v>
      </c>
      <c r="K552" s="3" t="n">
        <f aca="false">SUMPRODUCT('inpt from problem params.ods'!$B$3:$E$3*'selected results'!AE552:AH552)</f>
        <v>0</v>
      </c>
      <c r="L552" s="0" t="n">
        <f aca="false">H552-'inpt from problem params.ods'!B$6</f>
        <v>-134847</v>
      </c>
      <c r="M552" s="0" t="n">
        <f aca="false">I552-'inpt from problem params.ods'!C$6</f>
        <v>-132218</v>
      </c>
      <c r="N552" s="0" t="n">
        <f aca="false">J552-'inpt from problem params.ods'!D$6</f>
        <v>-129555</v>
      </c>
      <c r="O552" s="0" t="n">
        <f aca="false">K552-'inpt from problem params.ods'!E$6</f>
        <v>-126884</v>
      </c>
      <c r="P552" s="0" t="n">
        <f aca="false">'selected results'!H552+'selected results'!U552+'selected results'!L552</f>
        <v>0</v>
      </c>
      <c r="Q552" s="0" t="n">
        <f aca="false">'selected results'!I552+'selected results'!R552+'selected results'!AC552</f>
        <v>0</v>
      </c>
      <c r="R552" s="0" t="n">
        <f aca="false">'selected results'!J552+'selected results'!S552+'selected results'!AA552+'selected results'!AJ552</f>
        <v>0</v>
      </c>
      <c r="S552" s="0" t="n">
        <f aca="false">'selected results'!K552+'selected results'!T552+'selected results'!AB552+'selected results'!AI552+'selected results'!AL552</f>
        <v>0</v>
      </c>
      <c r="T552" s="0" t="n">
        <f aca="false">ROUND(P552-L552,0)</f>
        <v>134847</v>
      </c>
      <c r="U552" s="0" t="n">
        <f aca="false">T552+ROUND(Q552-M552,0)</f>
        <v>267065</v>
      </c>
      <c r="V552" s="0" t="n">
        <f aca="false">U552+ROUND(R552-N552,0)</f>
        <v>396620</v>
      </c>
      <c r="W552" s="0" t="n">
        <f aca="false">V552+ROUND(S552-O552,0)</f>
        <v>523504</v>
      </c>
      <c r="X552" s="0" t="n">
        <f aca="false">'selected results'!AM552+'selected results'!AK552+'selected results'!AD552+'selected results'!V552+'selected results'!M552</f>
        <v>0</v>
      </c>
      <c r="Y552" s="0" t="n">
        <f aca="false">'selected results'!AN552</f>
        <v>0</v>
      </c>
    </row>
    <row r="553" customFormat="false" ht="12.8" hidden="false" customHeight="false" outlineLevel="0" collapsed="false">
      <c r="A553" s="5" t="n">
        <f aca="false">'selected results'!A553</f>
        <v>0</v>
      </c>
      <c r="B553" s="0" t="n">
        <f aca="false">'selected results'!B553</f>
        <v>0</v>
      </c>
      <c r="C553" s="3" t="n">
        <f aca="false">'copy of results.csv '!C553</f>
        <v>0</v>
      </c>
      <c r="D553" s="0" t="n">
        <f aca="false">SUM('selected results'!D553:G553)</f>
        <v>0</v>
      </c>
      <c r="E553" s="3" t="n">
        <f aca="false">SUM('selected results'!N553:Q553)</f>
        <v>0</v>
      </c>
      <c r="F553" s="3" t="n">
        <f aca="false">SUM('selected results'!W553:Z553)</f>
        <v>0</v>
      </c>
      <c r="G553" s="0" t="n">
        <f aca="false">SUM('selected results'!AE553:AH553)</f>
        <v>0</v>
      </c>
      <c r="H553" s="0" t="n">
        <f aca="false">SUMPRODUCT('inpt from problem params.ods'!$B$3:$E$3*'selected results'!D553:G553)</f>
        <v>0</v>
      </c>
      <c r="I553" s="3" t="n">
        <f aca="false">SUMPRODUCT('inpt from problem params.ods'!$B$3:$E$3*'selected results'!N553:Q553)</f>
        <v>0</v>
      </c>
      <c r="J553" s="3" t="n">
        <f aca="false">SUMPRODUCT('inpt from problem params.ods'!$B$3:$E$3*'selected results'!W553:Z553)</f>
        <v>0</v>
      </c>
      <c r="K553" s="3" t="n">
        <f aca="false">SUMPRODUCT('inpt from problem params.ods'!$B$3:$E$3*'selected results'!AE553:AH553)</f>
        <v>0</v>
      </c>
      <c r="L553" s="0" t="n">
        <f aca="false">H553-'inpt from problem params.ods'!B$6</f>
        <v>-134847</v>
      </c>
      <c r="M553" s="0" t="n">
        <f aca="false">I553-'inpt from problem params.ods'!C$6</f>
        <v>-132218</v>
      </c>
      <c r="N553" s="0" t="n">
        <f aca="false">J553-'inpt from problem params.ods'!D$6</f>
        <v>-129555</v>
      </c>
      <c r="O553" s="0" t="n">
        <f aca="false">K553-'inpt from problem params.ods'!E$6</f>
        <v>-126884</v>
      </c>
      <c r="P553" s="0" t="n">
        <f aca="false">'selected results'!H553+'selected results'!U553+'selected results'!L553</f>
        <v>0</v>
      </c>
      <c r="Q553" s="0" t="n">
        <f aca="false">'selected results'!I553+'selected results'!R553+'selected results'!AC553</f>
        <v>0</v>
      </c>
      <c r="R553" s="0" t="n">
        <f aca="false">'selected results'!J553+'selected results'!S553+'selected results'!AA553+'selected results'!AJ553</f>
        <v>0</v>
      </c>
      <c r="S553" s="0" t="n">
        <f aca="false">'selected results'!K553+'selected results'!T553+'selected results'!AB553+'selected results'!AI553+'selected results'!AL553</f>
        <v>0</v>
      </c>
      <c r="T553" s="0" t="n">
        <f aca="false">ROUND(P553-L553,0)</f>
        <v>134847</v>
      </c>
      <c r="U553" s="0" t="n">
        <f aca="false">T553+ROUND(Q553-M553,0)</f>
        <v>267065</v>
      </c>
      <c r="V553" s="0" t="n">
        <f aca="false">U553+ROUND(R553-N553,0)</f>
        <v>396620</v>
      </c>
      <c r="W553" s="0" t="n">
        <f aca="false">V553+ROUND(S553-O553,0)</f>
        <v>523504</v>
      </c>
      <c r="X553" s="0" t="n">
        <f aca="false">'selected results'!AM553+'selected results'!AK553+'selected results'!AD553+'selected results'!V553+'selected results'!M553</f>
        <v>0</v>
      </c>
      <c r="Y553" s="0" t="n">
        <f aca="false">'selected results'!AN553</f>
        <v>0</v>
      </c>
    </row>
    <row r="554" customFormat="false" ht="12.8" hidden="false" customHeight="false" outlineLevel="0" collapsed="false">
      <c r="A554" s="5" t="n">
        <f aca="false">'selected results'!A554</f>
        <v>0</v>
      </c>
      <c r="B554" s="0" t="n">
        <f aca="false">'selected results'!B554</f>
        <v>0</v>
      </c>
      <c r="C554" s="3" t="n">
        <f aca="false">'copy of results.csv '!C554</f>
        <v>0</v>
      </c>
      <c r="D554" s="0" t="n">
        <f aca="false">SUM('selected results'!D554:G554)</f>
        <v>0</v>
      </c>
      <c r="E554" s="3" t="n">
        <f aca="false">SUM('selected results'!N554:Q554)</f>
        <v>0</v>
      </c>
      <c r="F554" s="3" t="n">
        <f aca="false">SUM('selected results'!W554:Z554)</f>
        <v>0</v>
      </c>
      <c r="G554" s="0" t="n">
        <f aca="false">SUM('selected results'!AE554:AH554)</f>
        <v>0</v>
      </c>
      <c r="H554" s="0" t="n">
        <f aca="false">SUMPRODUCT('inpt from problem params.ods'!$B$3:$E$3*'selected results'!D554:G554)</f>
        <v>0</v>
      </c>
      <c r="I554" s="3" t="n">
        <f aca="false">SUMPRODUCT('inpt from problem params.ods'!$B$3:$E$3*'selected results'!N554:Q554)</f>
        <v>0</v>
      </c>
      <c r="J554" s="3" t="n">
        <f aca="false">SUMPRODUCT('inpt from problem params.ods'!$B$3:$E$3*'selected results'!W554:Z554)</f>
        <v>0</v>
      </c>
      <c r="K554" s="3" t="n">
        <f aca="false">SUMPRODUCT('inpt from problem params.ods'!$B$3:$E$3*'selected results'!AE554:AH554)</f>
        <v>0</v>
      </c>
      <c r="L554" s="0" t="n">
        <f aca="false">H554-'inpt from problem params.ods'!B$6</f>
        <v>-134847</v>
      </c>
      <c r="M554" s="0" t="n">
        <f aca="false">I554-'inpt from problem params.ods'!C$6</f>
        <v>-132218</v>
      </c>
      <c r="N554" s="0" t="n">
        <f aca="false">J554-'inpt from problem params.ods'!D$6</f>
        <v>-129555</v>
      </c>
      <c r="O554" s="0" t="n">
        <f aca="false">K554-'inpt from problem params.ods'!E$6</f>
        <v>-126884</v>
      </c>
      <c r="P554" s="0" t="n">
        <f aca="false">'selected results'!H554+'selected results'!U554+'selected results'!L554</f>
        <v>0</v>
      </c>
      <c r="Q554" s="0" t="n">
        <f aca="false">'selected results'!I554+'selected results'!R554+'selected results'!AC554</f>
        <v>0</v>
      </c>
      <c r="R554" s="0" t="n">
        <f aca="false">'selected results'!J554+'selected results'!S554+'selected results'!AA554+'selected results'!AJ554</f>
        <v>0</v>
      </c>
      <c r="S554" s="0" t="n">
        <f aca="false">'selected results'!K554+'selected results'!T554+'selected results'!AB554+'selected results'!AI554+'selected results'!AL554</f>
        <v>0</v>
      </c>
      <c r="T554" s="0" t="n">
        <f aca="false">ROUND(P554-L554,0)</f>
        <v>134847</v>
      </c>
      <c r="U554" s="0" t="n">
        <f aca="false">T554+ROUND(Q554-M554,0)</f>
        <v>267065</v>
      </c>
      <c r="V554" s="0" t="n">
        <f aca="false">U554+ROUND(R554-N554,0)</f>
        <v>396620</v>
      </c>
      <c r="W554" s="0" t="n">
        <f aca="false">V554+ROUND(S554-O554,0)</f>
        <v>523504</v>
      </c>
      <c r="X554" s="0" t="n">
        <f aca="false">'selected results'!AM554+'selected results'!AK554+'selected results'!AD554+'selected results'!V554+'selected results'!M554</f>
        <v>0</v>
      </c>
      <c r="Y554" s="0" t="n">
        <f aca="false">'selected results'!AN554</f>
        <v>0</v>
      </c>
    </row>
    <row r="555" customFormat="false" ht="12.8" hidden="false" customHeight="false" outlineLevel="0" collapsed="false">
      <c r="A555" s="5" t="n">
        <f aca="false">'selected results'!A555</f>
        <v>0</v>
      </c>
      <c r="B555" s="0" t="n">
        <f aca="false">'selected results'!B555</f>
        <v>0</v>
      </c>
      <c r="C555" s="3" t="n">
        <f aca="false">'copy of results.csv '!C555</f>
        <v>0</v>
      </c>
      <c r="D555" s="0" t="n">
        <f aca="false">SUM('selected results'!D555:G555)</f>
        <v>0</v>
      </c>
      <c r="E555" s="3" t="n">
        <f aca="false">SUM('selected results'!N555:Q555)</f>
        <v>0</v>
      </c>
      <c r="F555" s="3" t="n">
        <f aca="false">SUM('selected results'!W555:Z555)</f>
        <v>0</v>
      </c>
      <c r="G555" s="0" t="n">
        <f aca="false">SUM('selected results'!AE555:AH555)</f>
        <v>0</v>
      </c>
      <c r="H555" s="0" t="n">
        <f aca="false">SUMPRODUCT('inpt from problem params.ods'!$B$3:$E$3*'selected results'!D555:G555)</f>
        <v>0</v>
      </c>
      <c r="I555" s="3" t="n">
        <f aca="false">SUMPRODUCT('inpt from problem params.ods'!$B$3:$E$3*'selected results'!N555:Q555)</f>
        <v>0</v>
      </c>
      <c r="J555" s="3" t="n">
        <f aca="false">SUMPRODUCT('inpt from problem params.ods'!$B$3:$E$3*'selected results'!W555:Z555)</f>
        <v>0</v>
      </c>
      <c r="K555" s="3" t="n">
        <f aca="false">SUMPRODUCT('inpt from problem params.ods'!$B$3:$E$3*'selected results'!AE555:AH555)</f>
        <v>0</v>
      </c>
      <c r="L555" s="0" t="n">
        <f aca="false">H555-'inpt from problem params.ods'!B$6</f>
        <v>-134847</v>
      </c>
      <c r="M555" s="0" t="n">
        <f aca="false">I555-'inpt from problem params.ods'!C$6</f>
        <v>-132218</v>
      </c>
      <c r="N555" s="0" t="n">
        <f aca="false">J555-'inpt from problem params.ods'!D$6</f>
        <v>-129555</v>
      </c>
      <c r="O555" s="0" t="n">
        <f aca="false">K555-'inpt from problem params.ods'!E$6</f>
        <v>-126884</v>
      </c>
      <c r="P555" s="0" t="n">
        <f aca="false">'selected results'!H555+'selected results'!U555+'selected results'!L555</f>
        <v>0</v>
      </c>
      <c r="Q555" s="0" t="n">
        <f aca="false">'selected results'!I555+'selected results'!R555+'selected results'!AC555</f>
        <v>0</v>
      </c>
      <c r="R555" s="0" t="n">
        <f aca="false">'selected results'!J555+'selected results'!S555+'selected results'!AA555+'selected results'!AJ555</f>
        <v>0</v>
      </c>
      <c r="S555" s="0" t="n">
        <f aca="false">'selected results'!K555+'selected results'!T555+'selected results'!AB555+'selected results'!AI555+'selected results'!AL555</f>
        <v>0</v>
      </c>
      <c r="T555" s="0" t="n">
        <f aca="false">ROUND(P555-L555,0)</f>
        <v>134847</v>
      </c>
      <c r="U555" s="0" t="n">
        <f aca="false">T555+ROUND(Q555-M555,0)</f>
        <v>267065</v>
      </c>
      <c r="V555" s="0" t="n">
        <f aca="false">U555+ROUND(R555-N555,0)</f>
        <v>396620</v>
      </c>
      <c r="W555" s="0" t="n">
        <f aca="false">V555+ROUND(S555-O555,0)</f>
        <v>523504</v>
      </c>
      <c r="X555" s="0" t="n">
        <f aca="false">'selected results'!AM555+'selected results'!AK555+'selected results'!AD555+'selected results'!V555+'selected results'!M555</f>
        <v>0</v>
      </c>
      <c r="Y555" s="0" t="n">
        <f aca="false">'selected results'!AN555</f>
        <v>0</v>
      </c>
    </row>
    <row r="556" customFormat="false" ht="12.8" hidden="false" customHeight="false" outlineLevel="0" collapsed="false">
      <c r="A556" s="5" t="n">
        <f aca="false">'selected results'!A556</f>
        <v>0</v>
      </c>
      <c r="B556" s="0" t="n">
        <f aca="false">'selected results'!B556</f>
        <v>0</v>
      </c>
      <c r="C556" s="3" t="n">
        <f aca="false">'copy of results.csv '!C556</f>
        <v>0</v>
      </c>
      <c r="D556" s="0" t="n">
        <f aca="false">SUM('selected results'!D556:G556)</f>
        <v>0</v>
      </c>
      <c r="E556" s="3" t="n">
        <f aca="false">SUM('selected results'!N556:Q556)</f>
        <v>0</v>
      </c>
      <c r="F556" s="3" t="n">
        <f aca="false">SUM('selected results'!W556:Z556)</f>
        <v>0</v>
      </c>
      <c r="G556" s="0" t="n">
        <f aca="false">SUM('selected results'!AE556:AH556)</f>
        <v>0</v>
      </c>
      <c r="H556" s="0" t="n">
        <f aca="false">SUMPRODUCT('inpt from problem params.ods'!$B$3:$E$3*'selected results'!D556:G556)</f>
        <v>0</v>
      </c>
      <c r="I556" s="3" t="n">
        <f aca="false">SUMPRODUCT('inpt from problem params.ods'!$B$3:$E$3*'selected results'!N556:Q556)</f>
        <v>0</v>
      </c>
      <c r="J556" s="3" t="n">
        <f aca="false">SUMPRODUCT('inpt from problem params.ods'!$B$3:$E$3*'selected results'!W556:Z556)</f>
        <v>0</v>
      </c>
      <c r="K556" s="3" t="n">
        <f aca="false">SUMPRODUCT('inpt from problem params.ods'!$B$3:$E$3*'selected results'!AE556:AH556)</f>
        <v>0</v>
      </c>
      <c r="L556" s="0" t="n">
        <f aca="false">H556-'inpt from problem params.ods'!B$6</f>
        <v>-134847</v>
      </c>
      <c r="M556" s="0" t="n">
        <f aca="false">I556-'inpt from problem params.ods'!C$6</f>
        <v>-132218</v>
      </c>
      <c r="N556" s="0" t="n">
        <f aca="false">J556-'inpt from problem params.ods'!D$6</f>
        <v>-129555</v>
      </c>
      <c r="O556" s="0" t="n">
        <f aca="false">K556-'inpt from problem params.ods'!E$6</f>
        <v>-126884</v>
      </c>
      <c r="P556" s="0" t="n">
        <f aca="false">'selected results'!H556+'selected results'!U556+'selected results'!L556</f>
        <v>0</v>
      </c>
      <c r="Q556" s="0" t="n">
        <f aca="false">'selected results'!I556+'selected results'!R556+'selected results'!AC556</f>
        <v>0</v>
      </c>
      <c r="R556" s="0" t="n">
        <f aca="false">'selected results'!J556+'selected results'!S556+'selected results'!AA556+'selected results'!AJ556</f>
        <v>0</v>
      </c>
      <c r="S556" s="0" t="n">
        <f aca="false">'selected results'!K556+'selected results'!T556+'selected results'!AB556+'selected results'!AI556+'selected results'!AL556</f>
        <v>0</v>
      </c>
      <c r="T556" s="0" t="n">
        <f aca="false">ROUND(P556-L556,0)</f>
        <v>134847</v>
      </c>
      <c r="U556" s="0" t="n">
        <f aca="false">T556+ROUND(Q556-M556,0)</f>
        <v>267065</v>
      </c>
      <c r="V556" s="0" t="n">
        <f aca="false">U556+ROUND(R556-N556,0)</f>
        <v>396620</v>
      </c>
      <c r="W556" s="0" t="n">
        <f aca="false">V556+ROUND(S556-O556,0)</f>
        <v>523504</v>
      </c>
      <c r="X556" s="0" t="n">
        <f aca="false">'selected results'!AM556+'selected results'!AK556+'selected results'!AD556+'selected results'!V556+'selected results'!M556</f>
        <v>0</v>
      </c>
      <c r="Y556" s="0" t="n">
        <f aca="false">'selected results'!AN556</f>
        <v>0</v>
      </c>
    </row>
    <row r="557" customFormat="false" ht="12.8" hidden="false" customHeight="false" outlineLevel="0" collapsed="false">
      <c r="A557" s="5" t="n">
        <f aca="false">'selected results'!A557</f>
        <v>0</v>
      </c>
      <c r="B557" s="0" t="n">
        <f aca="false">'selected results'!B557</f>
        <v>0</v>
      </c>
      <c r="C557" s="3" t="n">
        <f aca="false">'copy of results.csv '!C557</f>
        <v>0</v>
      </c>
      <c r="D557" s="0" t="n">
        <f aca="false">SUM('selected results'!D557:G557)</f>
        <v>0</v>
      </c>
      <c r="E557" s="3" t="n">
        <f aca="false">SUM('selected results'!N557:Q557)</f>
        <v>0</v>
      </c>
      <c r="F557" s="3" t="n">
        <f aca="false">SUM('selected results'!W557:Z557)</f>
        <v>0</v>
      </c>
      <c r="G557" s="0" t="n">
        <f aca="false">SUM('selected results'!AE557:AH557)</f>
        <v>0</v>
      </c>
      <c r="H557" s="0" t="n">
        <f aca="false">SUMPRODUCT('inpt from problem params.ods'!$B$3:$E$3*'selected results'!D557:G557)</f>
        <v>0</v>
      </c>
      <c r="I557" s="3" t="n">
        <f aca="false">SUMPRODUCT('inpt from problem params.ods'!$B$3:$E$3*'selected results'!N557:Q557)</f>
        <v>0</v>
      </c>
      <c r="J557" s="3" t="n">
        <f aca="false">SUMPRODUCT('inpt from problem params.ods'!$B$3:$E$3*'selected results'!W557:Z557)</f>
        <v>0</v>
      </c>
      <c r="K557" s="3" t="n">
        <f aca="false">SUMPRODUCT('inpt from problem params.ods'!$B$3:$E$3*'selected results'!AE557:AH557)</f>
        <v>0</v>
      </c>
      <c r="L557" s="0" t="n">
        <f aca="false">H557-'inpt from problem params.ods'!B$6</f>
        <v>-134847</v>
      </c>
      <c r="M557" s="0" t="n">
        <f aca="false">I557-'inpt from problem params.ods'!C$6</f>
        <v>-132218</v>
      </c>
      <c r="N557" s="0" t="n">
        <f aca="false">J557-'inpt from problem params.ods'!D$6</f>
        <v>-129555</v>
      </c>
      <c r="O557" s="0" t="n">
        <f aca="false">K557-'inpt from problem params.ods'!E$6</f>
        <v>-126884</v>
      </c>
      <c r="P557" s="0" t="n">
        <f aca="false">'selected results'!H557+'selected results'!U557+'selected results'!L557</f>
        <v>0</v>
      </c>
      <c r="Q557" s="0" t="n">
        <f aca="false">'selected results'!I557+'selected results'!R557+'selected results'!AC557</f>
        <v>0</v>
      </c>
      <c r="R557" s="0" t="n">
        <f aca="false">'selected results'!J557+'selected results'!S557+'selected results'!AA557+'selected results'!AJ557</f>
        <v>0</v>
      </c>
      <c r="S557" s="0" t="n">
        <f aca="false">'selected results'!K557+'selected results'!T557+'selected results'!AB557+'selected results'!AI557+'selected results'!AL557</f>
        <v>0</v>
      </c>
      <c r="T557" s="0" t="n">
        <f aca="false">ROUND(P557-L557,0)</f>
        <v>134847</v>
      </c>
      <c r="U557" s="0" t="n">
        <f aca="false">T557+ROUND(Q557-M557,0)</f>
        <v>267065</v>
      </c>
      <c r="V557" s="0" t="n">
        <f aca="false">U557+ROUND(R557-N557,0)</f>
        <v>396620</v>
      </c>
      <c r="W557" s="0" t="n">
        <f aca="false">V557+ROUND(S557-O557,0)</f>
        <v>523504</v>
      </c>
      <c r="X557" s="0" t="n">
        <f aca="false">'selected results'!AM557+'selected results'!AK557+'selected results'!AD557+'selected results'!V557+'selected results'!M557</f>
        <v>0</v>
      </c>
      <c r="Y557" s="0" t="n">
        <f aca="false">'selected results'!AN557</f>
        <v>0</v>
      </c>
    </row>
    <row r="558" customFormat="false" ht="12.8" hidden="false" customHeight="false" outlineLevel="0" collapsed="false">
      <c r="A558" s="5" t="n">
        <f aca="false">'selected results'!A558</f>
        <v>0</v>
      </c>
      <c r="B558" s="0" t="n">
        <f aca="false">'selected results'!B558</f>
        <v>0</v>
      </c>
      <c r="C558" s="3" t="n">
        <f aca="false">'copy of results.csv '!C558</f>
        <v>0</v>
      </c>
      <c r="D558" s="0" t="n">
        <f aca="false">SUM('selected results'!D558:G558)</f>
        <v>0</v>
      </c>
      <c r="E558" s="3" t="n">
        <f aca="false">SUM('selected results'!N558:Q558)</f>
        <v>0</v>
      </c>
      <c r="F558" s="3" t="n">
        <f aca="false">SUM('selected results'!W558:Z558)</f>
        <v>0</v>
      </c>
      <c r="G558" s="0" t="n">
        <f aca="false">SUM('selected results'!AE558:AH558)</f>
        <v>0</v>
      </c>
      <c r="H558" s="0" t="n">
        <f aca="false">SUMPRODUCT('inpt from problem params.ods'!$B$3:$E$3*'selected results'!D558:G558)</f>
        <v>0</v>
      </c>
      <c r="I558" s="3" t="n">
        <f aca="false">SUMPRODUCT('inpt from problem params.ods'!$B$3:$E$3*'selected results'!N558:Q558)</f>
        <v>0</v>
      </c>
      <c r="J558" s="3" t="n">
        <f aca="false">SUMPRODUCT('inpt from problem params.ods'!$B$3:$E$3*'selected results'!W558:Z558)</f>
        <v>0</v>
      </c>
      <c r="K558" s="3" t="n">
        <f aca="false">SUMPRODUCT('inpt from problem params.ods'!$B$3:$E$3*'selected results'!AE558:AH558)</f>
        <v>0</v>
      </c>
      <c r="L558" s="0" t="n">
        <f aca="false">H558-'inpt from problem params.ods'!B$6</f>
        <v>-134847</v>
      </c>
      <c r="M558" s="0" t="n">
        <f aca="false">I558-'inpt from problem params.ods'!C$6</f>
        <v>-132218</v>
      </c>
      <c r="N558" s="0" t="n">
        <f aca="false">J558-'inpt from problem params.ods'!D$6</f>
        <v>-129555</v>
      </c>
      <c r="O558" s="0" t="n">
        <f aca="false">K558-'inpt from problem params.ods'!E$6</f>
        <v>-126884</v>
      </c>
      <c r="P558" s="0" t="n">
        <f aca="false">'selected results'!H558+'selected results'!U558+'selected results'!L558</f>
        <v>0</v>
      </c>
      <c r="Q558" s="0" t="n">
        <f aca="false">'selected results'!I558+'selected results'!R558+'selected results'!AC558</f>
        <v>0</v>
      </c>
      <c r="R558" s="0" t="n">
        <f aca="false">'selected results'!J558+'selected results'!S558+'selected results'!AA558+'selected results'!AJ558</f>
        <v>0</v>
      </c>
      <c r="S558" s="0" t="n">
        <f aca="false">'selected results'!K558+'selected results'!T558+'selected results'!AB558+'selected results'!AI558+'selected results'!AL558</f>
        <v>0</v>
      </c>
      <c r="T558" s="0" t="n">
        <f aca="false">ROUND(P558-L558,0)</f>
        <v>134847</v>
      </c>
      <c r="U558" s="0" t="n">
        <f aca="false">T558+ROUND(Q558-M558,0)</f>
        <v>267065</v>
      </c>
      <c r="V558" s="0" t="n">
        <f aca="false">U558+ROUND(R558-N558,0)</f>
        <v>396620</v>
      </c>
      <c r="W558" s="0" t="n">
        <f aca="false">V558+ROUND(S558-O558,0)</f>
        <v>523504</v>
      </c>
      <c r="X558" s="0" t="n">
        <f aca="false">'selected results'!AM558+'selected results'!AK558+'selected results'!AD558+'selected results'!V558+'selected results'!M558</f>
        <v>0</v>
      </c>
      <c r="Y558" s="0" t="n">
        <f aca="false">'selected results'!AN558</f>
        <v>0</v>
      </c>
    </row>
    <row r="559" customFormat="false" ht="12.8" hidden="false" customHeight="false" outlineLevel="0" collapsed="false">
      <c r="A559" s="5" t="n">
        <f aca="false">'selected results'!A559</f>
        <v>0</v>
      </c>
      <c r="B559" s="0" t="n">
        <f aca="false">'selected results'!B559</f>
        <v>0</v>
      </c>
      <c r="C559" s="3" t="n">
        <f aca="false">'copy of results.csv '!C559</f>
        <v>0</v>
      </c>
      <c r="D559" s="0" t="n">
        <f aca="false">SUM('selected results'!D559:G559)</f>
        <v>0</v>
      </c>
      <c r="E559" s="3" t="n">
        <f aca="false">SUM('selected results'!N559:Q559)</f>
        <v>0</v>
      </c>
      <c r="F559" s="3" t="n">
        <f aca="false">SUM('selected results'!W559:Z559)</f>
        <v>0</v>
      </c>
      <c r="G559" s="0" t="n">
        <f aca="false">SUM('selected results'!AE559:AH559)</f>
        <v>0</v>
      </c>
      <c r="H559" s="0" t="n">
        <f aca="false">SUMPRODUCT('inpt from problem params.ods'!$B$3:$E$3*'selected results'!D559:G559)</f>
        <v>0</v>
      </c>
      <c r="I559" s="3" t="n">
        <f aca="false">SUMPRODUCT('inpt from problem params.ods'!$B$3:$E$3*'selected results'!N559:Q559)</f>
        <v>0</v>
      </c>
      <c r="J559" s="3" t="n">
        <f aca="false">SUMPRODUCT('inpt from problem params.ods'!$B$3:$E$3*'selected results'!W559:Z559)</f>
        <v>0</v>
      </c>
      <c r="K559" s="3" t="n">
        <f aca="false">SUMPRODUCT('inpt from problem params.ods'!$B$3:$E$3*'selected results'!AE559:AH559)</f>
        <v>0</v>
      </c>
      <c r="L559" s="0" t="n">
        <f aca="false">H559-'inpt from problem params.ods'!B$6</f>
        <v>-134847</v>
      </c>
      <c r="M559" s="0" t="n">
        <f aca="false">I559-'inpt from problem params.ods'!C$6</f>
        <v>-132218</v>
      </c>
      <c r="N559" s="0" t="n">
        <f aca="false">J559-'inpt from problem params.ods'!D$6</f>
        <v>-129555</v>
      </c>
      <c r="O559" s="0" t="n">
        <f aca="false">K559-'inpt from problem params.ods'!E$6</f>
        <v>-126884</v>
      </c>
      <c r="P559" s="0" t="n">
        <f aca="false">'selected results'!H559+'selected results'!U559+'selected results'!L559</f>
        <v>0</v>
      </c>
      <c r="Q559" s="0" t="n">
        <f aca="false">'selected results'!I559+'selected results'!R559+'selected results'!AC559</f>
        <v>0</v>
      </c>
      <c r="R559" s="0" t="n">
        <f aca="false">'selected results'!J559+'selected results'!S559+'selected results'!AA559+'selected results'!AJ559</f>
        <v>0</v>
      </c>
      <c r="S559" s="0" t="n">
        <f aca="false">'selected results'!K559+'selected results'!T559+'selected results'!AB559+'selected results'!AI559+'selected results'!AL559</f>
        <v>0</v>
      </c>
      <c r="T559" s="0" t="n">
        <f aca="false">ROUND(P559-L559,0)</f>
        <v>134847</v>
      </c>
      <c r="U559" s="0" t="n">
        <f aca="false">T559+ROUND(Q559-M559,0)</f>
        <v>267065</v>
      </c>
      <c r="V559" s="0" t="n">
        <f aca="false">U559+ROUND(R559-N559,0)</f>
        <v>396620</v>
      </c>
      <c r="W559" s="0" t="n">
        <f aca="false">V559+ROUND(S559-O559,0)</f>
        <v>523504</v>
      </c>
      <c r="X559" s="0" t="n">
        <f aca="false">'selected results'!AM559+'selected results'!AK559+'selected results'!AD559+'selected results'!V559+'selected results'!M559</f>
        <v>0</v>
      </c>
      <c r="Y559" s="0" t="n">
        <f aca="false">'selected results'!AN559</f>
        <v>0</v>
      </c>
    </row>
    <row r="560" customFormat="false" ht="12.8" hidden="false" customHeight="false" outlineLevel="0" collapsed="false">
      <c r="A560" s="5" t="n">
        <f aca="false">'selected results'!A560</f>
        <v>0</v>
      </c>
      <c r="B560" s="0" t="n">
        <f aca="false">'selected results'!B560</f>
        <v>0</v>
      </c>
      <c r="C560" s="3" t="n">
        <f aca="false">'copy of results.csv '!C560</f>
        <v>0</v>
      </c>
      <c r="D560" s="0" t="n">
        <f aca="false">SUM('selected results'!D560:G560)</f>
        <v>0</v>
      </c>
      <c r="E560" s="3" t="n">
        <f aca="false">SUM('selected results'!N560:Q560)</f>
        <v>0</v>
      </c>
      <c r="F560" s="3" t="n">
        <f aca="false">SUM('selected results'!W560:Z560)</f>
        <v>0</v>
      </c>
      <c r="G560" s="0" t="n">
        <f aca="false">SUM('selected results'!AE560:AH560)</f>
        <v>0</v>
      </c>
      <c r="H560" s="0" t="n">
        <f aca="false">SUMPRODUCT('inpt from problem params.ods'!$B$3:$E$3*'selected results'!D560:G560)</f>
        <v>0</v>
      </c>
      <c r="I560" s="3" t="n">
        <f aca="false">SUMPRODUCT('inpt from problem params.ods'!$B$3:$E$3*'selected results'!N560:Q560)</f>
        <v>0</v>
      </c>
      <c r="J560" s="3" t="n">
        <f aca="false">SUMPRODUCT('inpt from problem params.ods'!$B$3:$E$3*'selected results'!W560:Z560)</f>
        <v>0</v>
      </c>
      <c r="K560" s="3" t="n">
        <f aca="false">SUMPRODUCT('inpt from problem params.ods'!$B$3:$E$3*'selected results'!AE560:AH560)</f>
        <v>0</v>
      </c>
      <c r="L560" s="0" t="n">
        <f aca="false">H560-'inpt from problem params.ods'!B$6</f>
        <v>-134847</v>
      </c>
      <c r="M560" s="0" t="n">
        <f aca="false">I560-'inpt from problem params.ods'!C$6</f>
        <v>-132218</v>
      </c>
      <c r="N560" s="0" t="n">
        <f aca="false">J560-'inpt from problem params.ods'!D$6</f>
        <v>-129555</v>
      </c>
      <c r="O560" s="0" t="n">
        <f aca="false">K560-'inpt from problem params.ods'!E$6</f>
        <v>-126884</v>
      </c>
      <c r="P560" s="0" t="n">
        <f aca="false">'selected results'!H560+'selected results'!U560+'selected results'!L560</f>
        <v>0</v>
      </c>
      <c r="Q560" s="0" t="n">
        <f aca="false">'selected results'!I560+'selected results'!R560+'selected results'!AC560</f>
        <v>0</v>
      </c>
      <c r="R560" s="0" t="n">
        <f aca="false">'selected results'!J560+'selected results'!S560+'selected results'!AA560+'selected results'!AJ560</f>
        <v>0</v>
      </c>
      <c r="S560" s="0" t="n">
        <f aca="false">'selected results'!K560+'selected results'!T560+'selected results'!AB560+'selected results'!AI560+'selected results'!AL560</f>
        <v>0</v>
      </c>
      <c r="T560" s="0" t="n">
        <f aca="false">ROUND(P560-L560,0)</f>
        <v>134847</v>
      </c>
      <c r="U560" s="0" t="n">
        <f aca="false">T560+ROUND(Q560-M560,0)</f>
        <v>267065</v>
      </c>
      <c r="V560" s="0" t="n">
        <f aca="false">U560+ROUND(R560-N560,0)</f>
        <v>396620</v>
      </c>
      <c r="W560" s="0" t="n">
        <f aca="false">V560+ROUND(S560-O560,0)</f>
        <v>523504</v>
      </c>
      <c r="X560" s="0" t="n">
        <f aca="false">'selected results'!AM560+'selected results'!AK560+'selected results'!AD560+'selected results'!V560+'selected results'!M560</f>
        <v>0</v>
      </c>
      <c r="Y560" s="0" t="n">
        <f aca="false">'selected results'!AN560</f>
        <v>0</v>
      </c>
    </row>
    <row r="561" customFormat="false" ht="12.8" hidden="false" customHeight="false" outlineLevel="0" collapsed="false">
      <c r="A561" s="5" t="n">
        <f aca="false">'selected results'!A561</f>
        <v>0</v>
      </c>
      <c r="B561" s="0" t="n">
        <f aca="false">'selected results'!B561</f>
        <v>0</v>
      </c>
      <c r="C561" s="3" t="n">
        <f aca="false">'copy of results.csv '!C561</f>
        <v>0</v>
      </c>
      <c r="D561" s="0" t="n">
        <f aca="false">SUM('selected results'!D561:G561)</f>
        <v>0</v>
      </c>
      <c r="E561" s="3" t="n">
        <f aca="false">SUM('selected results'!N561:Q561)</f>
        <v>0</v>
      </c>
      <c r="F561" s="3" t="n">
        <f aca="false">SUM('selected results'!W561:Z561)</f>
        <v>0</v>
      </c>
      <c r="G561" s="0" t="n">
        <f aca="false">SUM('selected results'!AE561:AH561)</f>
        <v>0</v>
      </c>
      <c r="H561" s="0" t="n">
        <f aca="false">SUMPRODUCT('inpt from problem params.ods'!$B$3:$E$3*'selected results'!D561:G561)</f>
        <v>0</v>
      </c>
      <c r="I561" s="3" t="n">
        <f aca="false">SUMPRODUCT('inpt from problem params.ods'!$B$3:$E$3*'selected results'!N561:Q561)</f>
        <v>0</v>
      </c>
      <c r="J561" s="3" t="n">
        <f aca="false">SUMPRODUCT('inpt from problem params.ods'!$B$3:$E$3*'selected results'!W561:Z561)</f>
        <v>0</v>
      </c>
      <c r="K561" s="3" t="n">
        <f aca="false">SUMPRODUCT('inpt from problem params.ods'!$B$3:$E$3*'selected results'!AE561:AH561)</f>
        <v>0</v>
      </c>
      <c r="L561" s="0" t="n">
        <f aca="false">H561-'inpt from problem params.ods'!B$6</f>
        <v>-134847</v>
      </c>
      <c r="M561" s="0" t="n">
        <f aca="false">I561-'inpt from problem params.ods'!C$6</f>
        <v>-132218</v>
      </c>
      <c r="N561" s="0" t="n">
        <f aca="false">J561-'inpt from problem params.ods'!D$6</f>
        <v>-129555</v>
      </c>
      <c r="O561" s="0" t="n">
        <f aca="false">K561-'inpt from problem params.ods'!E$6</f>
        <v>-126884</v>
      </c>
      <c r="P561" s="0" t="n">
        <f aca="false">'selected results'!H561+'selected results'!U561+'selected results'!L561</f>
        <v>0</v>
      </c>
      <c r="Q561" s="0" t="n">
        <f aca="false">'selected results'!I561+'selected results'!R561+'selected results'!AC561</f>
        <v>0</v>
      </c>
      <c r="R561" s="0" t="n">
        <f aca="false">'selected results'!J561+'selected results'!S561+'selected results'!AA561+'selected results'!AJ561</f>
        <v>0</v>
      </c>
      <c r="S561" s="0" t="n">
        <f aca="false">'selected results'!K561+'selected results'!T561+'selected results'!AB561+'selected results'!AI561+'selected results'!AL561</f>
        <v>0</v>
      </c>
      <c r="T561" s="0" t="n">
        <f aca="false">ROUND(P561-L561,0)</f>
        <v>134847</v>
      </c>
      <c r="U561" s="0" t="n">
        <f aca="false">T561+ROUND(Q561-M561,0)</f>
        <v>267065</v>
      </c>
      <c r="V561" s="0" t="n">
        <f aca="false">U561+ROUND(R561-N561,0)</f>
        <v>396620</v>
      </c>
      <c r="W561" s="0" t="n">
        <f aca="false">V561+ROUND(S561-O561,0)</f>
        <v>523504</v>
      </c>
      <c r="X561" s="0" t="n">
        <f aca="false">'selected results'!AM561+'selected results'!AK561+'selected results'!AD561+'selected results'!V561+'selected results'!M561</f>
        <v>0</v>
      </c>
      <c r="Y561" s="0" t="n">
        <f aca="false">'selected results'!AN561</f>
        <v>0</v>
      </c>
    </row>
    <row r="562" customFormat="false" ht="12.8" hidden="false" customHeight="false" outlineLevel="0" collapsed="false">
      <c r="A562" s="5" t="n">
        <f aca="false">'selected results'!A562</f>
        <v>0</v>
      </c>
      <c r="B562" s="0" t="n">
        <f aca="false">'selected results'!B562</f>
        <v>0</v>
      </c>
      <c r="C562" s="3" t="n">
        <f aca="false">'copy of results.csv '!C562</f>
        <v>0</v>
      </c>
      <c r="D562" s="0" t="n">
        <f aca="false">SUM('selected results'!D562:G562)</f>
        <v>0</v>
      </c>
      <c r="E562" s="3" t="n">
        <f aca="false">SUM('selected results'!N562:Q562)</f>
        <v>0</v>
      </c>
      <c r="F562" s="3" t="n">
        <f aca="false">SUM('selected results'!W562:Z562)</f>
        <v>0</v>
      </c>
      <c r="G562" s="0" t="n">
        <f aca="false">SUM('selected results'!AE562:AH562)</f>
        <v>0</v>
      </c>
      <c r="H562" s="0" t="n">
        <f aca="false">SUMPRODUCT('inpt from problem params.ods'!$B$3:$E$3*'selected results'!D562:G562)</f>
        <v>0</v>
      </c>
      <c r="I562" s="3" t="n">
        <f aca="false">SUMPRODUCT('inpt from problem params.ods'!$B$3:$E$3*'selected results'!N562:Q562)</f>
        <v>0</v>
      </c>
      <c r="J562" s="3" t="n">
        <f aca="false">SUMPRODUCT('inpt from problem params.ods'!$B$3:$E$3*'selected results'!W562:Z562)</f>
        <v>0</v>
      </c>
      <c r="K562" s="3" t="n">
        <f aca="false">SUMPRODUCT('inpt from problem params.ods'!$B$3:$E$3*'selected results'!AE562:AH562)</f>
        <v>0</v>
      </c>
      <c r="L562" s="0" t="n">
        <f aca="false">H562-'inpt from problem params.ods'!B$6</f>
        <v>-134847</v>
      </c>
      <c r="M562" s="0" t="n">
        <f aca="false">I562-'inpt from problem params.ods'!C$6</f>
        <v>-132218</v>
      </c>
      <c r="N562" s="0" t="n">
        <f aca="false">J562-'inpt from problem params.ods'!D$6</f>
        <v>-129555</v>
      </c>
      <c r="O562" s="0" t="n">
        <f aca="false">K562-'inpt from problem params.ods'!E$6</f>
        <v>-126884</v>
      </c>
      <c r="P562" s="0" t="n">
        <f aca="false">'selected results'!H562+'selected results'!U562+'selected results'!L562</f>
        <v>0</v>
      </c>
      <c r="Q562" s="0" t="n">
        <f aca="false">'selected results'!I562+'selected results'!R562+'selected results'!AC562</f>
        <v>0</v>
      </c>
      <c r="R562" s="0" t="n">
        <f aca="false">'selected results'!J562+'selected results'!S562+'selected results'!AA562+'selected results'!AJ562</f>
        <v>0</v>
      </c>
      <c r="S562" s="0" t="n">
        <f aca="false">'selected results'!K562+'selected results'!T562+'selected results'!AB562+'selected results'!AI562+'selected results'!AL562</f>
        <v>0</v>
      </c>
      <c r="T562" s="0" t="n">
        <f aca="false">ROUND(P562-L562,0)</f>
        <v>134847</v>
      </c>
      <c r="U562" s="0" t="n">
        <f aca="false">T562+ROUND(Q562-M562,0)</f>
        <v>267065</v>
      </c>
      <c r="V562" s="0" t="n">
        <f aca="false">U562+ROUND(R562-N562,0)</f>
        <v>396620</v>
      </c>
      <c r="W562" s="0" t="n">
        <f aca="false">V562+ROUND(S562-O562,0)</f>
        <v>523504</v>
      </c>
      <c r="X562" s="0" t="n">
        <f aca="false">'selected results'!AM562+'selected results'!AK562+'selected results'!AD562+'selected results'!V562+'selected results'!M562</f>
        <v>0</v>
      </c>
      <c r="Y562" s="0" t="n">
        <f aca="false">'selected results'!AN562</f>
        <v>0</v>
      </c>
    </row>
    <row r="563" customFormat="false" ht="12.8" hidden="false" customHeight="false" outlineLevel="0" collapsed="false">
      <c r="A563" s="5" t="n">
        <f aca="false">'selected results'!A563</f>
        <v>0</v>
      </c>
      <c r="B563" s="0" t="n">
        <f aca="false">'selected results'!B563</f>
        <v>0</v>
      </c>
      <c r="C563" s="3" t="n">
        <f aca="false">'copy of results.csv '!C563</f>
        <v>0</v>
      </c>
      <c r="D563" s="0" t="n">
        <f aca="false">SUM('selected results'!D563:G563)</f>
        <v>0</v>
      </c>
      <c r="E563" s="3" t="n">
        <f aca="false">SUM('selected results'!N563:Q563)</f>
        <v>0</v>
      </c>
      <c r="F563" s="3" t="n">
        <f aca="false">SUM('selected results'!W563:Z563)</f>
        <v>0</v>
      </c>
      <c r="G563" s="0" t="n">
        <f aca="false">SUM('selected results'!AE563:AH563)</f>
        <v>0</v>
      </c>
      <c r="H563" s="0" t="n">
        <f aca="false">SUMPRODUCT('inpt from problem params.ods'!$B$3:$E$3*'selected results'!D563:G563)</f>
        <v>0</v>
      </c>
      <c r="I563" s="3" t="n">
        <f aca="false">SUMPRODUCT('inpt from problem params.ods'!$B$3:$E$3*'selected results'!N563:Q563)</f>
        <v>0</v>
      </c>
      <c r="J563" s="3" t="n">
        <f aca="false">SUMPRODUCT('inpt from problem params.ods'!$B$3:$E$3*'selected results'!W563:Z563)</f>
        <v>0</v>
      </c>
      <c r="K563" s="3" t="n">
        <f aca="false">SUMPRODUCT('inpt from problem params.ods'!$B$3:$E$3*'selected results'!AE563:AH563)</f>
        <v>0</v>
      </c>
      <c r="L563" s="0" t="n">
        <f aca="false">H563-'inpt from problem params.ods'!B$6</f>
        <v>-134847</v>
      </c>
      <c r="M563" s="0" t="n">
        <f aca="false">I563-'inpt from problem params.ods'!C$6</f>
        <v>-132218</v>
      </c>
      <c r="N563" s="0" t="n">
        <f aca="false">J563-'inpt from problem params.ods'!D$6</f>
        <v>-129555</v>
      </c>
      <c r="O563" s="0" t="n">
        <f aca="false">K563-'inpt from problem params.ods'!E$6</f>
        <v>-126884</v>
      </c>
      <c r="P563" s="0" t="n">
        <f aca="false">'selected results'!H563+'selected results'!U563+'selected results'!L563</f>
        <v>0</v>
      </c>
      <c r="Q563" s="0" t="n">
        <f aca="false">'selected results'!I563+'selected results'!R563+'selected results'!AC563</f>
        <v>0</v>
      </c>
      <c r="R563" s="0" t="n">
        <f aca="false">'selected results'!J563+'selected results'!S563+'selected results'!AA563+'selected results'!AJ563</f>
        <v>0</v>
      </c>
      <c r="S563" s="0" t="n">
        <f aca="false">'selected results'!K563+'selected results'!T563+'selected results'!AB563+'selected results'!AI563+'selected results'!AL563</f>
        <v>0</v>
      </c>
      <c r="T563" s="0" t="n">
        <f aca="false">ROUND(P563-L563,0)</f>
        <v>134847</v>
      </c>
      <c r="U563" s="0" t="n">
        <f aca="false">T563+ROUND(Q563-M563,0)</f>
        <v>267065</v>
      </c>
      <c r="V563" s="0" t="n">
        <f aca="false">U563+ROUND(R563-N563,0)</f>
        <v>396620</v>
      </c>
      <c r="W563" s="0" t="n">
        <f aca="false">V563+ROUND(S563-O563,0)</f>
        <v>523504</v>
      </c>
      <c r="X563" s="0" t="n">
        <f aca="false">'selected results'!AM563+'selected results'!AK563+'selected results'!AD563+'selected results'!V563+'selected results'!M563</f>
        <v>0</v>
      </c>
      <c r="Y563" s="0" t="n">
        <f aca="false">'selected results'!AN563</f>
        <v>0</v>
      </c>
    </row>
    <row r="564" customFormat="false" ht="12.8" hidden="false" customHeight="false" outlineLevel="0" collapsed="false">
      <c r="A564" s="5" t="n">
        <f aca="false">'selected results'!A564</f>
        <v>0</v>
      </c>
      <c r="B564" s="0" t="n">
        <f aca="false">'selected results'!B564</f>
        <v>0</v>
      </c>
      <c r="C564" s="3" t="n">
        <f aca="false">'copy of results.csv '!C564</f>
        <v>0</v>
      </c>
      <c r="D564" s="0" t="n">
        <f aca="false">SUM('selected results'!D564:G564)</f>
        <v>0</v>
      </c>
      <c r="E564" s="3" t="n">
        <f aca="false">SUM('selected results'!N564:Q564)</f>
        <v>0</v>
      </c>
      <c r="F564" s="3" t="n">
        <f aca="false">SUM('selected results'!W564:Z564)</f>
        <v>0</v>
      </c>
      <c r="G564" s="0" t="n">
        <f aca="false">SUM('selected results'!AE564:AH564)</f>
        <v>0</v>
      </c>
      <c r="H564" s="0" t="n">
        <f aca="false">SUMPRODUCT('inpt from problem params.ods'!$B$3:$E$3*'selected results'!D564:G564)</f>
        <v>0</v>
      </c>
      <c r="I564" s="3" t="n">
        <f aca="false">SUMPRODUCT('inpt from problem params.ods'!$B$3:$E$3*'selected results'!N564:Q564)</f>
        <v>0</v>
      </c>
      <c r="J564" s="3" t="n">
        <f aca="false">SUMPRODUCT('inpt from problem params.ods'!$B$3:$E$3*'selected results'!W564:Z564)</f>
        <v>0</v>
      </c>
      <c r="K564" s="3" t="n">
        <f aca="false">SUMPRODUCT('inpt from problem params.ods'!$B$3:$E$3*'selected results'!AE564:AH564)</f>
        <v>0</v>
      </c>
      <c r="L564" s="0" t="n">
        <f aca="false">H564-'inpt from problem params.ods'!B$6</f>
        <v>-134847</v>
      </c>
      <c r="M564" s="0" t="n">
        <f aca="false">I564-'inpt from problem params.ods'!C$6</f>
        <v>-132218</v>
      </c>
      <c r="N564" s="0" t="n">
        <f aca="false">J564-'inpt from problem params.ods'!D$6</f>
        <v>-129555</v>
      </c>
      <c r="O564" s="0" t="n">
        <f aca="false">K564-'inpt from problem params.ods'!E$6</f>
        <v>-126884</v>
      </c>
      <c r="P564" s="0" t="n">
        <f aca="false">'selected results'!H564+'selected results'!U564+'selected results'!L564</f>
        <v>0</v>
      </c>
      <c r="Q564" s="0" t="n">
        <f aca="false">'selected results'!I564+'selected results'!R564+'selected results'!AC564</f>
        <v>0</v>
      </c>
      <c r="R564" s="0" t="n">
        <f aca="false">'selected results'!J564+'selected results'!S564+'selected results'!AA564+'selected results'!AJ564</f>
        <v>0</v>
      </c>
      <c r="S564" s="0" t="n">
        <f aca="false">'selected results'!K564+'selected results'!T564+'selected results'!AB564+'selected results'!AI564+'selected results'!AL564</f>
        <v>0</v>
      </c>
      <c r="T564" s="0" t="n">
        <f aca="false">ROUND(P564-L564,0)</f>
        <v>134847</v>
      </c>
      <c r="U564" s="0" t="n">
        <f aca="false">T564+ROUND(Q564-M564,0)</f>
        <v>267065</v>
      </c>
      <c r="V564" s="0" t="n">
        <f aca="false">U564+ROUND(R564-N564,0)</f>
        <v>396620</v>
      </c>
      <c r="W564" s="0" t="n">
        <f aca="false">V564+ROUND(S564-O564,0)</f>
        <v>523504</v>
      </c>
      <c r="X564" s="0" t="n">
        <f aca="false">'selected results'!AM564+'selected results'!AK564+'selected results'!AD564+'selected results'!V564+'selected results'!M564</f>
        <v>0</v>
      </c>
      <c r="Y564" s="0" t="n">
        <f aca="false">'selected results'!AN564</f>
        <v>0</v>
      </c>
    </row>
    <row r="565" customFormat="false" ht="12.8" hidden="false" customHeight="false" outlineLevel="0" collapsed="false">
      <c r="A565" s="5" t="n">
        <f aca="false">'selected results'!A565</f>
        <v>0</v>
      </c>
      <c r="B565" s="0" t="n">
        <f aca="false">'selected results'!B565</f>
        <v>0</v>
      </c>
      <c r="C565" s="3" t="n">
        <f aca="false">'copy of results.csv '!C565</f>
        <v>0</v>
      </c>
      <c r="D565" s="0" t="n">
        <f aca="false">SUM('selected results'!D565:G565)</f>
        <v>0</v>
      </c>
      <c r="E565" s="3" t="n">
        <f aca="false">SUM('selected results'!N565:Q565)</f>
        <v>0</v>
      </c>
      <c r="F565" s="3" t="n">
        <f aca="false">SUM('selected results'!W565:Z565)</f>
        <v>0</v>
      </c>
      <c r="G565" s="0" t="n">
        <f aca="false">SUM('selected results'!AE565:AH565)</f>
        <v>0</v>
      </c>
      <c r="H565" s="0" t="n">
        <f aca="false">SUMPRODUCT('inpt from problem params.ods'!$B$3:$E$3*'selected results'!D565:G565)</f>
        <v>0</v>
      </c>
      <c r="I565" s="3" t="n">
        <f aca="false">SUMPRODUCT('inpt from problem params.ods'!$B$3:$E$3*'selected results'!N565:Q565)</f>
        <v>0</v>
      </c>
      <c r="J565" s="3" t="n">
        <f aca="false">SUMPRODUCT('inpt from problem params.ods'!$B$3:$E$3*'selected results'!W565:Z565)</f>
        <v>0</v>
      </c>
      <c r="K565" s="3" t="n">
        <f aca="false">SUMPRODUCT('inpt from problem params.ods'!$B$3:$E$3*'selected results'!AE565:AH565)</f>
        <v>0</v>
      </c>
      <c r="L565" s="0" t="n">
        <f aca="false">H565-'inpt from problem params.ods'!B$6</f>
        <v>-134847</v>
      </c>
      <c r="M565" s="0" t="n">
        <f aca="false">I565-'inpt from problem params.ods'!C$6</f>
        <v>-132218</v>
      </c>
      <c r="N565" s="0" t="n">
        <f aca="false">J565-'inpt from problem params.ods'!D$6</f>
        <v>-129555</v>
      </c>
      <c r="O565" s="0" t="n">
        <f aca="false">K565-'inpt from problem params.ods'!E$6</f>
        <v>-126884</v>
      </c>
      <c r="P565" s="0" t="n">
        <f aca="false">'selected results'!H565+'selected results'!U565+'selected results'!L565</f>
        <v>0</v>
      </c>
      <c r="Q565" s="0" t="n">
        <f aca="false">'selected results'!I565+'selected results'!R565+'selected results'!AC565</f>
        <v>0</v>
      </c>
      <c r="R565" s="0" t="n">
        <f aca="false">'selected results'!J565+'selected results'!S565+'selected results'!AA565+'selected results'!AJ565</f>
        <v>0</v>
      </c>
      <c r="S565" s="0" t="n">
        <f aca="false">'selected results'!K565+'selected results'!T565+'selected results'!AB565+'selected results'!AI565+'selected results'!AL565</f>
        <v>0</v>
      </c>
      <c r="T565" s="0" t="n">
        <f aca="false">ROUND(P565-L565,0)</f>
        <v>134847</v>
      </c>
      <c r="U565" s="0" t="n">
        <f aca="false">T565+ROUND(Q565-M565,0)</f>
        <v>267065</v>
      </c>
      <c r="V565" s="0" t="n">
        <f aca="false">U565+ROUND(R565-N565,0)</f>
        <v>396620</v>
      </c>
      <c r="W565" s="0" t="n">
        <f aca="false">V565+ROUND(S565-O565,0)</f>
        <v>523504</v>
      </c>
      <c r="X565" s="0" t="n">
        <f aca="false">'selected results'!AM565+'selected results'!AK565+'selected results'!AD565+'selected results'!V565+'selected results'!M565</f>
        <v>0</v>
      </c>
      <c r="Y565" s="0" t="n">
        <f aca="false">'selected results'!AN565</f>
        <v>0</v>
      </c>
    </row>
    <row r="566" customFormat="false" ht="12.8" hidden="false" customHeight="false" outlineLevel="0" collapsed="false">
      <c r="A566" s="5" t="n">
        <f aca="false">'selected results'!A566</f>
        <v>0</v>
      </c>
      <c r="B566" s="0" t="n">
        <f aca="false">'selected results'!B566</f>
        <v>0</v>
      </c>
      <c r="C566" s="3" t="n">
        <f aca="false">'copy of results.csv '!C566</f>
        <v>0</v>
      </c>
      <c r="D566" s="0" t="n">
        <f aca="false">SUM('selected results'!D566:G566)</f>
        <v>0</v>
      </c>
      <c r="E566" s="3" t="n">
        <f aca="false">SUM('selected results'!N566:Q566)</f>
        <v>0</v>
      </c>
      <c r="F566" s="3" t="n">
        <f aca="false">SUM('selected results'!W566:Z566)</f>
        <v>0</v>
      </c>
      <c r="G566" s="0" t="n">
        <f aca="false">SUM('selected results'!AE566:AH566)</f>
        <v>0</v>
      </c>
      <c r="H566" s="0" t="n">
        <f aca="false">SUMPRODUCT('inpt from problem params.ods'!$B$3:$E$3*'selected results'!D566:G566)</f>
        <v>0</v>
      </c>
      <c r="I566" s="3" t="n">
        <f aca="false">SUMPRODUCT('inpt from problem params.ods'!$B$3:$E$3*'selected results'!N566:Q566)</f>
        <v>0</v>
      </c>
      <c r="J566" s="3" t="n">
        <f aca="false">SUMPRODUCT('inpt from problem params.ods'!$B$3:$E$3*'selected results'!W566:Z566)</f>
        <v>0</v>
      </c>
      <c r="K566" s="3" t="n">
        <f aca="false">SUMPRODUCT('inpt from problem params.ods'!$B$3:$E$3*'selected results'!AE566:AH566)</f>
        <v>0</v>
      </c>
      <c r="L566" s="0" t="n">
        <f aca="false">H566-'inpt from problem params.ods'!B$6</f>
        <v>-134847</v>
      </c>
      <c r="M566" s="0" t="n">
        <f aca="false">I566-'inpt from problem params.ods'!C$6</f>
        <v>-132218</v>
      </c>
      <c r="N566" s="0" t="n">
        <f aca="false">J566-'inpt from problem params.ods'!D$6</f>
        <v>-129555</v>
      </c>
      <c r="O566" s="0" t="n">
        <f aca="false">K566-'inpt from problem params.ods'!E$6</f>
        <v>-126884</v>
      </c>
      <c r="P566" s="0" t="n">
        <f aca="false">'selected results'!H566+'selected results'!U566+'selected results'!L566</f>
        <v>0</v>
      </c>
      <c r="Q566" s="0" t="n">
        <f aca="false">'selected results'!I566+'selected results'!R566+'selected results'!AC566</f>
        <v>0</v>
      </c>
      <c r="R566" s="0" t="n">
        <f aca="false">'selected results'!J566+'selected results'!S566+'selected results'!AA566+'selected results'!AJ566</f>
        <v>0</v>
      </c>
      <c r="S566" s="0" t="n">
        <f aca="false">'selected results'!K566+'selected results'!T566+'selected results'!AB566+'selected results'!AI566+'selected results'!AL566</f>
        <v>0</v>
      </c>
      <c r="T566" s="0" t="n">
        <f aca="false">ROUND(P566-L566,0)</f>
        <v>134847</v>
      </c>
      <c r="U566" s="0" t="n">
        <f aca="false">T566+ROUND(Q566-M566,0)</f>
        <v>267065</v>
      </c>
      <c r="V566" s="0" t="n">
        <f aca="false">U566+ROUND(R566-N566,0)</f>
        <v>396620</v>
      </c>
      <c r="W566" s="0" t="n">
        <f aca="false">V566+ROUND(S566-O566,0)</f>
        <v>523504</v>
      </c>
      <c r="X566" s="0" t="n">
        <f aca="false">'selected results'!AM566+'selected results'!AK566+'selected results'!AD566+'selected results'!V566+'selected results'!M566</f>
        <v>0</v>
      </c>
      <c r="Y566" s="0" t="n">
        <f aca="false">'selected results'!AN566</f>
        <v>0</v>
      </c>
    </row>
    <row r="567" customFormat="false" ht="12.8" hidden="false" customHeight="false" outlineLevel="0" collapsed="false">
      <c r="A567" s="5" t="n">
        <f aca="false">'selected results'!A567</f>
        <v>0</v>
      </c>
      <c r="B567" s="0" t="n">
        <f aca="false">'selected results'!B567</f>
        <v>0</v>
      </c>
      <c r="C567" s="3" t="n">
        <f aca="false">'copy of results.csv '!C567</f>
        <v>0</v>
      </c>
      <c r="D567" s="0" t="n">
        <f aca="false">SUM('selected results'!D567:G567)</f>
        <v>0</v>
      </c>
      <c r="E567" s="3" t="n">
        <f aca="false">SUM('selected results'!N567:Q567)</f>
        <v>0</v>
      </c>
      <c r="F567" s="3" t="n">
        <f aca="false">SUM('selected results'!W567:Z567)</f>
        <v>0</v>
      </c>
      <c r="G567" s="0" t="n">
        <f aca="false">SUM('selected results'!AE567:AH567)</f>
        <v>0</v>
      </c>
      <c r="H567" s="0" t="n">
        <f aca="false">SUMPRODUCT('inpt from problem params.ods'!$B$3:$E$3*'selected results'!D567:G567)</f>
        <v>0</v>
      </c>
      <c r="I567" s="3" t="n">
        <f aca="false">SUMPRODUCT('inpt from problem params.ods'!$B$3:$E$3*'selected results'!N567:Q567)</f>
        <v>0</v>
      </c>
      <c r="J567" s="3" t="n">
        <f aca="false">SUMPRODUCT('inpt from problem params.ods'!$B$3:$E$3*'selected results'!W567:Z567)</f>
        <v>0</v>
      </c>
      <c r="K567" s="3" t="n">
        <f aca="false">SUMPRODUCT('inpt from problem params.ods'!$B$3:$E$3*'selected results'!AE567:AH567)</f>
        <v>0</v>
      </c>
      <c r="L567" s="0" t="n">
        <f aca="false">H567-'inpt from problem params.ods'!B$6</f>
        <v>-134847</v>
      </c>
      <c r="M567" s="0" t="n">
        <f aca="false">I567-'inpt from problem params.ods'!C$6</f>
        <v>-132218</v>
      </c>
      <c r="N567" s="0" t="n">
        <f aca="false">J567-'inpt from problem params.ods'!D$6</f>
        <v>-129555</v>
      </c>
      <c r="O567" s="0" t="n">
        <f aca="false">K567-'inpt from problem params.ods'!E$6</f>
        <v>-126884</v>
      </c>
      <c r="P567" s="0" t="n">
        <f aca="false">'selected results'!H567+'selected results'!U567+'selected results'!L567</f>
        <v>0</v>
      </c>
      <c r="Q567" s="0" t="n">
        <f aca="false">'selected results'!I567+'selected results'!R567+'selected results'!AC567</f>
        <v>0</v>
      </c>
      <c r="R567" s="0" t="n">
        <f aca="false">'selected results'!J567+'selected results'!S567+'selected results'!AA567+'selected results'!AJ567</f>
        <v>0</v>
      </c>
      <c r="S567" s="0" t="n">
        <f aca="false">'selected results'!K567+'selected results'!T567+'selected results'!AB567+'selected results'!AI567+'selected results'!AL567</f>
        <v>0</v>
      </c>
      <c r="T567" s="0" t="n">
        <f aca="false">ROUND(P567-L567,0)</f>
        <v>134847</v>
      </c>
      <c r="U567" s="0" t="n">
        <f aca="false">T567+ROUND(Q567-M567,0)</f>
        <v>267065</v>
      </c>
      <c r="V567" s="0" t="n">
        <f aca="false">U567+ROUND(R567-N567,0)</f>
        <v>396620</v>
      </c>
      <c r="W567" s="0" t="n">
        <f aca="false">V567+ROUND(S567-O567,0)</f>
        <v>523504</v>
      </c>
      <c r="X567" s="0" t="n">
        <f aca="false">'selected results'!AM567+'selected results'!AK567+'selected results'!AD567+'selected results'!V567+'selected results'!M567</f>
        <v>0</v>
      </c>
      <c r="Y567" s="0" t="n">
        <f aca="false">'selected results'!AN567</f>
        <v>0</v>
      </c>
    </row>
    <row r="568" customFormat="false" ht="12.8" hidden="false" customHeight="false" outlineLevel="0" collapsed="false">
      <c r="A568" s="5" t="n">
        <f aca="false">'selected results'!A568</f>
        <v>0</v>
      </c>
      <c r="B568" s="0" t="n">
        <f aca="false">'selected results'!B568</f>
        <v>0</v>
      </c>
      <c r="C568" s="3" t="n">
        <f aca="false">'copy of results.csv '!C568</f>
        <v>0</v>
      </c>
      <c r="D568" s="0" t="n">
        <f aca="false">SUM('selected results'!D568:G568)</f>
        <v>0</v>
      </c>
      <c r="E568" s="3" t="n">
        <f aca="false">SUM('selected results'!N568:Q568)</f>
        <v>0</v>
      </c>
      <c r="F568" s="3" t="n">
        <f aca="false">SUM('selected results'!W568:Z568)</f>
        <v>0</v>
      </c>
      <c r="G568" s="0" t="n">
        <f aca="false">SUM('selected results'!AE568:AH568)</f>
        <v>0</v>
      </c>
      <c r="H568" s="0" t="n">
        <f aca="false">SUMPRODUCT('inpt from problem params.ods'!$B$3:$E$3*'selected results'!D568:G568)</f>
        <v>0</v>
      </c>
      <c r="I568" s="3" t="n">
        <f aca="false">SUMPRODUCT('inpt from problem params.ods'!$B$3:$E$3*'selected results'!N568:Q568)</f>
        <v>0</v>
      </c>
      <c r="J568" s="3" t="n">
        <f aca="false">SUMPRODUCT('inpt from problem params.ods'!$B$3:$E$3*'selected results'!W568:Z568)</f>
        <v>0</v>
      </c>
      <c r="K568" s="3" t="n">
        <f aca="false">SUMPRODUCT('inpt from problem params.ods'!$B$3:$E$3*'selected results'!AE568:AH568)</f>
        <v>0</v>
      </c>
      <c r="L568" s="0" t="n">
        <f aca="false">H568-'inpt from problem params.ods'!B$6</f>
        <v>-134847</v>
      </c>
      <c r="M568" s="0" t="n">
        <f aca="false">I568-'inpt from problem params.ods'!C$6</f>
        <v>-132218</v>
      </c>
      <c r="N568" s="0" t="n">
        <f aca="false">J568-'inpt from problem params.ods'!D$6</f>
        <v>-129555</v>
      </c>
      <c r="O568" s="0" t="n">
        <f aca="false">K568-'inpt from problem params.ods'!E$6</f>
        <v>-126884</v>
      </c>
      <c r="P568" s="0" t="n">
        <f aca="false">'selected results'!H568+'selected results'!U568+'selected results'!L568</f>
        <v>0</v>
      </c>
      <c r="Q568" s="0" t="n">
        <f aca="false">'selected results'!I568+'selected results'!R568+'selected results'!AC568</f>
        <v>0</v>
      </c>
      <c r="R568" s="0" t="n">
        <f aca="false">'selected results'!J568+'selected results'!S568+'selected results'!AA568+'selected results'!AJ568</f>
        <v>0</v>
      </c>
      <c r="S568" s="0" t="n">
        <f aca="false">'selected results'!K568+'selected results'!T568+'selected results'!AB568+'selected results'!AI568+'selected results'!AL568</f>
        <v>0</v>
      </c>
      <c r="T568" s="0" t="n">
        <f aca="false">ROUND(P568-L568,0)</f>
        <v>134847</v>
      </c>
      <c r="U568" s="0" t="n">
        <f aca="false">T568+ROUND(Q568-M568,0)</f>
        <v>267065</v>
      </c>
      <c r="V568" s="0" t="n">
        <f aca="false">U568+ROUND(R568-N568,0)</f>
        <v>396620</v>
      </c>
      <c r="W568" s="0" t="n">
        <f aca="false">V568+ROUND(S568-O568,0)</f>
        <v>523504</v>
      </c>
      <c r="X568" s="0" t="n">
        <f aca="false">'selected results'!AM568+'selected results'!AK568+'selected results'!AD568+'selected results'!V568+'selected results'!M568</f>
        <v>0</v>
      </c>
      <c r="Y568" s="0" t="n">
        <f aca="false">'selected results'!AN568</f>
        <v>0</v>
      </c>
    </row>
    <row r="569" customFormat="false" ht="12.8" hidden="false" customHeight="false" outlineLevel="0" collapsed="false">
      <c r="A569" s="5" t="n">
        <f aca="false">'selected results'!A569</f>
        <v>0</v>
      </c>
      <c r="B569" s="0" t="n">
        <f aca="false">'selected results'!B569</f>
        <v>0</v>
      </c>
      <c r="C569" s="3" t="n">
        <f aca="false">'copy of results.csv '!C569</f>
        <v>0</v>
      </c>
      <c r="D569" s="0" t="n">
        <f aca="false">SUM('selected results'!D569:G569)</f>
        <v>0</v>
      </c>
      <c r="E569" s="3" t="n">
        <f aca="false">SUM('selected results'!N569:Q569)</f>
        <v>0</v>
      </c>
      <c r="F569" s="3" t="n">
        <f aca="false">SUM('selected results'!W569:Z569)</f>
        <v>0</v>
      </c>
      <c r="G569" s="0" t="n">
        <f aca="false">SUM('selected results'!AE569:AH569)</f>
        <v>0</v>
      </c>
      <c r="H569" s="0" t="n">
        <f aca="false">SUMPRODUCT('inpt from problem params.ods'!$B$3:$E$3*'selected results'!D569:G569)</f>
        <v>0</v>
      </c>
      <c r="I569" s="3" t="n">
        <f aca="false">SUMPRODUCT('inpt from problem params.ods'!$B$3:$E$3*'selected results'!N569:Q569)</f>
        <v>0</v>
      </c>
      <c r="J569" s="3" t="n">
        <f aca="false">SUMPRODUCT('inpt from problem params.ods'!$B$3:$E$3*'selected results'!W569:Z569)</f>
        <v>0</v>
      </c>
      <c r="K569" s="3" t="n">
        <f aca="false">SUMPRODUCT('inpt from problem params.ods'!$B$3:$E$3*'selected results'!AE569:AH569)</f>
        <v>0</v>
      </c>
      <c r="L569" s="0" t="n">
        <f aca="false">H569-'inpt from problem params.ods'!B$6</f>
        <v>-134847</v>
      </c>
      <c r="M569" s="0" t="n">
        <f aca="false">I569-'inpt from problem params.ods'!C$6</f>
        <v>-132218</v>
      </c>
      <c r="N569" s="0" t="n">
        <f aca="false">J569-'inpt from problem params.ods'!D$6</f>
        <v>-129555</v>
      </c>
      <c r="O569" s="0" t="n">
        <f aca="false">K569-'inpt from problem params.ods'!E$6</f>
        <v>-126884</v>
      </c>
      <c r="P569" s="0" t="n">
        <f aca="false">'selected results'!H569+'selected results'!U569+'selected results'!L569</f>
        <v>0</v>
      </c>
      <c r="Q569" s="0" t="n">
        <f aca="false">'selected results'!I569+'selected results'!R569+'selected results'!AC569</f>
        <v>0</v>
      </c>
      <c r="R569" s="0" t="n">
        <f aca="false">'selected results'!J569+'selected results'!S569+'selected results'!AA569+'selected results'!AJ569</f>
        <v>0</v>
      </c>
      <c r="S569" s="0" t="n">
        <f aca="false">'selected results'!K569+'selected results'!T569+'selected results'!AB569+'selected results'!AI569+'selected results'!AL569</f>
        <v>0</v>
      </c>
      <c r="T569" s="0" t="n">
        <f aca="false">ROUND(P569-L569,0)</f>
        <v>134847</v>
      </c>
      <c r="U569" s="0" t="n">
        <f aca="false">T569+ROUND(Q569-M569,0)</f>
        <v>267065</v>
      </c>
      <c r="V569" s="0" t="n">
        <f aca="false">U569+ROUND(R569-N569,0)</f>
        <v>396620</v>
      </c>
      <c r="W569" s="0" t="n">
        <f aca="false">V569+ROUND(S569-O569,0)</f>
        <v>523504</v>
      </c>
      <c r="X569" s="0" t="n">
        <f aca="false">'selected results'!AM569+'selected results'!AK569+'selected results'!AD569+'selected results'!V569+'selected results'!M569</f>
        <v>0</v>
      </c>
      <c r="Y569" s="0" t="n">
        <f aca="false">'selected results'!AN569</f>
        <v>0</v>
      </c>
    </row>
    <row r="570" customFormat="false" ht="12.8" hidden="false" customHeight="false" outlineLevel="0" collapsed="false">
      <c r="A570" s="5" t="n">
        <f aca="false">'selected results'!A570</f>
        <v>0</v>
      </c>
      <c r="B570" s="0" t="n">
        <f aca="false">'selected results'!B570</f>
        <v>0</v>
      </c>
      <c r="C570" s="3" t="n">
        <f aca="false">'copy of results.csv '!C570</f>
        <v>0</v>
      </c>
      <c r="D570" s="0" t="n">
        <f aca="false">SUM('selected results'!D570:G570)</f>
        <v>0</v>
      </c>
      <c r="E570" s="3" t="n">
        <f aca="false">SUM('selected results'!N570:Q570)</f>
        <v>0</v>
      </c>
      <c r="F570" s="3" t="n">
        <f aca="false">SUM('selected results'!W570:Z570)</f>
        <v>0</v>
      </c>
      <c r="G570" s="0" t="n">
        <f aca="false">SUM('selected results'!AE570:AH570)</f>
        <v>0</v>
      </c>
      <c r="H570" s="0" t="n">
        <f aca="false">SUMPRODUCT('inpt from problem params.ods'!$B$3:$E$3*'selected results'!D570:G570)</f>
        <v>0</v>
      </c>
      <c r="I570" s="3" t="n">
        <f aca="false">SUMPRODUCT('inpt from problem params.ods'!$B$3:$E$3*'selected results'!N570:Q570)</f>
        <v>0</v>
      </c>
      <c r="J570" s="3" t="n">
        <f aca="false">SUMPRODUCT('inpt from problem params.ods'!$B$3:$E$3*'selected results'!W570:Z570)</f>
        <v>0</v>
      </c>
      <c r="K570" s="3" t="n">
        <f aca="false">SUMPRODUCT('inpt from problem params.ods'!$B$3:$E$3*'selected results'!AE570:AH570)</f>
        <v>0</v>
      </c>
      <c r="L570" s="0" t="n">
        <f aca="false">H570-'inpt from problem params.ods'!B$6</f>
        <v>-134847</v>
      </c>
      <c r="M570" s="0" t="n">
        <f aca="false">I570-'inpt from problem params.ods'!C$6</f>
        <v>-132218</v>
      </c>
      <c r="N570" s="0" t="n">
        <f aca="false">J570-'inpt from problem params.ods'!D$6</f>
        <v>-129555</v>
      </c>
      <c r="O570" s="0" t="n">
        <f aca="false">K570-'inpt from problem params.ods'!E$6</f>
        <v>-126884</v>
      </c>
      <c r="P570" s="0" t="n">
        <f aca="false">'selected results'!H570+'selected results'!U570+'selected results'!L570</f>
        <v>0</v>
      </c>
      <c r="Q570" s="0" t="n">
        <f aca="false">'selected results'!I570+'selected results'!R570+'selected results'!AC570</f>
        <v>0</v>
      </c>
      <c r="R570" s="0" t="n">
        <f aca="false">'selected results'!J570+'selected results'!S570+'selected results'!AA570+'selected results'!AJ570</f>
        <v>0</v>
      </c>
      <c r="S570" s="0" t="n">
        <f aca="false">'selected results'!K570+'selected results'!T570+'selected results'!AB570+'selected results'!AI570+'selected results'!AL570</f>
        <v>0</v>
      </c>
      <c r="T570" s="0" t="n">
        <f aca="false">ROUND(P570-L570,0)</f>
        <v>134847</v>
      </c>
      <c r="U570" s="0" t="n">
        <f aca="false">T570+ROUND(Q570-M570,0)</f>
        <v>267065</v>
      </c>
      <c r="V570" s="0" t="n">
        <f aca="false">U570+ROUND(R570-N570,0)</f>
        <v>396620</v>
      </c>
      <c r="W570" s="0" t="n">
        <f aca="false">V570+ROUND(S570-O570,0)</f>
        <v>523504</v>
      </c>
      <c r="X570" s="0" t="n">
        <f aca="false">'selected results'!AM570+'selected results'!AK570+'selected results'!AD570+'selected results'!V570+'selected results'!M570</f>
        <v>0</v>
      </c>
      <c r="Y570" s="0" t="n">
        <f aca="false">'selected results'!AN570</f>
        <v>0</v>
      </c>
    </row>
    <row r="571" customFormat="false" ht="12.8" hidden="false" customHeight="false" outlineLevel="0" collapsed="false">
      <c r="A571" s="5" t="n">
        <f aca="false">'selected results'!A571</f>
        <v>0</v>
      </c>
      <c r="B571" s="0" t="n">
        <f aca="false">'selected results'!B571</f>
        <v>0</v>
      </c>
      <c r="C571" s="3" t="n">
        <f aca="false">'copy of results.csv '!C571</f>
        <v>0</v>
      </c>
      <c r="D571" s="0" t="n">
        <f aca="false">SUM('selected results'!D571:G571)</f>
        <v>0</v>
      </c>
      <c r="E571" s="3" t="n">
        <f aca="false">SUM('selected results'!N571:Q571)</f>
        <v>0</v>
      </c>
      <c r="F571" s="3" t="n">
        <f aca="false">SUM('selected results'!W571:Z571)</f>
        <v>0</v>
      </c>
      <c r="G571" s="0" t="n">
        <f aca="false">SUM('selected results'!AE571:AH571)</f>
        <v>0</v>
      </c>
      <c r="H571" s="0" t="n">
        <f aca="false">SUMPRODUCT('inpt from problem params.ods'!$B$3:$E$3*'selected results'!D571:G571)</f>
        <v>0</v>
      </c>
      <c r="I571" s="3" t="n">
        <f aca="false">SUMPRODUCT('inpt from problem params.ods'!$B$3:$E$3*'selected results'!N571:Q571)</f>
        <v>0</v>
      </c>
      <c r="J571" s="3" t="n">
        <f aca="false">SUMPRODUCT('inpt from problem params.ods'!$B$3:$E$3*'selected results'!W571:Z571)</f>
        <v>0</v>
      </c>
      <c r="K571" s="3" t="n">
        <f aca="false">SUMPRODUCT('inpt from problem params.ods'!$B$3:$E$3*'selected results'!AE571:AH571)</f>
        <v>0</v>
      </c>
      <c r="L571" s="0" t="n">
        <f aca="false">H571-'inpt from problem params.ods'!B$6</f>
        <v>-134847</v>
      </c>
      <c r="M571" s="0" t="n">
        <f aca="false">I571-'inpt from problem params.ods'!C$6</f>
        <v>-132218</v>
      </c>
      <c r="N571" s="0" t="n">
        <f aca="false">J571-'inpt from problem params.ods'!D$6</f>
        <v>-129555</v>
      </c>
      <c r="O571" s="0" t="n">
        <f aca="false">K571-'inpt from problem params.ods'!E$6</f>
        <v>-126884</v>
      </c>
      <c r="P571" s="0" t="n">
        <f aca="false">'selected results'!H571+'selected results'!U571+'selected results'!L571</f>
        <v>0</v>
      </c>
      <c r="Q571" s="0" t="n">
        <f aca="false">'selected results'!I571+'selected results'!R571+'selected results'!AC571</f>
        <v>0</v>
      </c>
      <c r="R571" s="0" t="n">
        <f aca="false">'selected results'!J571+'selected results'!S571+'selected results'!AA571+'selected results'!AJ571</f>
        <v>0</v>
      </c>
      <c r="S571" s="0" t="n">
        <f aca="false">'selected results'!K571+'selected results'!T571+'selected results'!AB571+'selected results'!AI571+'selected results'!AL571</f>
        <v>0</v>
      </c>
      <c r="T571" s="0" t="n">
        <f aca="false">ROUND(P571-L571,0)</f>
        <v>134847</v>
      </c>
      <c r="U571" s="0" t="n">
        <f aca="false">T571+ROUND(Q571-M571,0)</f>
        <v>267065</v>
      </c>
      <c r="V571" s="0" t="n">
        <f aca="false">U571+ROUND(R571-N571,0)</f>
        <v>396620</v>
      </c>
      <c r="W571" s="0" t="n">
        <f aca="false">V571+ROUND(S571-O571,0)</f>
        <v>523504</v>
      </c>
      <c r="X571" s="0" t="n">
        <f aca="false">'selected results'!AM571+'selected results'!AK571+'selected results'!AD571+'selected results'!V571+'selected results'!M571</f>
        <v>0</v>
      </c>
      <c r="Y571" s="0" t="n">
        <f aca="false">'selected results'!AN571</f>
        <v>0</v>
      </c>
    </row>
    <row r="572" customFormat="false" ht="12.8" hidden="false" customHeight="false" outlineLevel="0" collapsed="false">
      <c r="A572" s="5" t="n">
        <f aca="false">'selected results'!A572</f>
        <v>0</v>
      </c>
      <c r="B572" s="0" t="n">
        <f aca="false">'selected results'!B572</f>
        <v>0</v>
      </c>
      <c r="C572" s="3" t="n">
        <f aca="false">'copy of results.csv '!C572</f>
        <v>0</v>
      </c>
      <c r="D572" s="0" t="n">
        <f aca="false">SUM('selected results'!D572:G572)</f>
        <v>0</v>
      </c>
      <c r="E572" s="3" t="n">
        <f aca="false">SUM('selected results'!N572:Q572)</f>
        <v>0</v>
      </c>
      <c r="F572" s="3" t="n">
        <f aca="false">SUM('selected results'!W572:Z572)</f>
        <v>0</v>
      </c>
      <c r="G572" s="0" t="n">
        <f aca="false">SUM('selected results'!AE572:AH572)</f>
        <v>0</v>
      </c>
      <c r="H572" s="0" t="n">
        <f aca="false">SUMPRODUCT('inpt from problem params.ods'!$B$3:$E$3*'selected results'!D572:G572)</f>
        <v>0</v>
      </c>
      <c r="I572" s="3" t="n">
        <f aca="false">SUMPRODUCT('inpt from problem params.ods'!$B$3:$E$3*'selected results'!N572:Q572)</f>
        <v>0</v>
      </c>
      <c r="J572" s="3" t="n">
        <f aca="false">SUMPRODUCT('inpt from problem params.ods'!$B$3:$E$3*'selected results'!W572:Z572)</f>
        <v>0</v>
      </c>
      <c r="K572" s="3" t="n">
        <f aca="false">SUMPRODUCT('inpt from problem params.ods'!$B$3:$E$3*'selected results'!AE572:AH572)</f>
        <v>0</v>
      </c>
      <c r="L572" s="0" t="n">
        <f aca="false">H572-'inpt from problem params.ods'!B$6</f>
        <v>-134847</v>
      </c>
      <c r="M572" s="0" t="n">
        <f aca="false">I572-'inpt from problem params.ods'!C$6</f>
        <v>-132218</v>
      </c>
      <c r="N572" s="0" t="n">
        <f aca="false">J572-'inpt from problem params.ods'!D$6</f>
        <v>-129555</v>
      </c>
      <c r="O572" s="0" t="n">
        <f aca="false">K572-'inpt from problem params.ods'!E$6</f>
        <v>-126884</v>
      </c>
      <c r="P572" s="0" t="n">
        <f aca="false">'selected results'!H572+'selected results'!U572+'selected results'!L572</f>
        <v>0</v>
      </c>
      <c r="Q572" s="0" t="n">
        <f aca="false">'selected results'!I572+'selected results'!R572+'selected results'!AC572</f>
        <v>0</v>
      </c>
      <c r="R572" s="0" t="n">
        <f aca="false">'selected results'!J572+'selected results'!S572+'selected results'!AA572+'selected results'!AJ572</f>
        <v>0</v>
      </c>
      <c r="S572" s="0" t="n">
        <f aca="false">'selected results'!K572+'selected results'!T572+'selected results'!AB572+'selected results'!AI572+'selected results'!AL572</f>
        <v>0</v>
      </c>
      <c r="T572" s="0" t="n">
        <f aca="false">ROUND(P572-L572,0)</f>
        <v>134847</v>
      </c>
      <c r="U572" s="0" t="n">
        <f aca="false">T572+ROUND(Q572-M572,0)</f>
        <v>267065</v>
      </c>
      <c r="V572" s="0" t="n">
        <f aca="false">U572+ROUND(R572-N572,0)</f>
        <v>396620</v>
      </c>
      <c r="W572" s="0" t="n">
        <f aca="false">V572+ROUND(S572-O572,0)</f>
        <v>523504</v>
      </c>
      <c r="X572" s="0" t="n">
        <f aca="false">'selected results'!AM572+'selected results'!AK572+'selected results'!AD572+'selected results'!V572+'selected results'!M572</f>
        <v>0</v>
      </c>
      <c r="Y572" s="0" t="n">
        <f aca="false">'selected results'!AN572</f>
        <v>0</v>
      </c>
    </row>
    <row r="573" customFormat="false" ht="12.8" hidden="false" customHeight="false" outlineLevel="0" collapsed="false">
      <c r="A573" s="5" t="n">
        <f aca="false">'selected results'!A573</f>
        <v>0</v>
      </c>
      <c r="B573" s="0" t="n">
        <f aca="false">'selected results'!B573</f>
        <v>0</v>
      </c>
      <c r="C573" s="3" t="n">
        <f aca="false">'copy of results.csv '!C573</f>
        <v>0</v>
      </c>
      <c r="D573" s="0" t="n">
        <f aca="false">SUM('selected results'!D573:G573)</f>
        <v>0</v>
      </c>
      <c r="E573" s="3" t="n">
        <f aca="false">SUM('selected results'!N573:Q573)</f>
        <v>0</v>
      </c>
      <c r="F573" s="3" t="n">
        <f aca="false">SUM('selected results'!W573:Z573)</f>
        <v>0</v>
      </c>
      <c r="G573" s="0" t="n">
        <f aca="false">SUM('selected results'!AE573:AH573)</f>
        <v>0</v>
      </c>
      <c r="H573" s="0" t="n">
        <f aca="false">SUMPRODUCT('inpt from problem params.ods'!$B$3:$E$3*'selected results'!D573:G573)</f>
        <v>0</v>
      </c>
      <c r="I573" s="3" t="n">
        <f aca="false">SUMPRODUCT('inpt from problem params.ods'!$B$3:$E$3*'selected results'!N573:Q573)</f>
        <v>0</v>
      </c>
      <c r="J573" s="3" t="n">
        <f aca="false">SUMPRODUCT('inpt from problem params.ods'!$B$3:$E$3*'selected results'!W573:Z573)</f>
        <v>0</v>
      </c>
      <c r="K573" s="3" t="n">
        <f aca="false">SUMPRODUCT('inpt from problem params.ods'!$B$3:$E$3*'selected results'!AE573:AH573)</f>
        <v>0</v>
      </c>
      <c r="L573" s="0" t="n">
        <f aca="false">H573-'inpt from problem params.ods'!B$6</f>
        <v>-134847</v>
      </c>
      <c r="M573" s="0" t="n">
        <f aca="false">I573-'inpt from problem params.ods'!C$6</f>
        <v>-132218</v>
      </c>
      <c r="N573" s="0" t="n">
        <f aca="false">J573-'inpt from problem params.ods'!D$6</f>
        <v>-129555</v>
      </c>
      <c r="O573" s="0" t="n">
        <f aca="false">K573-'inpt from problem params.ods'!E$6</f>
        <v>-126884</v>
      </c>
      <c r="P573" s="0" t="n">
        <f aca="false">'selected results'!H573+'selected results'!U573+'selected results'!L573</f>
        <v>0</v>
      </c>
      <c r="Q573" s="0" t="n">
        <f aca="false">'selected results'!I573+'selected results'!R573+'selected results'!AC573</f>
        <v>0</v>
      </c>
      <c r="R573" s="0" t="n">
        <f aca="false">'selected results'!J573+'selected results'!S573+'selected results'!AA573+'selected results'!AJ573</f>
        <v>0</v>
      </c>
      <c r="S573" s="0" t="n">
        <f aca="false">'selected results'!K573+'selected results'!T573+'selected results'!AB573+'selected results'!AI573+'selected results'!AL573</f>
        <v>0</v>
      </c>
      <c r="T573" s="0" t="n">
        <f aca="false">ROUND(P573-L573,0)</f>
        <v>134847</v>
      </c>
      <c r="U573" s="0" t="n">
        <f aca="false">T573+ROUND(Q573-M573,0)</f>
        <v>267065</v>
      </c>
      <c r="V573" s="0" t="n">
        <f aca="false">U573+ROUND(R573-N573,0)</f>
        <v>396620</v>
      </c>
      <c r="W573" s="0" t="n">
        <f aca="false">V573+ROUND(S573-O573,0)</f>
        <v>523504</v>
      </c>
      <c r="X573" s="0" t="n">
        <f aca="false">'selected results'!AM573+'selected results'!AK573+'selected results'!AD573+'selected results'!V573+'selected results'!M573</f>
        <v>0</v>
      </c>
      <c r="Y573" s="0" t="n">
        <f aca="false">'selected results'!AN573</f>
        <v>0</v>
      </c>
    </row>
    <row r="574" customFormat="false" ht="12.8" hidden="false" customHeight="false" outlineLevel="0" collapsed="false">
      <c r="A574" s="5" t="n">
        <f aca="false">'selected results'!A574</f>
        <v>0</v>
      </c>
      <c r="B574" s="0" t="n">
        <f aca="false">'selected results'!B574</f>
        <v>0</v>
      </c>
      <c r="C574" s="3" t="n">
        <f aca="false">'copy of results.csv '!C574</f>
        <v>0</v>
      </c>
      <c r="D574" s="0" t="n">
        <f aca="false">SUM('selected results'!D574:G574)</f>
        <v>0</v>
      </c>
      <c r="E574" s="3" t="n">
        <f aca="false">SUM('selected results'!N574:Q574)</f>
        <v>0</v>
      </c>
      <c r="F574" s="3" t="n">
        <f aca="false">SUM('selected results'!W574:Z574)</f>
        <v>0</v>
      </c>
      <c r="G574" s="0" t="n">
        <f aca="false">SUM('selected results'!AE574:AH574)</f>
        <v>0</v>
      </c>
      <c r="H574" s="0" t="n">
        <f aca="false">SUMPRODUCT('inpt from problem params.ods'!$B$3:$E$3*'selected results'!D574:G574)</f>
        <v>0</v>
      </c>
      <c r="I574" s="3" t="n">
        <f aca="false">SUMPRODUCT('inpt from problem params.ods'!$B$3:$E$3*'selected results'!N574:Q574)</f>
        <v>0</v>
      </c>
      <c r="J574" s="3" t="n">
        <f aca="false">SUMPRODUCT('inpt from problem params.ods'!$B$3:$E$3*'selected results'!W574:Z574)</f>
        <v>0</v>
      </c>
      <c r="K574" s="3" t="n">
        <f aca="false">SUMPRODUCT('inpt from problem params.ods'!$B$3:$E$3*'selected results'!AE574:AH574)</f>
        <v>0</v>
      </c>
      <c r="L574" s="0" t="n">
        <f aca="false">H574-'inpt from problem params.ods'!B$6</f>
        <v>-134847</v>
      </c>
      <c r="M574" s="0" t="n">
        <f aca="false">I574-'inpt from problem params.ods'!C$6</f>
        <v>-132218</v>
      </c>
      <c r="N574" s="0" t="n">
        <f aca="false">J574-'inpt from problem params.ods'!D$6</f>
        <v>-129555</v>
      </c>
      <c r="O574" s="0" t="n">
        <f aca="false">K574-'inpt from problem params.ods'!E$6</f>
        <v>-126884</v>
      </c>
      <c r="P574" s="0" t="n">
        <f aca="false">'selected results'!H574+'selected results'!U574+'selected results'!L574</f>
        <v>0</v>
      </c>
      <c r="Q574" s="0" t="n">
        <f aca="false">'selected results'!I574+'selected results'!R574+'selected results'!AC574</f>
        <v>0</v>
      </c>
      <c r="R574" s="0" t="n">
        <f aca="false">'selected results'!J574+'selected results'!S574+'selected results'!AA574+'selected results'!AJ574</f>
        <v>0</v>
      </c>
      <c r="S574" s="0" t="n">
        <f aca="false">'selected results'!K574+'selected results'!T574+'selected results'!AB574+'selected results'!AI574+'selected results'!AL574</f>
        <v>0</v>
      </c>
      <c r="T574" s="0" t="n">
        <f aca="false">ROUND(P574-L574,0)</f>
        <v>134847</v>
      </c>
      <c r="U574" s="0" t="n">
        <f aca="false">T574+ROUND(Q574-M574,0)</f>
        <v>267065</v>
      </c>
      <c r="V574" s="0" t="n">
        <f aca="false">U574+ROUND(R574-N574,0)</f>
        <v>396620</v>
      </c>
      <c r="W574" s="0" t="n">
        <f aca="false">V574+ROUND(S574-O574,0)</f>
        <v>523504</v>
      </c>
      <c r="X574" s="0" t="n">
        <f aca="false">'selected results'!AM574+'selected results'!AK574+'selected results'!AD574+'selected results'!V574+'selected results'!M574</f>
        <v>0</v>
      </c>
      <c r="Y574" s="0" t="n">
        <f aca="false">'selected results'!AN574</f>
        <v>0</v>
      </c>
    </row>
    <row r="575" customFormat="false" ht="12.8" hidden="false" customHeight="false" outlineLevel="0" collapsed="false">
      <c r="A575" s="5" t="n">
        <f aca="false">'selected results'!A575</f>
        <v>0</v>
      </c>
      <c r="B575" s="0" t="n">
        <f aca="false">'selected results'!B575</f>
        <v>0</v>
      </c>
      <c r="C575" s="3" t="n">
        <f aca="false">'copy of results.csv '!C575</f>
        <v>0</v>
      </c>
      <c r="D575" s="0" t="n">
        <f aca="false">SUM('selected results'!D575:G575)</f>
        <v>0</v>
      </c>
      <c r="E575" s="3" t="n">
        <f aca="false">SUM('selected results'!N575:Q575)</f>
        <v>0</v>
      </c>
      <c r="F575" s="3" t="n">
        <f aca="false">SUM('selected results'!W575:Z575)</f>
        <v>0</v>
      </c>
      <c r="G575" s="0" t="n">
        <f aca="false">SUM('selected results'!AE575:AH575)</f>
        <v>0</v>
      </c>
      <c r="H575" s="0" t="n">
        <f aca="false">SUMPRODUCT('inpt from problem params.ods'!$B$3:$E$3*'selected results'!D575:G575)</f>
        <v>0</v>
      </c>
      <c r="I575" s="3" t="n">
        <f aca="false">SUMPRODUCT('inpt from problem params.ods'!$B$3:$E$3*'selected results'!N575:Q575)</f>
        <v>0</v>
      </c>
      <c r="J575" s="3" t="n">
        <f aca="false">SUMPRODUCT('inpt from problem params.ods'!$B$3:$E$3*'selected results'!W575:Z575)</f>
        <v>0</v>
      </c>
      <c r="K575" s="3" t="n">
        <f aca="false">SUMPRODUCT('inpt from problem params.ods'!$B$3:$E$3*'selected results'!AE575:AH575)</f>
        <v>0</v>
      </c>
      <c r="L575" s="0" t="n">
        <f aca="false">H575-'inpt from problem params.ods'!B$6</f>
        <v>-134847</v>
      </c>
      <c r="M575" s="0" t="n">
        <f aca="false">I575-'inpt from problem params.ods'!C$6</f>
        <v>-132218</v>
      </c>
      <c r="N575" s="0" t="n">
        <f aca="false">J575-'inpt from problem params.ods'!D$6</f>
        <v>-129555</v>
      </c>
      <c r="O575" s="0" t="n">
        <f aca="false">K575-'inpt from problem params.ods'!E$6</f>
        <v>-126884</v>
      </c>
      <c r="P575" s="0" t="n">
        <f aca="false">'selected results'!H575+'selected results'!U575+'selected results'!L575</f>
        <v>0</v>
      </c>
      <c r="Q575" s="0" t="n">
        <f aca="false">'selected results'!I575+'selected results'!R575+'selected results'!AC575</f>
        <v>0</v>
      </c>
      <c r="R575" s="0" t="n">
        <f aca="false">'selected results'!J575+'selected results'!S575+'selected results'!AA575+'selected results'!AJ575</f>
        <v>0</v>
      </c>
      <c r="S575" s="0" t="n">
        <f aca="false">'selected results'!K575+'selected results'!T575+'selected results'!AB575+'selected results'!AI575+'selected results'!AL575</f>
        <v>0</v>
      </c>
      <c r="T575" s="0" t="n">
        <f aca="false">ROUND(P575-L575,0)</f>
        <v>134847</v>
      </c>
      <c r="U575" s="0" t="n">
        <f aca="false">T575+ROUND(Q575-M575,0)</f>
        <v>267065</v>
      </c>
      <c r="V575" s="0" t="n">
        <f aca="false">U575+ROUND(R575-N575,0)</f>
        <v>396620</v>
      </c>
      <c r="W575" s="0" t="n">
        <f aca="false">V575+ROUND(S575-O575,0)</f>
        <v>523504</v>
      </c>
      <c r="X575" s="0" t="n">
        <f aca="false">'selected results'!AM575+'selected results'!AK575+'selected results'!AD575+'selected results'!V575+'selected results'!M575</f>
        <v>0</v>
      </c>
      <c r="Y575" s="0" t="n">
        <f aca="false">'selected results'!AN575</f>
        <v>0</v>
      </c>
    </row>
    <row r="576" customFormat="false" ht="12.8" hidden="false" customHeight="false" outlineLevel="0" collapsed="false">
      <c r="A576" s="5" t="n">
        <f aca="false">'selected results'!A576</f>
        <v>0</v>
      </c>
      <c r="B576" s="0" t="n">
        <f aca="false">'selected results'!B576</f>
        <v>0</v>
      </c>
      <c r="C576" s="3" t="n">
        <f aca="false">'copy of results.csv '!C576</f>
        <v>0</v>
      </c>
      <c r="D576" s="0" t="n">
        <f aca="false">SUM('selected results'!D576:G576)</f>
        <v>0</v>
      </c>
      <c r="E576" s="3" t="n">
        <f aca="false">SUM('selected results'!N576:Q576)</f>
        <v>0</v>
      </c>
      <c r="F576" s="3" t="n">
        <f aca="false">SUM('selected results'!W576:Z576)</f>
        <v>0</v>
      </c>
      <c r="G576" s="0" t="n">
        <f aca="false">SUM('selected results'!AE576:AH576)</f>
        <v>0</v>
      </c>
      <c r="H576" s="0" t="n">
        <f aca="false">SUMPRODUCT('inpt from problem params.ods'!$B$3:$E$3*'selected results'!D576:G576)</f>
        <v>0</v>
      </c>
      <c r="I576" s="3" t="n">
        <f aca="false">SUMPRODUCT('inpt from problem params.ods'!$B$3:$E$3*'selected results'!N576:Q576)</f>
        <v>0</v>
      </c>
      <c r="J576" s="3" t="n">
        <f aca="false">SUMPRODUCT('inpt from problem params.ods'!$B$3:$E$3*'selected results'!W576:Z576)</f>
        <v>0</v>
      </c>
      <c r="K576" s="3" t="n">
        <f aca="false">SUMPRODUCT('inpt from problem params.ods'!$B$3:$E$3*'selected results'!AE576:AH576)</f>
        <v>0</v>
      </c>
      <c r="L576" s="0" t="n">
        <f aca="false">H576-'inpt from problem params.ods'!B$6</f>
        <v>-134847</v>
      </c>
      <c r="M576" s="0" t="n">
        <f aca="false">I576-'inpt from problem params.ods'!C$6</f>
        <v>-132218</v>
      </c>
      <c r="N576" s="0" t="n">
        <f aca="false">J576-'inpt from problem params.ods'!D$6</f>
        <v>-129555</v>
      </c>
      <c r="O576" s="0" t="n">
        <f aca="false">K576-'inpt from problem params.ods'!E$6</f>
        <v>-126884</v>
      </c>
      <c r="P576" s="0" t="n">
        <f aca="false">'selected results'!H576+'selected results'!U576+'selected results'!L576</f>
        <v>0</v>
      </c>
      <c r="Q576" s="0" t="n">
        <f aca="false">'selected results'!I576+'selected results'!R576+'selected results'!AC576</f>
        <v>0</v>
      </c>
      <c r="R576" s="0" t="n">
        <f aca="false">'selected results'!J576+'selected results'!S576+'selected results'!AA576+'selected results'!AJ576</f>
        <v>0</v>
      </c>
      <c r="S576" s="0" t="n">
        <f aca="false">'selected results'!K576+'selected results'!T576+'selected results'!AB576+'selected results'!AI576+'selected results'!AL576</f>
        <v>0</v>
      </c>
      <c r="T576" s="0" t="n">
        <f aca="false">ROUND(P576-L576,0)</f>
        <v>134847</v>
      </c>
      <c r="U576" s="0" t="n">
        <f aca="false">T576+ROUND(Q576-M576,0)</f>
        <v>267065</v>
      </c>
      <c r="V576" s="0" t="n">
        <f aca="false">U576+ROUND(R576-N576,0)</f>
        <v>396620</v>
      </c>
      <c r="W576" s="0" t="n">
        <f aca="false">V576+ROUND(S576-O576,0)</f>
        <v>523504</v>
      </c>
      <c r="X576" s="0" t="n">
        <f aca="false">'selected results'!AM576+'selected results'!AK576+'selected results'!AD576+'selected results'!V576+'selected results'!M576</f>
        <v>0</v>
      </c>
      <c r="Y576" s="0" t="n">
        <f aca="false">'selected results'!AN576</f>
        <v>0</v>
      </c>
    </row>
    <row r="577" customFormat="false" ht="12.8" hidden="false" customHeight="false" outlineLevel="0" collapsed="false">
      <c r="A577" s="5" t="n">
        <f aca="false">'selected results'!A577</f>
        <v>0</v>
      </c>
      <c r="B577" s="0" t="n">
        <f aca="false">'selected results'!B577</f>
        <v>0</v>
      </c>
      <c r="C577" s="3" t="n">
        <f aca="false">'copy of results.csv '!C577</f>
        <v>0</v>
      </c>
      <c r="D577" s="0" t="n">
        <f aca="false">SUM('selected results'!D577:G577)</f>
        <v>0</v>
      </c>
      <c r="E577" s="3" t="n">
        <f aca="false">SUM('selected results'!N577:Q577)</f>
        <v>0</v>
      </c>
      <c r="F577" s="3" t="n">
        <f aca="false">SUM('selected results'!W577:Z577)</f>
        <v>0</v>
      </c>
      <c r="G577" s="0" t="n">
        <f aca="false">SUM('selected results'!AE577:AH577)</f>
        <v>0</v>
      </c>
      <c r="H577" s="0" t="n">
        <f aca="false">SUMPRODUCT('inpt from problem params.ods'!$B$3:$E$3*'selected results'!D577:G577)</f>
        <v>0</v>
      </c>
      <c r="I577" s="3" t="n">
        <f aca="false">SUMPRODUCT('inpt from problem params.ods'!$B$3:$E$3*'selected results'!N577:Q577)</f>
        <v>0</v>
      </c>
      <c r="J577" s="3" t="n">
        <f aca="false">SUMPRODUCT('inpt from problem params.ods'!$B$3:$E$3*'selected results'!W577:Z577)</f>
        <v>0</v>
      </c>
      <c r="K577" s="3" t="n">
        <f aca="false">SUMPRODUCT('inpt from problem params.ods'!$B$3:$E$3*'selected results'!AE577:AH577)</f>
        <v>0</v>
      </c>
      <c r="L577" s="0" t="n">
        <f aca="false">H577-'inpt from problem params.ods'!B$6</f>
        <v>-134847</v>
      </c>
      <c r="M577" s="0" t="n">
        <f aca="false">I577-'inpt from problem params.ods'!C$6</f>
        <v>-132218</v>
      </c>
      <c r="N577" s="0" t="n">
        <f aca="false">J577-'inpt from problem params.ods'!D$6</f>
        <v>-129555</v>
      </c>
      <c r="O577" s="0" t="n">
        <f aca="false">K577-'inpt from problem params.ods'!E$6</f>
        <v>-126884</v>
      </c>
      <c r="P577" s="0" t="n">
        <f aca="false">'selected results'!H577+'selected results'!U577+'selected results'!L577</f>
        <v>0</v>
      </c>
      <c r="Q577" s="0" t="n">
        <f aca="false">'selected results'!I577+'selected results'!R577+'selected results'!AC577</f>
        <v>0</v>
      </c>
      <c r="R577" s="0" t="n">
        <f aca="false">'selected results'!J577+'selected results'!S577+'selected results'!AA577+'selected results'!AJ577</f>
        <v>0</v>
      </c>
      <c r="S577" s="0" t="n">
        <f aca="false">'selected results'!K577+'selected results'!T577+'selected results'!AB577+'selected results'!AI577+'selected results'!AL577</f>
        <v>0</v>
      </c>
      <c r="T577" s="0" t="n">
        <f aca="false">ROUND(P577-L577,0)</f>
        <v>134847</v>
      </c>
      <c r="U577" s="0" t="n">
        <f aca="false">T577+ROUND(Q577-M577,0)</f>
        <v>267065</v>
      </c>
      <c r="V577" s="0" t="n">
        <f aca="false">U577+ROUND(R577-N577,0)</f>
        <v>396620</v>
      </c>
      <c r="W577" s="0" t="n">
        <f aca="false">V577+ROUND(S577-O577,0)</f>
        <v>523504</v>
      </c>
      <c r="X577" s="0" t="n">
        <f aca="false">'selected results'!AM577+'selected results'!AK577+'selected results'!AD577+'selected results'!V577+'selected results'!M577</f>
        <v>0</v>
      </c>
      <c r="Y577" s="0" t="n">
        <f aca="false">'selected results'!AN577</f>
        <v>0</v>
      </c>
    </row>
    <row r="578" customFormat="false" ht="12.8" hidden="false" customHeight="false" outlineLevel="0" collapsed="false">
      <c r="A578" s="5" t="n">
        <f aca="false">'selected results'!A578</f>
        <v>0</v>
      </c>
      <c r="B578" s="0" t="n">
        <f aca="false">'selected results'!B578</f>
        <v>0</v>
      </c>
      <c r="C578" s="3" t="n">
        <f aca="false">'copy of results.csv '!C578</f>
        <v>0</v>
      </c>
      <c r="D578" s="0" t="n">
        <f aca="false">SUM('selected results'!D578:G578)</f>
        <v>0</v>
      </c>
      <c r="E578" s="3" t="n">
        <f aca="false">SUM('selected results'!N578:Q578)</f>
        <v>0</v>
      </c>
      <c r="F578" s="3" t="n">
        <f aca="false">SUM('selected results'!W578:Z578)</f>
        <v>0</v>
      </c>
      <c r="G578" s="0" t="n">
        <f aca="false">SUM('selected results'!AE578:AH578)</f>
        <v>0</v>
      </c>
      <c r="H578" s="0" t="n">
        <f aca="false">SUMPRODUCT('inpt from problem params.ods'!$B$3:$E$3*'selected results'!D578:G578)</f>
        <v>0</v>
      </c>
      <c r="I578" s="3" t="n">
        <f aca="false">SUMPRODUCT('inpt from problem params.ods'!$B$3:$E$3*'selected results'!N578:Q578)</f>
        <v>0</v>
      </c>
      <c r="J578" s="3" t="n">
        <f aca="false">SUMPRODUCT('inpt from problem params.ods'!$B$3:$E$3*'selected results'!W578:Z578)</f>
        <v>0</v>
      </c>
      <c r="K578" s="3" t="n">
        <f aca="false">SUMPRODUCT('inpt from problem params.ods'!$B$3:$E$3*'selected results'!AE578:AH578)</f>
        <v>0</v>
      </c>
      <c r="L578" s="0" t="n">
        <f aca="false">H578-'inpt from problem params.ods'!B$6</f>
        <v>-134847</v>
      </c>
      <c r="M578" s="0" t="n">
        <f aca="false">I578-'inpt from problem params.ods'!C$6</f>
        <v>-132218</v>
      </c>
      <c r="N578" s="0" t="n">
        <f aca="false">J578-'inpt from problem params.ods'!D$6</f>
        <v>-129555</v>
      </c>
      <c r="O578" s="0" t="n">
        <f aca="false">K578-'inpt from problem params.ods'!E$6</f>
        <v>-126884</v>
      </c>
      <c r="P578" s="0" t="n">
        <f aca="false">'selected results'!H578+'selected results'!U578+'selected results'!L578</f>
        <v>0</v>
      </c>
      <c r="Q578" s="0" t="n">
        <f aca="false">'selected results'!I578+'selected results'!R578+'selected results'!AC578</f>
        <v>0</v>
      </c>
      <c r="R578" s="0" t="n">
        <f aca="false">'selected results'!J578+'selected results'!S578+'selected results'!AA578+'selected results'!AJ578</f>
        <v>0</v>
      </c>
      <c r="S578" s="0" t="n">
        <f aca="false">'selected results'!K578+'selected results'!T578+'selected results'!AB578+'selected results'!AI578+'selected results'!AL578</f>
        <v>0</v>
      </c>
      <c r="T578" s="0" t="n">
        <f aca="false">ROUND(P578-L578,0)</f>
        <v>134847</v>
      </c>
      <c r="U578" s="0" t="n">
        <f aca="false">T578+ROUND(Q578-M578,0)</f>
        <v>267065</v>
      </c>
      <c r="V578" s="0" t="n">
        <f aca="false">U578+ROUND(R578-N578,0)</f>
        <v>396620</v>
      </c>
      <c r="W578" s="0" t="n">
        <f aca="false">V578+ROUND(S578-O578,0)</f>
        <v>523504</v>
      </c>
      <c r="X578" s="0" t="n">
        <f aca="false">'selected results'!AM578+'selected results'!AK578+'selected results'!AD578+'selected results'!V578+'selected results'!M578</f>
        <v>0</v>
      </c>
      <c r="Y578" s="0" t="n">
        <f aca="false">'selected results'!AN578</f>
        <v>0</v>
      </c>
    </row>
    <row r="579" customFormat="false" ht="12.8" hidden="false" customHeight="false" outlineLevel="0" collapsed="false">
      <c r="A579" s="5" t="n">
        <f aca="false">'selected results'!A579</f>
        <v>0</v>
      </c>
      <c r="B579" s="0" t="n">
        <f aca="false">'selected results'!B579</f>
        <v>0</v>
      </c>
      <c r="C579" s="3" t="n">
        <f aca="false">'copy of results.csv '!C579</f>
        <v>0</v>
      </c>
      <c r="D579" s="0" t="n">
        <f aca="false">SUM('selected results'!D579:G579)</f>
        <v>0</v>
      </c>
      <c r="E579" s="3" t="n">
        <f aca="false">SUM('selected results'!N579:Q579)</f>
        <v>0</v>
      </c>
      <c r="F579" s="3" t="n">
        <f aca="false">SUM('selected results'!W579:Z579)</f>
        <v>0</v>
      </c>
      <c r="G579" s="0" t="n">
        <f aca="false">SUM('selected results'!AE579:AH579)</f>
        <v>0</v>
      </c>
      <c r="H579" s="0" t="n">
        <f aca="false">SUMPRODUCT('inpt from problem params.ods'!$B$3:$E$3*'selected results'!D579:G579)</f>
        <v>0</v>
      </c>
      <c r="I579" s="3" t="n">
        <f aca="false">SUMPRODUCT('inpt from problem params.ods'!$B$3:$E$3*'selected results'!N579:Q579)</f>
        <v>0</v>
      </c>
      <c r="J579" s="3" t="n">
        <f aca="false">SUMPRODUCT('inpt from problem params.ods'!$B$3:$E$3*'selected results'!W579:Z579)</f>
        <v>0</v>
      </c>
      <c r="K579" s="3" t="n">
        <f aca="false">SUMPRODUCT('inpt from problem params.ods'!$B$3:$E$3*'selected results'!AE579:AH579)</f>
        <v>0</v>
      </c>
      <c r="L579" s="0" t="n">
        <f aca="false">H579-'inpt from problem params.ods'!B$6</f>
        <v>-134847</v>
      </c>
      <c r="M579" s="0" t="n">
        <f aca="false">I579-'inpt from problem params.ods'!C$6</f>
        <v>-132218</v>
      </c>
      <c r="N579" s="0" t="n">
        <f aca="false">J579-'inpt from problem params.ods'!D$6</f>
        <v>-129555</v>
      </c>
      <c r="O579" s="0" t="n">
        <f aca="false">K579-'inpt from problem params.ods'!E$6</f>
        <v>-126884</v>
      </c>
      <c r="P579" s="0" t="n">
        <f aca="false">'selected results'!H579+'selected results'!U579+'selected results'!L579</f>
        <v>0</v>
      </c>
      <c r="Q579" s="0" t="n">
        <f aca="false">'selected results'!I579+'selected results'!R579+'selected results'!AC579</f>
        <v>0</v>
      </c>
      <c r="R579" s="0" t="n">
        <f aca="false">'selected results'!J579+'selected results'!S579+'selected results'!AA579+'selected results'!AJ579</f>
        <v>0</v>
      </c>
      <c r="S579" s="0" t="n">
        <f aca="false">'selected results'!K579+'selected results'!T579+'selected results'!AB579+'selected results'!AI579+'selected results'!AL579</f>
        <v>0</v>
      </c>
      <c r="T579" s="0" t="n">
        <f aca="false">ROUND(P579-L579,0)</f>
        <v>134847</v>
      </c>
      <c r="U579" s="0" t="n">
        <f aca="false">T579+ROUND(Q579-M579,0)</f>
        <v>267065</v>
      </c>
      <c r="V579" s="0" t="n">
        <f aca="false">U579+ROUND(R579-N579,0)</f>
        <v>396620</v>
      </c>
      <c r="W579" s="0" t="n">
        <f aca="false">V579+ROUND(S579-O579,0)</f>
        <v>523504</v>
      </c>
      <c r="X579" s="0" t="n">
        <f aca="false">'selected results'!AM579+'selected results'!AK579+'selected results'!AD579+'selected results'!V579+'selected results'!M579</f>
        <v>0</v>
      </c>
      <c r="Y579" s="0" t="n">
        <f aca="false">'selected results'!AN579</f>
        <v>0</v>
      </c>
    </row>
    <row r="580" customFormat="false" ht="12.8" hidden="false" customHeight="false" outlineLevel="0" collapsed="false">
      <c r="A580" s="5" t="n">
        <f aca="false">'selected results'!A580</f>
        <v>0</v>
      </c>
      <c r="B580" s="0" t="n">
        <f aca="false">'selected results'!B580</f>
        <v>0</v>
      </c>
      <c r="C580" s="3" t="n">
        <f aca="false">'copy of results.csv '!C580</f>
        <v>0</v>
      </c>
      <c r="D580" s="0" t="n">
        <f aca="false">SUM('selected results'!D580:G580)</f>
        <v>0</v>
      </c>
      <c r="E580" s="3" t="n">
        <f aca="false">SUM('selected results'!N580:Q580)</f>
        <v>0</v>
      </c>
      <c r="F580" s="3" t="n">
        <f aca="false">SUM('selected results'!W580:Z580)</f>
        <v>0</v>
      </c>
      <c r="G580" s="0" t="n">
        <f aca="false">SUM('selected results'!AE580:AH580)</f>
        <v>0</v>
      </c>
      <c r="H580" s="0" t="n">
        <f aca="false">SUMPRODUCT('inpt from problem params.ods'!$B$3:$E$3*'selected results'!D580:G580)</f>
        <v>0</v>
      </c>
      <c r="I580" s="3" t="n">
        <f aca="false">SUMPRODUCT('inpt from problem params.ods'!$B$3:$E$3*'selected results'!N580:Q580)</f>
        <v>0</v>
      </c>
      <c r="J580" s="3" t="n">
        <f aca="false">SUMPRODUCT('inpt from problem params.ods'!$B$3:$E$3*'selected results'!W580:Z580)</f>
        <v>0</v>
      </c>
      <c r="K580" s="3" t="n">
        <f aca="false">SUMPRODUCT('inpt from problem params.ods'!$B$3:$E$3*'selected results'!AE580:AH580)</f>
        <v>0</v>
      </c>
      <c r="L580" s="0" t="n">
        <f aca="false">H580-'inpt from problem params.ods'!B$6</f>
        <v>-134847</v>
      </c>
      <c r="M580" s="0" t="n">
        <f aca="false">I580-'inpt from problem params.ods'!C$6</f>
        <v>-132218</v>
      </c>
      <c r="N580" s="0" t="n">
        <f aca="false">J580-'inpt from problem params.ods'!D$6</f>
        <v>-129555</v>
      </c>
      <c r="O580" s="0" t="n">
        <f aca="false">K580-'inpt from problem params.ods'!E$6</f>
        <v>-126884</v>
      </c>
      <c r="P580" s="0" t="n">
        <f aca="false">'selected results'!H580+'selected results'!U580+'selected results'!L580</f>
        <v>0</v>
      </c>
      <c r="Q580" s="0" t="n">
        <f aca="false">'selected results'!I580+'selected results'!R580+'selected results'!AC580</f>
        <v>0</v>
      </c>
      <c r="R580" s="0" t="n">
        <f aca="false">'selected results'!J580+'selected results'!S580+'selected results'!AA580+'selected results'!AJ580</f>
        <v>0</v>
      </c>
      <c r="S580" s="0" t="n">
        <f aca="false">'selected results'!K580+'selected results'!T580+'selected results'!AB580+'selected results'!AI580+'selected results'!AL580</f>
        <v>0</v>
      </c>
      <c r="T580" s="0" t="n">
        <f aca="false">ROUND(P580-L580,0)</f>
        <v>134847</v>
      </c>
      <c r="U580" s="0" t="n">
        <f aca="false">T580+ROUND(Q580-M580,0)</f>
        <v>267065</v>
      </c>
      <c r="V580" s="0" t="n">
        <f aca="false">U580+ROUND(R580-N580,0)</f>
        <v>396620</v>
      </c>
      <c r="W580" s="0" t="n">
        <f aca="false">V580+ROUND(S580-O580,0)</f>
        <v>523504</v>
      </c>
      <c r="X580" s="0" t="n">
        <f aca="false">'selected results'!AM580+'selected results'!AK580+'selected results'!AD580+'selected results'!V580+'selected results'!M580</f>
        <v>0</v>
      </c>
      <c r="Y580" s="0" t="n">
        <f aca="false">'selected results'!AN580</f>
        <v>0</v>
      </c>
    </row>
    <row r="581" customFormat="false" ht="12.8" hidden="false" customHeight="false" outlineLevel="0" collapsed="false">
      <c r="A581" s="5" t="n">
        <f aca="false">'selected results'!A581</f>
        <v>0</v>
      </c>
      <c r="B581" s="0" t="n">
        <f aca="false">'selected results'!B581</f>
        <v>0</v>
      </c>
      <c r="C581" s="3" t="n">
        <f aca="false">'copy of results.csv '!C581</f>
        <v>0</v>
      </c>
      <c r="D581" s="0" t="n">
        <f aca="false">SUM('selected results'!D581:G581)</f>
        <v>0</v>
      </c>
      <c r="E581" s="3" t="n">
        <f aca="false">SUM('selected results'!N581:Q581)</f>
        <v>0</v>
      </c>
      <c r="F581" s="3" t="n">
        <f aca="false">SUM('selected results'!W581:Z581)</f>
        <v>0</v>
      </c>
      <c r="G581" s="0" t="n">
        <f aca="false">SUM('selected results'!AE581:AH581)</f>
        <v>0</v>
      </c>
      <c r="H581" s="0" t="n">
        <f aca="false">SUMPRODUCT('inpt from problem params.ods'!$B$3:$E$3*'selected results'!D581:G581)</f>
        <v>0</v>
      </c>
      <c r="I581" s="3" t="n">
        <f aca="false">SUMPRODUCT('inpt from problem params.ods'!$B$3:$E$3*'selected results'!N581:Q581)</f>
        <v>0</v>
      </c>
      <c r="J581" s="3" t="n">
        <f aca="false">SUMPRODUCT('inpt from problem params.ods'!$B$3:$E$3*'selected results'!W581:Z581)</f>
        <v>0</v>
      </c>
      <c r="K581" s="3" t="n">
        <f aca="false">SUMPRODUCT('inpt from problem params.ods'!$B$3:$E$3*'selected results'!AE581:AH581)</f>
        <v>0</v>
      </c>
      <c r="L581" s="0" t="n">
        <f aca="false">H581-'inpt from problem params.ods'!B$6</f>
        <v>-134847</v>
      </c>
      <c r="M581" s="0" t="n">
        <f aca="false">I581-'inpt from problem params.ods'!C$6</f>
        <v>-132218</v>
      </c>
      <c r="N581" s="0" t="n">
        <f aca="false">J581-'inpt from problem params.ods'!D$6</f>
        <v>-129555</v>
      </c>
      <c r="O581" s="0" t="n">
        <f aca="false">K581-'inpt from problem params.ods'!E$6</f>
        <v>-126884</v>
      </c>
      <c r="P581" s="0" t="n">
        <f aca="false">'selected results'!H581+'selected results'!U581+'selected results'!L581</f>
        <v>0</v>
      </c>
      <c r="Q581" s="0" t="n">
        <f aca="false">'selected results'!I581+'selected results'!R581+'selected results'!AC581</f>
        <v>0</v>
      </c>
      <c r="R581" s="0" t="n">
        <f aca="false">'selected results'!J581+'selected results'!S581+'selected results'!AA581+'selected results'!AJ581</f>
        <v>0</v>
      </c>
      <c r="S581" s="0" t="n">
        <f aca="false">'selected results'!K581+'selected results'!T581+'selected results'!AB581+'selected results'!AI581+'selected results'!AL581</f>
        <v>0</v>
      </c>
      <c r="T581" s="0" t="n">
        <f aca="false">ROUND(P581-L581,0)</f>
        <v>134847</v>
      </c>
      <c r="U581" s="0" t="n">
        <f aca="false">T581+ROUND(Q581-M581,0)</f>
        <v>267065</v>
      </c>
      <c r="V581" s="0" t="n">
        <f aca="false">U581+ROUND(R581-N581,0)</f>
        <v>396620</v>
      </c>
      <c r="W581" s="0" t="n">
        <f aca="false">V581+ROUND(S581-O581,0)</f>
        <v>523504</v>
      </c>
      <c r="X581" s="0" t="n">
        <f aca="false">'selected results'!AM581+'selected results'!AK581+'selected results'!AD581+'selected results'!V581+'selected results'!M581</f>
        <v>0</v>
      </c>
      <c r="Y581" s="0" t="n">
        <f aca="false">'selected results'!AN581</f>
        <v>0</v>
      </c>
    </row>
    <row r="582" customFormat="false" ht="12.8" hidden="false" customHeight="false" outlineLevel="0" collapsed="false">
      <c r="A582" s="5" t="n">
        <f aca="false">'selected results'!A582</f>
        <v>0</v>
      </c>
      <c r="B582" s="0" t="n">
        <f aca="false">'selected results'!B582</f>
        <v>0</v>
      </c>
      <c r="C582" s="3" t="n">
        <f aca="false">'copy of results.csv '!C582</f>
        <v>0</v>
      </c>
      <c r="D582" s="0" t="n">
        <f aca="false">SUM('selected results'!D582:G582)</f>
        <v>0</v>
      </c>
      <c r="E582" s="3" t="n">
        <f aca="false">SUM('selected results'!N582:Q582)</f>
        <v>0</v>
      </c>
      <c r="F582" s="3" t="n">
        <f aca="false">SUM('selected results'!W582:Z582)</f>
        <v>0</v>
      </c>
      <c r="G582" s="0" t="n">
        <f aca="false">SUM('selected results'!AE582:AH582)</f>
        <v>0</v>
      </c>
      <c r="H582" s="0" t="n">
        <f aca="false">SUMPRODUCT('inpt from problem params.ods'!$B$3:$E$3*'selected results'!D582:G582)</f>
        <v>0</v>
      </c>
      <c r="I582" s="3" t="n">
        <f aca="false">SUMPRODUCT('inpt from problem params.ods'!$B$3:$E$3*'selected results'!N582:Q582)</f>
        <v>0</v>
      </c>
      <c r="J582" s="3" t="n">
        <f aca="false">SUMPRODUCT('inpt from problem params.ods'!$B$3:$E$3*'selected results'!W582:Z582)</f>
        <v>0</v>
      </c>
      <c r="K582" s="3" t="n">
        <f aca="false">SUMPRODUCT('inpt from problem params.ods'!$B$3:$E$3*'selected results'!AE582:AH582)</f>
        <v>0</v>
      </c>
      <c r="L582" s="0" t="n">
        <f aca="false">H582-'inpt from problem params.ods'!B$6</f>
        <v>-134847</v>
      </c>
      <c r="M582" s="0" t="n">
        <f aca="false">I582-'inpt from problem params.ods'!C$6</f>
        <v>-132218</v>
      </c>
      <c r="N582" s="0" t="n">
        <f aca="false">J582-'inpt from problem params.ods'!D$6</f>
        <v>-129555</v>
      </c>
      <c r="O582" s="0" t="n">
        <f aca="false">K582-'inpt from problem params.ods'!E$6</f>
        <v>-126884</v>
      </c>
      <c r="P582" s="0" t="n">
        <f aca="false">'selected results'!H582+'selected results'!U582+'selected results'!L582</f>
        <v>0</v>
      </c>
      <c r="Q582" s="0" t="n">
        <f aca="false">'selected results'!I582+'selected results'!R582+'selected results'!AC582</f>
        <v>0</v>
      </c>
      <c r="R582" s="0" t="n">
        <f aca="false">'selected results'!J582+'selected results'!S582+'selected results'!AA582+'selected results'!AJ582</f>
        <v>0</v>
      </c>
      <c r="S582" s="0" t="n">
        <f aca="false">'selected results'!K582+'selected results'!T582+'selected results'!AB582+'selected results'!AI582+'selected results'!AL582</f>
        <v>0</v>
      </c>
      <c r="T582" s="0" t="n">
        <f aca="false">ROUND(P582-L582,0)</f>
        <v>134847</v>
      </c>
      <c r="U582" s="0" t="n">
        <f aca="false">T582+ROUND(Q582-M582,0)</f>
        <v>267065</v>
      </c>
      <c r="V582" s="0" t="n">
        <f aca="false">U582+ROUND(R582-N582,0)</f>
        <v>396620</v>
      </c>
      <c r="W582" s="0" t="n">
        <f aca="false">V582+ROUND(S582-O582,0)</f>
        <v>523504</v>
      </c>
      <c r="X582" s="0" t="n">
        <f aca="false">'selected results'!AM582+'selected results'!AK582+'selected results'!AD582+'selected results'!V582+'selected results'!M582</f>
        <v>0</v>
      </c>
      <c r="Y582" s="0" t="n">
        <f aca="false">'selected results'!AN582</f>
        <v>0</v>
      </c>
    </row>
    <row r="583" customFormat="false" ht="12.8" hidden="false" customHeight="false" outlineLevel="0" collapsed="false">
      <c r="A583" s="5" t="n">
        <f aca="false">'selected results'!A583</f>
        <v>0</v>
      </c>
      <c r="B583" s="0" t="n">
        <f aca="false">'selected results'!B583</f>
        <v>0</v>
      </c>
      <c r="C583" s="3" t="n">
        <f aca="false">'copy of results.csv '!C583</f>
        <v>0</v>
      </c>
      <c r="D583" s="0" t="n">
        <f aca="false">SUM('selected results'!D583:G583)</f>
        <v>0</v>
      </c>
      <c r="E583" s="3" t="n">
        <f aca="false">SUM('selected results'!N583:Q583)</f>
        <v>0</v>
      </c>
      <c r="F583" s="3" t="n">
        <f aca="false">SUM('selected results'!W583:Z583)</f>
        <v>0</v>
      </c>
      <c r="G583" s="0" t="n">
        <f aca="false">SUM('selected results'!AE583:AH583)</f>
        <v>0</v>
      </c>
      <c r="H583" s="0" t="n">
        <f aca="false">SUMPRODUCT('inpt from problem params.ods'!$B$3:$E$3*'selected results'!D583:G583)</f>
        <v>0</v>
      </c>
      <c r="I583" s="3" t="n">
        <f aca="false">SUMPRODUCT('inpt from problem params.ods'!$B$3:$E$3*'selected results'!N583:Q583)</f>
        <v>0</v>
      </c>
      <c r="J583" s="3" t="n">
        <f aca="false">SUMPRODUCT('inpt from problem params.ods'!$B$3:$E$3*'selected results'!W583:Z583)</f>
        <v>0</v>
      </c>
      <c r="K583" s="3" t="n">
        <f aca="false">SUMPRODUCT('inpt from problem params.ods'!$B$3:$E$3*'selected results'!AE583:AH583)</f>
        <v>0</v>
      </c>
      <c r="L583" s="0" t="n">
        <f aca="false">H583-'inpt from problem params.ods'!B$6</f>
        <v>-134847</v>
      </c>
      <c r="M583" s="0" t="n">
        <f aca="false">I583-'inpt from problem params.ods'!C$6</f>
        <v>-132218</v>
      </c>
      <c r="N583" s="0" t="n">
        <f aca="false">J583-'inpt from problem params.ods'!D$6</f>
        <v>-129555</v>
      </c>
      <c r="O583" s="0" t="n">
        <f aca="false">K583-'inpt from problem params.ods'!E$6</f>
        <v>-126884</v>
      </c>
      <c r="P583" s="0" t="n">
        <f aca="false">'selected results'!H583+'selected results'!U583+'selected results'!L583</f>
        <v>0</v>
      </c>
      <c r="Q583" s="0" t="n">
        <f aca="false">'selected results'!I583+'selected results'!R583+'selected results'!AC583</f>
        <v>0</v>
      </c>
      <c r="R583" s="0" t="n">
        <f aca="false">'selected results'!J583+'selected results'!S583+'selected results'!AA583+'selected results'!AJ583</f>
        <v>0</v>
      </c>
      <c r="S583" s="0" t="n">
        <f aca="false">'selected results'!K583+'selected results'!T583+'selected results'!AB583+'selected results'!AI583+'selected results'!AL583</f>
        <v>0</v>
      </c>
      <c r="T583" s="0" t="n">
        <f aca="false">ROUND(P583-L583,0)</f>
        <v>134847</v>
      </c>
      <c r="U583" s="0" t="n">
        <f aca="false">T583+ROUND(Q583-M583,0)</f>
        <v>267065</v>
      </c>
      <c r="V583" s="0" t="n">
        <f aca="false">U583+ROUND(R583-N583,0)</f>
        <v>396620</v>
      </c>
      <c r="W583" s="0" t="n">
        <f aca="false">V583+ROUND(S583-O583,0)</f>
        <v>523504</v>
      </c>
      <c r="X583" s="0" t="n">
        <f aca="false">'selected results'!AM583+'selected results'!AK583+'selected results'!AD583+'selected results'!V583+'selected results'!M583</f>
        <v>0</v>
      </c>
      <c r="Y583" s="0" t="n">
        <f aca="false">'selected results'!AN583</f>
        <v>0</v>
      </c>
    </row>
    <row r="584" customFormat="false" ht="12.8" hidden="false" customHeight="false" outlineLevel="0" collapsed="false">
      <c r="A584" s="5" t="n">
        <f aca="false">'selected results'!A584</f>
        <v>0</v>
      </c>
      <c r="B584" s="0" t="n">
        <f aca="false">'selected results'!B584</f>
        <v>0</v>
      </c>
      <c r="C584" s="3" t="n">
        <f aca="false">'copy of results.csv '!C584</f>
        <v>0</v>
      </c>
      <c r="D584" s="0" t="n">
        <f aca="false">SUM('selected results'!D584:G584)</f>
        <v>0</v>
      </c>
      <c r="E584" s="3" t="n">
        <f aca="false">SUM('selected results'!N584:Q584)</f>
        <v>0</v>
      </c>
      <c r="F584" s="3" t="n">
        <f aca="false">SUM('selected results'!W584:Z584)</f>
        <v>0</v>
      </c>
      <c r="G584" s="0" t="n">
        <f aca="false">SUM('selected results'!AE584:AH584)</f>
        <v>0</v>
      </c>
      <c r="H584" s="0" t="n">
        <f aca="false">SUMPRODUCT('inpt from problem params.ods'!$B$3:$E$3*'selected results'!D584:G584)</f>
        <v>0</v>
      </c>
      <c r="I584" s="3" t="n">
        <f aca="false">SUMPRODUCT('inpt from problem params.ods'!$B$3:$E$3*'selected results'!N584:Q584)</f>
        <v>0</v>
      </c>
      <c r="J584" s="3" t="n">
        <f aca="false">SUMPRODUCT('inpt from problem params.ods'!$B$3:$E$3*'selected results'!W584:Z584)</f>
        <v>0</v>
      </c>
      <c r="K584" s="3" t="n">
        <f aca="false">SUMPRODUCT('inpt from problem params.ods'!$B$3:$E$3*'selected results'!AE584:AH584)</f>
        <v>0</v>
      </c>
      <c r="L584" s="0" t="n">
        <f aca="false">H584-'inpt from problem params.ods'!B$6</f>
        <v>-134847</v>
      </c>
      <c r="M584" s="0" t="n">
        <f aca="false">I584-'inpt from problem params.ods'!C$6</f>
        <v>-132218</v>
      </c>
      <c r="N584" s="0" t="n">
        <f aca="false">J584-'inpt from problem params.ods'!D$6</f>
        <v>-129555</v>
      </c>
      <c r="O584" s="0" t="n">
        <f aca="false">K584-'inpt from problem params.ods'!E$6</f>
        <v>-126884</v>
      </c>
      <c r="P584" s="0" t="n">
        <f aca="false">'selected results'!H584+'selected results'!U584+'selected results'!L584</f>
        <v>0</v>
      </c>
      <c r="Q584" s="0" t="n">
        <f aca="false">'selected results'!I584+'selected results'!R584+'selected results'!AC584</f>
        <v>0</v>
      </c>
      <c r="R584" s="0" t="n">
        <f aca="false">'selected results'!J584+'selected results'!S584+'selected results'!AA584+'selected results'!AJ584</f>
        <v>0</v>
      </c>
      <c r="S584" s="0" t="n">
        <f aca="false">'selected results'!K584+'selected results'!T584+'selected results'!AB584+'selected results'!AI584+'selected results'!AL584</f>
        <v>0</v>
      </c>
      <c r="T584" s="0" t="n">
        <f aca="false">ROUND(P584-L584,0)</f>
        <v>134847</v>
      </c>
      <c r="U584" s="0" t="n">
        <f aca="false">T584+ROUND(Q584-M584,0)</f>
        <v>267065</v>
      </c>
      <c r="V584" s="0" t="n">
        <f aca="false">U584+ROUND(R584-N584,0)</f>
        <v>396620</v>
      </c>
      <c r="W584" s="0" t="n">
        <f aca="false">V584+ROUND(S584-O584,0)</f>
        <v>523504</v>
      </c>
      <c r="X584" s="0" t="n">
        <f aca="false">'selected results'!AM584+'selected results'!AK584+'selected results'!AD584+'selected results'!V584+'selected results'!M584</f>
        <v>0</v>
      </c>
      <c r="Y584" s="0" t="n">
        <f aca="false">'selected results'!AN584</f>
        <v>0</v>
      </c>
    </row>
    <row r="585" customFormat="false" ht="12.8" hidden="false" customHeight="false" outlineLevel="0" collapsed="false">
      <c r="A585" s="5" t="n">
        <f aca="false">'selected results'!A585</f>
        <v>0</v>
      </c>
      <c r="B585" s="0" t="n">
        <f aca="false">'selected results'!B585</f>
        <v>0</v>
      </c>
      <c r="C585" s="3" t="n">
        <f aca="false">'copy of results.csv '!C585</f>
        <v>0</v>
      </c>
      <c r="D585" s="0" t="n">
        <f aca="false">SUM('selected results'!D585:G585)</f>
        <v>0</v>
      </c>
      <c r="E585" s="3" t="n">
        <f aca="false">SUM('selected results'!N585:Q585)</f>
        <v>0</v>
      </c>
      <c r="F585" s="3" t="n">
        <f aca="false">SUM('selected results'!W585:Z585)</f>
        <v>0</v>
      </c>
      <c r="G585" s="0" t="n">
        <f aca="false">SUM('selected results'!AE585:AH585)</f>
        <v>0</v>
      </c>
      <c r="H585" s="0" t="n">
        <f aca="false">SUMPRODUCT('inpt from problem params.ods'!$B$3:$E$3*'selected results'!D585:G585)</f>
        <v>0</v>
      </c>
      <c r="I585" s="3" t="n">
        <f aca="false">SUMPRODUCT('inpt from problem params.ods'!$B$3:$E$3*'selected results'!N585:Q585)</f>
        <v>0</v>
      </c>
      <c r="J585" s="3" t="n">
        <f aca="false">SUMPRODUCT('inpt from problem params.ods'!$B$3:$E$3*'selected results'!W585:Z585)</f>
        <v>0</v>
      </c>
      <c r="K585" s="3" t="n">
        <f aca="false">SUMPRODUCT('inpt from problem params.ods'!$B$3:$E$3*'selected results'!AE585:AH585)</f>
        <v>0</v>
      </c>
      <c r="L585" s="0" t="n">
        <f aca="false">H585-'inpt from problem params.ods'!B$6</f>
        <v>-134847</v>
      </c>
      <c r="M585" s="0" t="n">
        <f aca="false">I585-'inpt from problem params.ods'!C$6</f>
        <v>-132218</v>
      </c>
      <c r="N585" s="0" t="n">
        <f aca="false">J585-'inpt from problem params.ods'!D$6</f>
        <v>-129555</v>
      </c>
      <c r="O585" s="0" t="n">
        <f aca="false">K585-'inpt from problem params.ods'!E$6</f>
        <v>-126884</v>
      </c>
      <c r="P585" s="0" t="n">
        <f aca="false">'selected results'!H585+'selected results'!U585+'selected results'!L585</f>
        <v>0</v>
      </c>
      <c r="Q585" s="0" t="n">
        <f aca="false">'selected results'!I585+'selected results'!R585+'selected results'!AC585</f>
        <v>0</v>
      </c>
      <c r="R585" s="0" t="n">
        <f aca="false">'selected results'!J585+'selected results'!S585+'selected results'!AA585+'selected results'!AJ585</f>
        <v>0</v>
      </c>
      <c r="S585" s="0" t="n">
        <f aca="false">'selected results'!K585+'selected results'!T585+'selected results'!AB585+'selected results'!AI585+'selected results'!AL585</f>
        <v>0</v>
      </c>
      <c r="T585" s="0" t="n">
        <f aca="false">ROUND(P585-L585,0)</f>
        <v>134847</v>
      </c>
      <c r="U585" s="0" t="n">
        <f aca="false">T585+ROUND(Q585-M585,0)</f>
        <v>267065</v>
      </c>
      <c r="V585" s="0" t="n">
        <f aca="false">U585+ROUND(R585-N585,0)</f>
        <v>396620</v>
      </c>
      <c r="W585" s="0" t="n">
        <f aca="false">V585+ROUND(S585-O585,0)</f>
        <v>523504</v>
      </c>
      <c r="X585" s="0" t="n">
        <f aca="false">'selected results'!AM585+'selected results'!AK585+'selected results'!AD585+'selected results'!V585+'selected results'!M585</f>
        <v>0</v>
      </c>
      <c r="Y585" s="0" t="n">
        <f aca="false">'selected results'!AN585</f>
        <v>0</v>
      </c>
    </row>
    <row r="586" customFormat="false" ht="12.8" hidden="false" customHeight="false" outlineLevel="0" collapsed="false">
      <c r="A586" s="5" t="n">
        <f aca="false">'selected results'!A586</f>
        <v>0</v>
      </c>
      <c r="B586" s="0" t="n">
        <f aca="false">'selected results'!B586</f>
        <v>0</v>
      </c>
      <c r="C586" s="3" t="n">
        <f aca="false">'copy of results.csv '!C586</f>
        <v>0</v>
      </c>
      <c r="D586" s="0" t="n">
        <f aca="false">SUM('selected results'!D586:G586)</f>
        <v>0</v>
      </c>
      <c r="E586" s="3" t="n">
        <f aca="false">SUM('selected results'!N586:Q586)</f>
        <v>0</v>
      </c>
      <c r="F586" s="3" t="n">
        <f aca="false">SUM('selected results'!W586:Z586)</f>
        <v>0</v>
      </c>
      <c r="G586" s="0" t="n">
        <f aca="false">SUM('selected results'!AE586:AH586)</f>
        <v>0</v>
      </c>
      <c r="H586" s="0" t="n">
        <f aca="false">SUMPRODUCT('inpt from problem params.ods'!$B$3:$E$3*'selected results'!D586:G586)</f>
        <v>0</v>
      </c>
      <c r="I586" s="3" t="n">
        <f aca="false">SUMPRODUCT('inpt from problem params.ods'!$B$3:$E$3*'selected results'!N586:Q586)</f>
        <v>0</v>
      </c>
      <c r="J586" s="3" t="n">
        <f aca="false">SUMPRODUCT('inpt from problem params.ods'!$B$3:$E$3*'selected results'!W586:Z586)</f>
        <v>0</v>
      </c>
      <c r="K586" s="3" t="n">
        <f aca="false">SUMPRODUCT('inpt from problem params.ods'!$B$3:$E$3*'selected results'!AE586:AH586)</f>
        <v>0</v>
      </c>
      <c r="L586" s="0" t="n">
        <f aca="false">H586-'inpt from problem params.ods'!B$6</f>
        <v>-134847</v>
      </c>
      <c r="M586" s="0" t="n">
        <f aca="false">I586-'inpt from problem params.ods'!C$6</f>
        <v>-132218</v>
      </c>
      <c r="N586" s="0" t="n">
        <f aca="false">J586-'inpt from problem params.ods'!D$6</f>
        <v>-129555</v>
      </c>
      <c r="O586" s="0" t="n">
        <f aca="false">K586-'inpt from problem params.ods'!E$6</f>
        <v>-126884</v>
      </c>
      <c r="P586" s="0" t="n">
        <f aca="false">'selected results'!H586+'selected results'!U586+'selected results'!L586</f>
        <v>0</v>
      </c>
      <c r="Q586" s="0" t="n">
        <f aca="false">'selected results'!I586+'selected results'!R586+'selected results'!AC586</f>
        <v>0</v>
      </c>
      <c r="R586" s="0" t="n">
        <f aca="false">'selected results'!J586+'selected results'!S586+'selected results'!AA586+'selected results'!AJ586</f>
        <v>0</v>
      </c>
      <c r="S586" s="0" t="n">
        <f aca="false">'selected results'!K586+'selected results'!T586+'selected results'!AB586+'selected results'!AI586+'selected results'!AL586</f>
        <v>0</v>
      </c>
      <c r="T586" s="0" t="n">
        <f aca="false">ROUND(P586-L586,0)</f>
        <v>134847</v>
      </c>
      <c r="U586" s="0" t="n">
        <f aca="false">T586+ROUND(Q586-M586,0)</f>
        <v>267065</v>
      </c>
      <c r="V586" s="0" t="n">
        <f aca="false">U586+ROUND(R586-N586,0)</f>
        <v>396620</v>
      </c>
      <c r="W586" s="0" t="n">
        <f aca="false">V586+ROUND(S586-O586,0)</f>
        <v>523504</v>
      </c>
      <c r="X586" s="0" t="n">
        <f aca="false">'selected results'!AM586+'selected results'!AK586+'selected results'!AD586+'selected results'!V586+'selected results'!M586</f>
        <v>0</v>
      </c>
      <c r="Y586" s="0" t="n">
        <f aca="false">'selected results'!AN586</f>
        <v>0</v>
      </c>
    </row>
    <row r="587" customFormat="false" ht="12.8" hidden="false" customHeight="false" outlineLevel="0" collapsed="false">
      <c r="A587" s="5" t="n">
        <f aca="false">'selected results'!A587</f>
        <v>0</v>
      </c>
      <c r="B587" s="0" t="n">
        <f aca="false">'selected results'!B587</f>
        <v>0</v>
      </c>
      <c r="C587" s="3" t="n">
        <f aca="false">'copy of results.csv '!C587</f>
        <v>0</v>
      </c>
      <c r="D587" s="0" t="n">
        <f aca="false">SUM('selected results'!D587:G587)</f>
        <v>0</v>
      </c>
      <c r="E587" s="3" t="n">
        <f aca="false">SUM('selected results'!N587:Q587)</f>
        <v>0</v>
      </c>
      <c r="F587" s="3" t="n">
        <f aca="false">SUM('selected results'!W587:Z587)</f>
        <v>0</v>
      </c>
      <c r="G587" s="0" t="n">
        <f aca="false">SUM('selected results'!AE587:AH587)</f>
        <v>0</v>
      </c>
      <c r="H587" s="0" t="n">
        <f aca="false">SUMPRODUCT('inpt from problem params.ods'!$B$3:$E$3*'selected results'!D587:G587)</f>
        <v>0</v>
      </c>
      <c r="I587" s="3" t="n">
        <f aca="false">SUMPRODUCT('inpt from problem params.ods'!$B$3:$E$3*'selected results'!N587:Q587)</f>
        <v>0</v>
      </c>
      <c r="J587" s="3" t="n">
        <f aca="false">SUMPRODUCT('inpt from problem params.ods'!$B$3:$E$3*'selected results'!W587:Z587)</f>
        <v>0</v>
      </c>
      <c r="K587" s="3" t="n">
        <f aca="false">SUMPRODUCT('inpt from problem params.ods'!$B$3:$E$3*'selected results'!AE587:AH587)</f>
        <v>0</v>
      </c>
      <c r="L587" s="0" t="n">
        <f aca="false">H587-'inpt from problem params.ods'!B$6</f>
        <v>-134847</v>
      </c>
      <c r="M587" s="0" t="n">
        <f aca="false">I587-'inpt from problem params.ods'!C$6</f>
        <v>-132218</v>
      </c>
      <c r="N587" s="0" t="n">
        <f aca="false">J587-'inpt from problem params.ods'!D$6</f>
        <v>-129555</v>
      </c>
      <c r="O587" s="0" t="n">
        <f aca="false">K587-'inpt from problem params.ods'!E$6</f>
        <v>-126884</v>
      </c>
      <c r="P587" s="0" t="n">
        <f aca="false">'selected results'!H587+'selected results'!U587+'selected results'!L587</f>
        <v>0</v>
      </c>
      <c r="Q587" s="0" t="n">
        <f aca="false">'selected results'!I587+'selected results'!R587+'selected results'!AC587</f>
        <v>0</v>
      </c>
      <c r="R587" s="0" t="n">
        <f aca="false">'selected results'!J587+'selected results'!S587+'selected results'!AA587+'selected results'!AJ587</f>
        <v>0</v>
      </c>
      <c r="S587" s="0" t="n">
        <f aca="false">'selected results'!K587+'selected results'!T587+'selected results'!AB587+'selected results'!AI587+'selected results'!AL587</f>
        <v>0</v>
      </c>
      <c r="T587" s="0" t="n">
        <f aca="false">ROUND(P587-L587,0)</f>
        <v>134847</v>
      </c>
      <c r="U587" s="0" t="n">
        <f aca="false">T587+ROUND(Q587-M587,0)</f>
        <v>267065</v>
      </c>
      <c r="V587" s="0" t="n">
        <f aca="false">U587+ROUND(R587-N587,0)</f>
        <v>396620</v>
      </c>
      <c r="W587" s="0" t="n">
        <f aca="false">V587+ROUND(S587-O587,0)</f>
        <v>523504</v>
      </c>
      <c r="X587" s="0" t="n">
        <f aca="false">'selected results'!AM587+'selected results'!AK587+'selected results'!AD587+'selected results'!V587+'selected results'!M587</f>
        <v>0</v>
      </c>
      <c r="Y587" s="0" t="n">
        <f aca="false">'selected results'!AN587</f>
        <v>0</v>
      </c>
    </row>
    <row r="588" customFormat="false" ht="12.8" hidden="false" customHeight="false" outlineLevel="0" collapsed="false">
      <c r="A588" s="5" t="n">
        <f aca="false">'selected results'!A588</f>
        <v>0</v>
      </c>
      <c r="B588" s="0" t="n">
        <f aca="false">'selected results'!B588</f>
        <v>0</v>
      </c>
      <c r="C588" s="3" t="n">
        <f aca="false">'copy of results.csv '!C588</f>
        <v>0</v>
      </c>
      <c r="D588" s="0" t="n">
        <f aca="false">SUM('selected results'!D588:G588)</f>
        <v>0</v>
      </c>
      <c r="E588" s="3" t="n">
        <f aca="false">SUM('selected results'!N588:Q588)</f>
        <v>0</v>
      </c>
      <c r="F588" s="3" t="n">
        <f aca="false">SUM('selected results'!W588:Z588)</f>
        <v>0</v>
      </c>
      <c r="G588" s="0" t="n">
        <f aca="false">SUM('selected results'!AE588:AH588)</f>
        <v>0</v>
      </c>
      <c r="H588" s="0" t="n">
        <f aca="false">SUMPRODUCT('inpt from problem params.ods'!$B$3:$E$3*'selected results'!D588:G588)</f>
        <v>0</v>
      </c>
      <c r="I588" s="3" t="n">
        <f aca="false">SUMPRODUCT('inpt from problem params.ods'!$B$3:$E$3*'selected results'!N588:Q588)</f>
        <v>0</v>
      </c>
      <c r="J588" s="3" t="n">
        <f aca="false">SUMPRODUCT('inpt from problem params.ods'!$B$3:$E$3*'selected results'!W588:Z588)</f>
        <v>0</v>
      </c>
      <c r="K588" s="3" t="n">
        <f aca="false">SUMPRODUCT('inpt from problem params.ods'!$B$3:$E$3*'selected results'!AE588:AH588)</f>
        <v>0</v>
      </c>
      <c r="L588" s="0" t="n">
        <f aca="false">H588-'inpt from problem params.ods'!B$6</f>
        <v>-134847</v>
      </c>
      <c r="M588" s="0" t="n">
        <f aca="false">I588-'inpt from problem params.ods'!C$6</f>
        <v>-132218</v>
      </c>
      <c r="N588" s="0" t="n">
        <f aca="false">J588-'inpt from problem params.ods'!D$6</f>
        <v>-129555</v>
      </c>
      <c r="O588" s="0" t="n">
        <f aca="false">K588-'inpt from problem params.ods'!E$6</f>
        <v>-126884</v>
      </c>
      <c r="P588" s="0" t="n">
        <f aca="false">'selected results'!H588+'selected results'!U588+'selected results'!L588</f>
        <v>0</v>
      </c>
      <c r="Q588" s="0" t="n">
        <f aca="false">'selected results'!I588+'selected results'!R588+'selected results'!AC588</f>
        <v>0</v>
      </c>
      <c r="R588" s="0" t="n">
        <f aca="false">'selected results'!J588+'selected results'!S588+'selected results'!AA588+'selected results'!AJ588</f>
        <v>0</v>
      </c>
      <c r="S588" s="0" t="n">
        <f aca="false">'selected results'!K588+'selected results'!T588+'selected results'!AB588+'selected results'!AI588+'selected results'!AL588</f>
        <v>0</v>
      </c>
      <c r="T588" s="0" t="n">
        <f aca="false">ROUND(P588-L588,0)</f>
        <v>134847</v>
      </c>
      <c r="U588" s="0" t="n">
        <f aca="false">T588+ROUND(Q588-M588,0)</f>
        <v>267065</v>
      </c>
      <c r="V588" s="0" t="n">
        <f aca="false">U588+ROUND(R588-N588,0)</f>
        <v>396620</v>
      </c>
      <c r="W588" s="0" t="n">
        <f aca="false">V588+ROUND(S588-O588,0)</f>
        <v>523504</v>
      </c>
      <c r="X588" s="0" t="n">
        <f aca="false">'selected results'!AM588+'selected results'!AK588+'selected results'!AD588+'selected results'!V588+'selected results'!M588</f>
        <v>0</v>
      </c>
      <c r="Y588" s="0" t="n">
        <f aca="false">'selected results'!AN588</f>
        <v>0</v>
      </c>
    </row>
    <row r="589" customFormat="false" ht="12.8" hidden="false" customHeight="false" outlineLevel="0" collapsed="false">
      <c r="A589" s="5" t="n">
        <f aca="false">'selected results'!A589</f>
        <v>0</v>
      </c>
      <c r="B589" s="0" t="n">
        <f aca="false">'selected results'!B589</f>
        <v>0</v>
      </c>
      <c r="C589" s="3" t="n">
        <f aca="false">'copy of results.csv '!C589</f>
        <v>0</v>
      </c>
      <c r="D589" s="0" t="n">
        <f aca="false">SUM('selected results'!D589:G589)</f>
        <v>0</v>
      </c>
      <c r="E589" s="3" t="n">
        <f aca="false">SUM('selected results'!N589:Q589)</f>
        <v>0</v>
      </c>
      <c r="F589" s="3" t="n">
        <f aca="false">SUM('selected results'!W589:Z589)</f>
        <v>0</v>
      </c>
      <c r="G589" s="0" t="n">
        <f aca="false">SUM('selected results'!AE589:AH589)</f>
        <v>0</v>
      </c>
      <c r="H589" s="0" t="n">
        <f aca="false">SUMPRODUCT('inpt from problem params.ods'!$B$3:$E$3*'selected results'!D589:G589)</f>
        <v>0</v>
      </c>
      <c r="I589" s="3" t="n">
        <f aca="false">SUMPRODUCT('inpt from problem params.ods'!$B$3:$E$3*'selected results'!N589:Q589)</f>
        <v>0</v>
      </c>
      <c r="J589" s="3" t="n">
        <f aca="false">SUMPRODUCT('inpt from problem params.ods'!$B$3:$E$3*'selected results'!W589:Z589)</f>
        <v>0</v>
      </c>
      <c r="K589" s="3" t="n">
        <f aca="false">SUMPRODUCT('inpt from problem params.ods'!$B$3:$E$3*'selected results'!AE589:AH589)</f>
        <v>0</v>
      </c>
      <c r="L589" s="0" t="n">
        <f aca="false">H589-'inpt from problem params.ods'!B$6</f>
        <v>-134847</v>
      </c>
      <c r="M589" s="0" t="n">
        <f aca="false">I589-'inpt from problem params.ods'!C$6</f>
        <v>-132218</v>
      </c>
      <c r="N589" s="0" t="n">
        <f aca="false">J589-'inpt from problem params.ods'!D$6</f>
        <v>-129555</v>
      </c>
      <c r="O589" s="0" t="n">
        <f aca="false">K589-'inpt from problem params.ods'!E$6</f>
        <v>-126884</v>
      </c>
      <c r="P589" s="0" t="n">
        <f aca="false">'selected results'!H589+'selected results'!U589+'selected results'!L589</f>
        <v>0</v>
      </c>
      <c r="Q589" s="0" t="n">
        <f aca="false">'selected results'!I589+'selected results'!R589+'selected results'!AC589</f>
        <v>0</v>
      </c>
      <c r="R589" s="0" t="n">
        <f aca="false">'selected results'!J589+'selected results'!S589+'selected results'!AA589+'selected results'!AJ589</f>
        <v>0</v>
      </c>
      <c r="S589" s="0" t="n">
        <f aca="false">'selected results'!K589+'selected results'!T589+'selected results'!AB589+'selected results'!AI589+'selected results'!AL589</f>
        <v>0</v>
      </c>
      <c r="T589" s="0" t="n">
        <f aca="false">ROUND(P589-L589,0)</f>
        <v>134847</v>
      </c>
      <c r="U589" s="0" t="n">
        <f aca="false">T589+ROUND(Q589-M589,0)</f>
        <v>267065</v>
      </c>
      <c r="V589" s="0" t="n">
        <f aca="false">U589+ROUND(R589-N589,0)</f>
        <v>396620</v>
      </c>
      <c r="W589" s="0" t="n">
        <f aca="false">V589+ROUND(S589-O589,0)</f>
        <v>523504</v>
      </c>
      <c r="X589" s="0" t="n">
        <f aca="false">'selected results'!AM589+'selected results'!AK589+'selected results'!AD589+'selected results'!V589+'selected results'!M589</f>
        <v>0</v>
      </c>
      <c r="Y589" s="0" t="n">
        <f aca="false">'selected results'!AN589</f>
        <v>0</v>
      </c>
    </row>
    <row r="590" customFormat="false" ht="12.8" hidden="false" customHeight="false" outlineLevel="0" collapsed="false">
      <c r="A590" s="5" t="n">
        <f aca="false">'selected results'!A590</f>
        <v>0</v>
      </c>
      <c r="B590" s="0" t="n">
        <f aca="false">'selected results'!B590</f>
        <v>0</v>
      </c>
      <c r="C590" s="3" t="n">
        <f aca="false">'copy of results.csv '!C590</f>
        <v>0</v>
      </c>
      <c r="D590" s="0" t="n">
        <f aca="false">SUM('selected results'!D590:G590)</f>
        <v>0</v>
      </c>
      <c r="E590" s="3" t="n">
        <f aca="false">SUM('selected results'!N590:Q590)</f>
        <v>0</v>
      </c>
      <c r="F590" s="3" t="n">
        <f aca="false">SUM('selected results'!W590:Z590)</f>
        <v>0</v>
      </c>
      <c r="G590" s="0" t="n">
        <f aca="false">SUM('selected results'!AE590:AH590)</f>
        <v>0</v>
      </c>
      <c r="H590" s="0" t="n">
        <f aca="false">SUMPRODUCT('inpt from problem params.ods'!$B$3:$E$3*'selected results'!D590:G590)</f>
        <v>0</v>
      </c>
      <c r="I590" s="3" t="n">
        <f aca="false">SUMPRODUCT('inpt from problem params.ods'!$B$3:$E$3*'selected results'!N590:Q590)</f>
        <v>0</v>
      </c>
      <c r="J590" s="3" t="n">
        <f aca="false">SUMPRODUCT('inpt from problem params.ods'!$B$3:$E$3*'selected results'!W590:Z590)</f>
        <v>0</v>
      </c>
      <c r="K590" s="3" t="n">
        <f aca="false">SUMPRODUCT('inpt from problem params.ods'!$B$3:$E$3*'selected results'!AE590:AH590)</f>
        <v>0</v>
      </c>
      <c r="L590" s="0" t="n">
        <f aca="false">H590-'inpt from problem params.ods'!B$6</f>
        <v>-134847</v>
      </c>
      <c r="M590" s="0" t="n">
        <f aca="false">I590-'inpt from problem params.ods'!C$6</f>
        <v>-132218</v>
      </c>
      <c r="N590" s="0" t="n">
        <f aca="false">J590-'inpt from problem params.ods'!D$6</f>
        <v>-129555</v>
      </c>
      <c r="O590" s="0" t="n">
        <f aca="false">K590-'inpt from problem params.ods'!E$6</f>
        <v>-126884</v>
      </c>
      <c r="P590" s="0" t="n">
        <f aca="false">'selected results'!H590+'selected results'!U590+'selected results'!L590</f>
        <v>0</v>
      </c>
      <c r="Q590" s="0" t="n">
        <f aca="false">'selected results'!I590+'selected results'!R590+'selected results'!AC590</f>
        <v>0</v>
      </c>
      <c r="R590" s="0" t="n">
        <f aca="false">'selected results'!J590+'selected results'!S590+'selected results'!AA590+'selected results'!AJ590</f>
        <v>0</v>
      </c>
      <c r="S590" s="0" t="n">
        <f aca="false">'selected results'!K590+'selected results'!T590+'selected results'!AB590+'selected results'!AI590+'selected results'!AL590</f>
        <v>0</v>
      </c>
      <c r="T590" s="0" t="n">
        <f aca="false">ROUND(P590-L590,0)</f>
        <v>134847</v>
      </c>
      <c r="U590" s="0" t="n">
        <f aca="false">T590+ROUND(Q590-M590,0)</f>
        <v>267065</v>
      </c>
      <c r="V590" s="0" t="n">
        <f aca="false">U590+ROUND(R590-N590,0)</f>
        <v>396620</v>
      </c>
      <c r="W590" s="0" t="n">
        <f aca="false">V590+ROUND(S590-O590,0)</f>
        <v>523504</v>
      </c>
      <c r="X590" s="0" t="n">
        <f aca="false">'selected results'!AM590+'selected results'!AK590+'selected results'!AD590+'selected results'!V590+'selected results'!M590</f>
        <v>0</v>
      </c>
      <c r="Y590" s="0" t="n">
        <f aca="false">'selected results'!AN590</f>
        <v>0</v>
      </c>
    </row>
    <row r="591" customFormat="false" ht="12.8" hidden="false" customHeight="false" outlineLevel="0" collapsed="false">
      <c r="A591" s="5" t="n">
        <f aca="false">'selected results'!A591</f>
        <v>0</v>
      </c>
      <c r="B591" s="0" t="n">
        <f aca="false">'selected results'!B591</f>
        <v>0</v>
      </c>
      <c r="C591" s="3" t="n">
        <f aca="false">'copy of results.csv '!C591</f>
        <v>0</v>
      </c>
      <c r="D591" s="0" t="n">
        <f aca="false">SUM('selected results'!D591:G591)</f>
        <v>0</v>
      </c>
      <c r="E591" s="3" t="n">
        <f aca="false">SUM('selected results'!N591:Q591)</f>
        <v>0</v>
      </c>
      <c r="F591" s="3" t="n">
        <f aca="false">SUM('selected results'!W591:Z591)</f>
        <v>0</v>
      </c>
      <c r="G591" s="0" t="n">
        <f aca="false">SUM('selected results'!AE591:AH591)</f>
        <v>0</v>
      </c>
      <c r="H591" s="0" t="n">
        <f aca="false">SUMPRODUCT('inpt from problem params.ods'!$B$3:$E$3*'selected results'!D591:G591)</f>
        <v>0</v>
      </c>
      <c r="I591" s="3" t="n">
        <f aca="false">SUMPRODUCT('inpt from problem params.ods'!$B$3:$E$3*'selected results'!N591:Q591)</f>
        <v>0</v>
      </c>
      <c r="J591" s="3" t="n">
        <f aca="false">SUMPRODUCT('inpt from problem params.ods'!$B$3:$E$3*'selected results'!W591:Z591)</f>
        <v>0</v>
      </c>
      <c r="K591" s="3" t="n">
        <f aca="false">SUMPRODUCT('inpt from problem params.ods'!$B$3:$E$3*'selected results'!AE591:AH591)</f>
        <v>0</v>
      </c>
      <c r="L591" s="0" t="n">
        <f aca="false">H591-'inpt from problem params.ods'!B$6</f>
        <v>-134847</v>
      </c>
      <c r="M591" s="0" t="n">
        <f aca="false">I591-'inpt from problem params.ods'!C$6</f>
        <v>-132218</v>
      </c>
      <c r="N591" s="0" t="n">
        <f aca="false">J591-'inpt from problem params.ods'!D$6</f>
        <v>-129555</v>
      </c>
      <c r="O591" s="0" t="n">
        <f aca="false">K591-'inpt from problem params.ods'!E$6</f>
        <v>-126884</v>
      </c>
      <c r="P591" s="0" t="n">
        <f aca="false">'selected results'!H591+'selected results'!U591+'selected results'!L591</f>
        <v>0</v>
      </c>
      <c r="Q591" s="0" t="n">
        <f aca="false">'selected results'!I591+'selected results'!R591+'selected results'!AC591</f>
        <v>0</v>
      </c>
      <c r="R591" s="0" t="n">
        <f aca="false">'selected results'!J591+'selected results'!S591+'selected results'!AA591+'selected results'!AJ591</f>
        <v>0</v>
      </c>
      <c r="S591" s="0" t="n">
        <f aca="false">'selected results'!K591+'selected results'!T591+'selected results'!AB591+'selected results'!AI591+'selected results'!AL591</f>
        <v>0</v>
      </c>
      <c r="T591" s="0" t="n">
        <f aca="false">ROUND(P591-L591,0)</f>
        <v>134847</v>
      </c>
      <c r="U591" s="0" t="n">
        <f aca="false">T591+ROUND(Q591-M591,0)</f>
        <v>267065</v>
      </c>
      <c r="V591" s="0" t="n">
        <f aca="false">U591+ROUND(R591-N591,0)</f>
        <v>396620</v>
      </c>
      <c r="W591" s="0" t="n">
        <f aca="false">V591+ROUND(S591-O591,0)</f>
        <v>523504</v>
      </c>
      <c r="X591" s="0" t="n">
        <f aca="false">'selected results'!AM591+'selected results'!AK591+'selected results'!AD591+'selected results'!V591+'selected results'!M591</f>
        <v>0</v>
      </c>
      <c r="Y591" s="0" t="n">
        <f aca="false">'selected results'!AN591</f>
        <v>0</v>
      </c>
    </row>
    <row r="592" customFormat="false" ht="12.8" hidden="false" customHeight="false" outlineLevel="0" collapsed="false">
      <c r="A592" s="5" t="n">
        <f aca="false">'selected results'!A592</f>
        <v>0</v>
      </c>
      <c r="B592" s="0" t="n">
        <f aca="false">'selected results'!B592</f>
        <v>0</v>
      </c>
      <c r="C592" s="3" t="n">
        <f aca="false">'copy of results.csv '!C592</f>
        <v>0</v>
      </c>
      <c r="D592" s="0" t="n">
        <f aca="false">SUM('selected results'!D592:G592)</f>
        <v>0</v>
      </c>
      <c r="E592" s="3" t="n">
        <f aca="false">SUM('selected results'!N592:Q592)</f>
        <v>0</v>
      </c>
      <c r="F592" s="3" t="n">
        <f aca="false">SUM('selected results'!W592:Z592)</f>
        <v>0</v>
      </c>
      <c r="G592" s="0" t="n">
        <f aca="false">SUM('selected results'!AE592:AH592)</f>
        <v>0</v>
      </c>
      <c r="H592" s="0" t="n">
        <f aca="false">SUMPRODUCT('inpt from problem params.ods'!$B$3:$E$3*'selected results'!D592:G592)</f>
        <v>0</v>
      </c>
      <c r="I592" s="3" t="n">
        <f aca="false">SUMPRODUCT('inpt from problem params.ods'!$B$3:$E$3*'selected results'!N592:Q592)</f>
        <v>0</v>
      </c>
      <c r="J592" s="3" t="n">
        <f aca="false">SUMPRODUCT('inpt from problem params.ods'!$B$3:$E$3*'selected results'!W592:Z592)</f>
        <v>0</v>
      </c>
      <c r="K592" s="3" t="n">
        <f aca="false">SUMPRODUCT('inpt from problem params.ods'!$B$3:$E$3*'selected results'!AE592:AH592)</f>
        <v>0</v>
      </c>
      <c r="L592" s="0" t="n">
        <f aca="false">H592-'inpt from problem params.ods'!B$6</f>
        <v>-134847</v>
      </c>
      <c r="M592" s="0" t="n">
        <f aca="false">I592-'inpt from problem params.ods'!C$6</f>
        <v>-132218</v>
      </c>
      <c r="N592" s="0" t="n">
        <f aca="false">J592-'inpt from problem params.ods'!D$6</f>
        <v>-129555</v>
      </c>
      <c r="O592" s="0" t="n">
        <f aca="false">K592-'inpt from problem params.ods'!E$6</f>
        <v>-126884</v>
      </c>
      <c r="P592" s="0" t="n">
        <f aca="false">'selected results'!H592+'selected results'!U592+'selected results'!L592</f>
        <v>0</v>
      </c>
      <c r="Q592" s="0" t="n">
        <f aca="false">'selected results'!I592+'selected results'!R592+'selected results'!AC592</f>
        <v>0</v>
      </c>
      <c r="R592" s="0" t="n">
        <f aca="false">'selected results'!J592+'selected results'!S592+'selected results'!AA592+'selected results'!AJ592</f>
        <v>0</v>
      </c>
      <c r="S592" s="0" t="n">
        <f aca="false">'selected results'!K592+'selected results'!T592+'selected results'!AB592+'selected results'!AI592+'selected results'!AL592</f>
        <v>0</v>
      </c>
      <c r="T592" s="0" t="n">
        <f aca="false">ROUND(P592-L592,0)</f>
        <v>134847</v>
      </c>
      <c r="U592" s="0" t="n">
        <f aca="false">T592+ROUND(Q592-M592,0)</f>
        <v>267065</v>
      </c>
      <c r="V592" s="0" t="n">
        <f aca="false">U592+ROUND(R592-N592,0)</f>
        <v>396620</v>
      </c>
      <c r="W592" s="0" t="n">
        <f aca="false">V592+ROUND(S592-O592,0)</f>
        <v>523504</v>
      </c>
      <c r="X592" s="0" t="n">
        <f aca="false">'selected results'!AM592+'selected results'!AK592+'selected results'!AD592+'selected results'!V592+'selected results'!M592</f>
        <v>0</v>
      </c>
      <c r="Y592" s="0" t="n">
        <f aca="false">'selected results'!AN592</f>
        <v>0</v>
      </c>
    </row>
    <row r="593" customFormat="false" ht="12.8" hidden="false" customHeight="false" outlineLevel="0" collapsed="false">
      <c r="A593" s="5" t="n">
        <f aca="false">'selected results'!A593</f>
        <v>0</v>
      </c>
      <c r="B593" s="0" t="n">
        <f aca="false">'selected results'!B593</f>
        <v>0</v>
      </c>
      <c r="C593" s="3" t="n">
        <f aca="false">'copy of results.csv '!C593</f>
        <v>0</v>
      </c>
      <c r="D593" s="0" t="n">
        <f aca="false">SUM('selected results'!D593:G593)</f>
        <v>0</v>
      </c>
      <c r="E593" s="3" t="n">
        <f aca="false">SUM('selected results'!N593:Q593)</f>
        <v>0</v>
      </c>
      <c r="F593" s="3" t="n">
        <f aca="false">SUM('selected results'!W593:Z593)</f>
        <v>0</v>
      </c>
      <c r="G593" s="0" t="n">
        <f aca="false">SUM('selected results'!AE593:AH593)</f>
        <v>0</v>
      </c>
      <c r="H593" s="0" t="n">
        <f aca="false">SUMPRODUCT('inpt from problem params.ods'!$B$3:$E$3*'selected results'!D593:G593)</f>
        <v>0</v>
      </c>
      <c r="I593" s="3" t="n">
        <f aca="false">SUMPRODUCT('inpt from problem params.ods'!$B$3:$E$3*'selected results'!N593:Q593)</f>
        <v>0</v>
      </c>
      <c r="J593" s="3" t="n">
        <f aca="false">SUMPRODUCT('inpt from problem params.ods'!$B$3:$E$3*'selected results'!W593:Z593)</f>
        <v>0</v>
      </c>
      <c r="K593" s="3" t="n">
        <f aca="false">SUMPRODUCT('inpt from problem params.ods'!$B$3:$E$3*'selected results'!AE593:AH593)</f>
        <v>0</v>
      </c>
      <c r="L593" s="0" t="n">
        <f aca="false">H593-'inpt from problem params.ods'!B$6</f>
        <v>-134847</v>
      </c>
      <c r="M593" s="0" t="n">
        <f aca="false">I593-'inpt from problem params.ods'!C$6</f>
        <v>-132218</v>
      </c>
      <c r="N593" s="0" t="n">
        <f aca="false">J593-'inpt from problem params.ods'!D$6</f>
        <v>-129555</v>
      </c>
      <c r="O593" s="0" t="n">
        <f aca="false">K593-'inpt from problem params.ods'!E$6</f>
        <v>-126884</v>
      </c>
      <c r="P593" s="0" t="n">
        <f aca="false">'selected results'!H593+'selected results'!U593+'selected results'!L593</f>
        <v>0</v>
      </c>
      <c r="Q593" s="0" t="n">
        <f aca="false">'selected results'!I593+'selected results'!R593+'selected results'!AC593</f>
        <v>0</v>
      </c>
      <c r="R593" s="0" t="n">
        <f aca="false">'selected results'!J593+'selected results'!S593+'selected results'!AA593+'selected results'!AJ593</f>
        <v>0</v>
      </c>
      <c r="S593" s="0" t="n">
        <f aca="false">'selected results'!K593+'selected results'!T593+'selected results'!AB593+'selected results'!AI593+'selected results'!AL593</f>
        <v>0</v>
      </c>
      <c r="T593" s="0" t="n">
        <f aca="false">ROUND(P593-L593,0)</f>
        <v>134847</v>
      </c>
      <c r="U593" s="0" t="n">
        <f aca="false">T593+ROUND(Q593-M593,0)</f>
        <v>267065</v>
      </c>
      <c r="V593" s="0" t="n">
        <f aca="false">U593+ROUND(R593-N593,0)</f>
        <v>396620</v>
      </c>
      <c r="W593" s="0" t="n">
        <f aca="false">V593+ROUND(S593-O593,0)</f>
        <v>523504</v>
      </c>
      <c r="X593" s="0" t="n">
        <f aca="false">'selected results'!AM593+'selected results'!AK593+'selected results'!AD593+'selected results'!V593+'selected results'!M593</f>
        <v>0</v>
      </c>
      <c r="Y593" s="0" t="n">
        <f aca="false">'selected results'!AN593</f>
        <v>0</v>
      </c>
    </row>
    <row r="594" customFormat="false" ht="12.8" hidden="false" customHeight="false" outlineLevel="0" collapsed="false">
      <c r="A594" s="5" t="n">
        <f aca="false">'selected results'!A594</f>
        <v>0</v>
      </c>
      <c r="B594" s="0" t="n">
        <f aca="false">'selected results'!B594</f>
        <v>0</v>
      </c>
      <c r="C594" s="3" t="n">
        <f aca="false">'copy of results.csv '!C594</f>
        <v>0</v>
      </c>
      <c r="D594" s="0" t="n">
        <f aca="false">SUM('selected results'!D594:G594)</f>
        <v>0</v>
      </c>
      <c r="E594" s="3" t="n">
        <f aca="false">SUM('selected results'!N594:Q594)</f>
        <v>0</v>
      </c>
      <c r="F594" s="3" t="n">
        <f aca="false">SUM('selected results'!W594:Z594)</f>
        <v>0</v>
      </c>
      <c r="G594" s="0" t="n">
        <f aca="false">SUM('selected results'!AE594:AH594)</f>
        <v>0</v>
      </c>
      <c r="H594" s="0" t="n">
        <f aca="false">SUMPRODUCT('inpt from problem params.ods'!$B$3:$E$3*'selected results'!D594:G594)</f>
        <v>0</v>
      </c>
      <c r="I594" s="3" t="n">
        <f aca="false">SUMPRODUCT('inpt from problem params.ods'!$B$3:$E$3*'selected results'!N594:Q594)</f>
        <v>0</v>
      </c>
      <c r="J594" s="3" t="n">
        <f aca="false">SUMPRODUCT('inpt from problem params.ods'!$B$3:$E$3*'selected results'!W594:Z594)</f>
        <v>0</v>
      </c>
      <c r="K594" s="3" t="n">
        <f aca="false">SUMPRODUCT('inpt from problem params.ods'!$B$3:$E$3*'selected results'!AE594:AH594)</f>
        <v>0</v>
      </c>
      <c r="L594" s="0" t="n">
        <f aca="false">H594-'inpt from problem params.ods'!B$6</f>
        <v>-134847</v>
      </c>
      <c r="M594" s="0" t="n">
        <f aca="false">I594-'inpt from problem params.ods'!C$6</f>
        <v>-132218</v>
      </c>
      <c r="N594" s="0" t="n">
        <f aca="false">J594-'inpt from problem params.ods'!D$6</f>
        <v>-129555</v>
      </c>
      <c r="O594" s="0" t="n">
        <f aca="false">K594-'inpt from problem params.ods'!E$6</f>
        <v>-126884</v>
      </c>
      <c r="P594" s="0" t="n">
        <f aca="false">'selected results'!H594+'selected results'!U594+'selected results'!L594</f>
        <v>0</v>
      </c>
      <c r="Q594" s="0" t="n">
        <f aca="false">'selected results'!I594+'selected results'!R594+'selected results'!AC594</f>
        <v>0</v>
      </c>
      <c r="R594" s="0" t="n">
        <f aca="false">'selected results'!J594+'selected results'!S594+'selected results'!AA594+'selected results'!AJ594</f>
        <v>0</v>
      </c>
      <c r="S594" s="0" t="n">
        <f aca="false">'selected results'!K594+'selected results'!T594+'selected results'!AB594+'selected results'!AI594+'selected results'!AL594</f>
        <v>0</v>
      </c>
      <c r="T594" s="0" t="n">
        <f aca="false">ROUND(P594-L594,0)</f>
        <v>134847</v>
      </c>
      <c r="U594" s="0" t="n">
        <f aca="false">T594+ROUND(Q594-M594,0)</f>
        <v>267065</v>
      </c>
      <c r="V594" s="0" t="n">
        <f aca="false">U594+ROUND(R594-N594,0)</f>
        <v>396620</v>
      </c>
      <c r="W594" s="0" t="n">
        <f aca="false">V594+ROUND(S594-O594,0)</f>
        <v>523504</v>
      </c>
      <c r="X594" s="0" t="n">
        <f aca="false">'selected results'!AM594+'selected results'!AK594+'selected results'!AD594+'selected results'!V594+'selected results'!M594</f>
        <v>0</v>
      </c>
      <c r="Y594" s="0" t="n">
        <f aca="false">'selected results'!AN594</f>
        <v>0</v>
      </c>
    </row>
    <row r="595" customFormat="false" ht="12.8" hidden="false" customHeight="false" outlineLevel="0" collapsed="false">
      <c r="A595" s="5" t="n">
        <f aca="false">'selected results'!A595</f>
        <v>0</v>
      </c>
      <c r="B595" s="0" t="n">
        <f aca="false">'selected results'!B595</f>
        <v>0</v>
      </c>
      <c r="C595" s="3" t="n">
        <f aca="false">'copy of results.csv '!C595</f>
        <v>0</v>
      </c>
      <c r="D595" s="0" t="n">
        <f aca="false">SUM('selected results'!D595:G595)</f>
        <v>0</v>
      </c>
      <c r="E595" s="3" t="n">
        <f aca="false">SUM('selected results'!N595:Q595)</f>
        <v>0</v>
      </c>
      <c r="F595" s="3" t="n">
        <f aca="false">SUM('selected results'!W595:Z595)</f>
        <v>0</v>
      </c>
      <c r="G595" s="0" t="n">
        <f aca="false">SUM('selected results'!AE595:AH595)</f>
        <v>0</v>
      </c>
      <c r="H595" s="0" t="n">
        <f aca="false">SUMPRODUCT('inpt from problem params.ods'!$B$3:$E$3*'selected results'!D595:G595)</f>
        <v>0</v>
      </c>
      <c r="I595" s="3" t="n">
        <f aca="false">SUMPRODUCT('inpt from problem params.ods'!$B$3:$E$3*'selected results'!N595:Q595)</f>
        <v>0</v>
      </c>
      <c r="J595" s="3" t="n">
        <f aca="false">SUMPRODUCT('inpt from problem params.ods'!$B$3:$E$3*'selected results'!W595:Z595)</f>
        <v>0</v>
      </c>
      <c r="K595" s="3" t="n">
        <f aca="false">SUMPRODUCT('inpt from problem params.ods'!$B$3:$E$3*'selected results'!AE595:AH595)</f>
        <v>0</v>
      </c>
      <c r="L595" s="0" t="n">
        <f aca="false">H595-'inpt from problem params.ods'!B$6</f>
        <v>-134847</v>
      </c>
      <c r="M595" s="0" t="n">
        <f aca="false">I595-'inpt from problem params.ods'!C$6</f>
        <v>-132218</v>
      </c>
      <c r="N595" s="0" t="n">
        <f aca="false">J595-'inpt from problem params.ods'!D$6</f>
        <v>-129555</v>
      </c>
      <c r="O595" s="0" t="n">
        <f aca="false">K595-'inpt from problem params.ods'!E$6</f>
        <v>-126884</v>
      </c>
      <c r="P595" s="0" t="n">
        <f aca="false">'selected results'!H595+'selected results'!U595+'selected results'!L595</f>
        <v>0</v>
      </c>
      <c r="Q595" s="0" t="n">
        <f aca="false">'selected results'!I595+'selected results'!R595+'selected results'!AC595</f>
        <v>0</v>
      </c>
      <c r="R595" s="0" t="n">
        <f aca="false">'selected results'!J595+'selected results'!S595+'selected results'!AA595+'selected results'!AJ595</f>
        <v>0</v>
      </c>
      <c r="S595" s="0" t="n">
        <f aca="false">'selected results'!K595+'selected results'!T595+'selected results'!AB595+'selected results'!AI595+'selected results'!AL595</f>
        <v>0</v>
      </c>
      <c r="T595" s="0" t="n">
        <f aca="false">ROUND(P595-L595,0)</f>
        <v>134847</v>
      </c>
      <c r="U595" s="0" t="n">
        <f aca="false">T595+ROUND(Q595-M595,0)</f>
        <v>267065</v>
      </c>
      <c r="V595" s="0" t="n">
        <f aca="false">U595+ROUND(R595-N595,0)</f>
        <v>396620</v>
      </c>
      <c r="W595" s="0" t="n">
        <f aca="false">V595+ROUND(S595-O595,0)</f>
        <v>523504</v>
      </c>
      <c r="X595" s="0" t="n">
        <f aca="false">'selected results'!AM595+'selected results'!AK595+'selected results'!AD595+'selected results'!V595+'selected results'!M595</f>
        <v>0</v>
      </c>
      <c r="Y595" s="0" t="n">
        <f aca="false">'selected results'!AN595</f>
        <v>0</v>
      </c>
    </row>
    <row r="596" customFormat="false" ht="12.8" hidden="false" customHeight="false" outlineLevel="0" collapsed="false">
      <c r="A596" s="5" t="n">
        <f aca="false">'selected results'!A596</f>
        <v>0</v>
      </c>
      <c r="B596" s="0" t="n">
        <f aca="false">'selected results'!B596</f>
        <v>0</v>
      </c>
      <c r="C596" s="3" t="n">
        <f aca="false">'copy of results.csv '!C596</f>
        <v>0</v>
      </c>
      <c r="D596" s="0" t="n">
        <f aca="false">SUM('selected results'!D596:G596)</f>
        <v>0</v>
      </c>
      <c r="E596" s="3" t="n">
        <f aca="false">SUM('selected results'!N596:Q596)</f>
        <v>0</v>
      </c>
      <c r="F596" s="3" t="n">
        <f aca="false">SUM('selected results'!W596:Z596)</f>
        <v>0</v>
      </c>
      <c r="G596" s="0" t="n">
        <f aca="false">SUM('selected results'!AE596:AH596)</f>
        <v>0</v>
      </c>
      <c r="H596" s="0" t="n">
        <f aca="false">SUMPRODUCT('inpt from problem params.ods'!$B$3:$E$3*'selected results'!D596:G596)</f>
        <v>0</v>
      </c>
      <c r="I596" s="3" t="n">
        <f aca="false">SUMPRODUCT('inpt from problem params.ods'!$B$3:$E$3*'selected results'!N596:Q596)</f>
        <v>0</v>
      </c>
      <c r="J596" s="3" t="n">
        <f aca="false">SUMPRODUCT('inpt from problem params.ods'!$B$3:$E$3*'selected results'!W596:Z596)</f>
        <v>0</v>
      </c>
      <c r="K596" s="3" t="n">
        <f aca="false">SUMPRODUCT('inpt from problem params.ods'!$B$3:$E$3*'selected results'!AE596:AH596)</f>
        <v>0</v>
      </c>
      <c r="L596" s="0" t="n">
        <f aca="false">H596-'inpt from problem params.ods'!B$6</f>
        <v>-134847</v>
      </c>
      <c r="M596" s="0" t="n">
        <f aca="false">I596-'inpt from problem params.ods'!C$6</f>
        <v>-132218</v>
      </c>
      <c r="N596" s="0" t="n">
        <f aca="false">J596-'inpt from problem params.ods'!D$6</f>
        <v>-129555</v>
      </c>
      <c r="O596" s="0" t="n">
        <f aca="false">K596-'inpt from problem params.ods'!E$6</f>
        <v>-126884</v>
      </c>
      <c r="P596" s="0" t="n">
        <f aca="false">'selected results'!H596+'selected results'!U596+'selected results'!L596</f>
        <v>0</v>
      </c>
      <c r="Q596" s="0" t="n">
        <f aca="false">'selected results'!I596+'selected results'!R596+'selected results'!AC596</f>
        <v>0</v>
      </c>
      <c r="R596" s="0" t="n">
        <f aca="false">'selected results'!J596+'selected results'!S596+'selected results'!AA596+'selected results'!AJ596</f>
        <v>0</v>
      </c>
      <c r="S596" s="0" t="n">
        <f aca="false">'selected results'!K596+'selected results'!T596+'selected results'!AB596+'selected results'!AI596+'selected results'!AL596</f>
        <v>0</v>
      </c>
      <c r="T596" s="0" t="n">
        <f aca="false">ROUND(P596-L596,0)</f>
        <v>134847</v>
      </c>
      <c r="U596" s="0" t="n">
        <f aca="false">T596+ROUND(Q596-M596,0)</f>
        <v>267065</v>
      </c>
      <c r="V596" s="0" t="n">
        <f aca="false">U596+ROUND(R596-N596,0)</f>
        <v>396620</v>
      </c>
      <c r="W596" s="0" t="n">
        <f aca="false">V596+ROUND(S596-O596,0)</f>
        <v>523504</v>
      </c>
      <c r="X596" s="0" t="n">
        <f aca="false">'selected results'!AM596+'selected results'!AK596+'selected results'!AD596+'selected results'!V596+'selected results'!M596</f>
        <v>0</v>
      </c>
      <c r="Y596" s="0" t="n">
        <f aca="false">'selected results'!AN596</f>
        <v>0</v>
      </c>
    </row>
    <row r="597" customFormat="false" ht="12.8" hidden="false" customHeight="false" outlineLevel="0" collapsed="false">
      <c r="A597" s="5" t="n">
        <f aca="false">'selected results'!A597</f>
        <v>0</v>
      </c>
      <c r="B597" s="0" t="n">
        <f aca="false">'selected results'!B597</f>
        <v>0</v>
      </c>
      <c r="C597" s="3" t="n">
        <f aca="false">'copy of results.csv '!C597</f>
        <v>0</v>
      </c>
      <c r="D597" s="0" t="n">
        <f aca="false">SUM('selected results'!D597:G597)</f>
        <v>0</v>
      </c>
      <c r="E597" s="3" t="n">
        <f aca="false">SUM('selected results'!N597:Q597)</f>
        <v>0</v>
      </c>
      <c r="F597" s="3" t="n">
        <f aca="false">SUM('selected results'!W597:Z597)</f>
        <v>0</v>
      </c>
      <c r="G597" s="0" t="n">
        <f aca="false">SUM('selected results'!AE597:AH597)</f>
        <v>0</v>
      </c>
      <c r="H597" s="0" t="n">
        <f aca="false">SUMPRODUCT('inpt from problem params.ods'!$B$3:$E$3*'selected results'!D597:G597)</f>
        <v>0</v>
      </c>
      <c r="I597" s="3" t="n">
        <f aca="false">SUMPRODUCT('inpt from problem params.ods'!$B$3:$E$3*'selected results'!N597:Q597)</f>
        <v>0</v>
      </c>
      <c r="J597" s="3" t="n">
        <f aca="false">SUMPRODUCT('inpt from problem params.ods'!$B$3:$E$3*'selected results'!W597:Z597)</f>
        <v>0</v>
      </c>
      <c r="K597" s="3" t="n">
        <f aca="false">SUMPRODUCT('inpt from problem params.ods'!$B$3:$E$3*'selected results'!AE597:AH597)</f>
        <v>0</v>
      </c>
      <c r="L597" s="0" t="n">
        <f aca="false">H597-'inpt from problem params.ods'!B$6</f>
        <v>-134847</v>
      </c>
      <c r="M597" s="0" t="n">
        <f aca="false">I597-'inpt from problem params.ods'!C$6</f>
        <v>-132218</v>
      </c>
      <c r="N597" s="0" t="n">
        <f aca="false">J597-'inpt from problem params.ods'!D$6</f>
        <v>-129555</v>
      </c>
      <c r="O597" s="0" t="n">
        <f aca="false">K597-'inpt from problem params.ods'!E$6</f>
        <v>-126884</v>
      </c>
      <c r="P597" s="0" t="n">
        <f aca="false">'selected results'!H597+'selected results'!U597+'selected results'!L597</f>
        <v>0</v>
      </c>
      <c r="Q597" s="0" t="n">
        <f aca="false">'selected results'!I597+'selected results'!R597+'selected results'!AC597</f>
        <v>0</v>
      </c>
      <c r="R597" s="0" t="n">
        <f aca="false">'selected results'!J597+'selected results'!S597+'selected results'!AA597+'selected results'!AJ597</f>
        <v>0</v>
      </c>
      <c r="S597" s="0" t="n">
        <f aca="false">'selected results'!K597+'selected results'!T597+'selected results'!AB597+'selected results'!AI597+'selected results'!AL597</f>
        <v>0</v>
      </c>
      <c r="T597" s="0" t="n">
        <f aca="false">ROUND(P597-L597,0)</f>
        <v>134847</v>
      </c>
      <c r="U597" s="0" t="n">
        <f aca="false">T597+ROUND(Q597-M597,0)</f>
        <v>267065</v>
      </c>
      <c r="V597" s="0" t="n">
        <f aca="false">U597+ROUND(R597-N597,0)</f>
        <v>396620</v>
      </c>
      <c r="W597" s="0" t="n">
        <f aca="false">V597+ROUND(S597-O597,0)</f>
        <v>523504</v>
      </c>
      <c r="X597" s="0" t="n">
        <f aca="false">'selected results'!AM597+'selected results'!AK597+'selected results'!AD597+'selected results'!V597+'selected results'!M597</f>
        <v>0</v>
      </c>
      <c r="Y597" s="0" t="n">
        <f aca="false">'selected results'!AN597</f>
        <v>0</v>
      </c>
    </row>
    <row r="598" customFormat="false" ht="12.8" hidden="false" customHeight="false" outlineLevel="0" collapsed="false">
      <c r="A598" s="5" t="n">
        <f aca="false">'selected results'!A598</f>
        <v>0</v>
      </c>
      <c r="B598" s="0" t="n">
        <f aca="false">'selected results'!B598</f>
        <v>0</v>
      </c>
      <c r="C598" s="3" t="n">
        <f aca="false">'copy of results.csv '!C598</f>
        <v>0</v>
      </c>
      <c r="D598" s="0" t="n">
        <f aca="false">SUM('selected results'!D598:G598)</f>
        <v>0</v>
      </c>
      <c r="E598" s="3" t="n">
        <f aca="false">SUM('selected results'!N598:Q598)</f>
        <v>0</v>
      </c>
      <c r="F598" s="3" t="n">
        <f aca="false">SUM('selected results'!W598:Z598)</f>
        <v>0</v>
      </c>
      <c r="G598" s="0" t="n">
        <f aca="false">SUM('selected results'!AE598:AH598)</f>
        <v>0</v>
      </c>
      <c r="H598" s="0" t="n">
        <f aca="false">SUMPRODUCT('inpt from problem params.ods'!$B$3:$E$3*'selected results'!D598:G598)</f>
        <v>0</v>
      </c>
      <c r="I598" s="3" t="n">
        <f aca="false">SUMPRODUCT('inpt from problem params.ods'!$B$3:$E$3*'selected results'!N598:Q598)</f>
        <v>0</v>
      </c>
      <c r="J598" s="3" t="n">
        <f aca="false">SUMPRODUCT('inpt from problem params.ods'!$B$3:$E$3*'selected results'!W598:Z598)</f>
        <v>0</v>
      </c>
      <c r="K598" s="3" t="n">
        <f aca="false">SUMPRODUCT('inpt from problem params.ods'!$B$3:$E$3*'selected results'!AE598:AH598)</f>
        <v>0</v>
      </c>
      <c r="L598" s="0" t="n">
        <f aca="false">H598-'inpt from problem params.ods'!B$6</f>
        <v>-134847</v>
      </c>
      <c r="M598" s="0" t="n">
        <f aca="false">I598-'inpt from problem params.ods'!C$6</f>
        <v>-132218</v>
      </c>
      <c r="N598" s="0" t="n">
        <f aca="false">J598-'inpt from problem params.ods'!D$6</f>
        <v>-129555</v>
      </c>
      <c r="O598" s="0" t="n">
        <f aca="false">K598-'inpt from problem params.ods'!E$6</f>
        <v>-126884</v>
      </c>
      <c r="P598" s="0" t="n">
        <f aca="false">'selected results'!H598+'selected results'!U598+'selected results'!L598</f>
        <v>0</v>
      </c>
      <c r="Q598" s="0" t="n">
        <f aca="false">'selected results'!I598+'selected results'!R598+'selected results'!AC598</f>
        <v>0</v>
      </c>
      <c r="R598" s="0" t="n">
        <f aca="false">'selected results'!J598+'selected results'!S598+'selected results'!AA598+'selected results'!AJ598</f>
        <v>0</v>
      </c>
      <c r="S598" s="0" t="n">
        <f aca="false">'selected results'!K598+'selected results'!T598+'selected results'!AB598+'selected results'!AI598+'selected results'!AL598</f>
        <v>0</v>
      </c>
      <c r="T598" s="0" t="n">
        <f aca="false">ROUND(P598-L598,0)</f>
        <v>134847</v>
      </c>
      <c r="U598" s="0" t="n">
        <f aca="false">T598+ROUND(Q598-M598,0)</f>
        <v>267065</v>
      </c>
      <c r="V598" s="0" t="n">
        <f aca="false">U598+ROUND(R598-N598,0)</f>
        <v>396620</v>
      </c>
      <c r="W598" s="0" t="n">
        <f aca="false">V598+ROUND(S598-O598,0)</f>
        <v>523504</v>
      </c>
      <c r="X598" s="0" t="n">
        <f aca="false">'selected results'!AM598+'selected results'!AK598+'selected results'!AD598+'selected results'!V598+'selected results'!M598</f>
        <v>0</v>
      </c>
      <c r="Y598" s="0" t="n">
        <f aca="false">'selected results'!AN598</f>
        <v>0</v>
      </c>
    </row>
    <row r="599" customFormat="false" ht="12.8" hidden="false" customHeight="false" outlineLevel="0" collapsed="false">
      <c r="A599" s="5" t="n">
        <f aca="false">'selected results'!A599</f>
        <v>0</v>
      </c>
      <c r="B599" s="0" t="n">
        <f aca="false">'selected results'!B599</f>
        <v>0</v>
      </c>
      <c r="C599" s="3" t="n">
        <f aca="false">'copy of results.csv '!C599</f>
        <v>0</v>
      </c>
      <c r="D599" s="0" t="n">
        <f aca="false">SUM('selected results'!D599:G599)</f>
        <v>0</v>
      </c>
      <c r="E599" s="3" t="n">
        <f aca="false">SUM('selected results'!N599:Q599)</f>
        <v>0</v>
      </c>
      <c r="F599" s="3" t="n">
        <f aca="false">SUM('selected results'!W599:Z599)</f>
        <v>0</v>
      </c>
      <c r="G599" s="0" t="n">
        <f aca="false">SUM('selected results'!AE599:AH599)</f>
        <v>0</v>
      </c>
      <c r="H599" s="0" t="n">
        <f aca="false">SUMPRODUCT('inpt from problem params.ods'!$B$3:$E$3*'selected results'!D599:G599)</f>
        <v>0</v>
      </c>
      <c r="I599" s="3" t="n">
        <f aca="false">SUMPRODUCT('inpt from problem params.ods'!$B$3:$E$3*'selected results'!N599:Q599)</f>
        <v>0</v>
      </c>
      <c r="J599" s="3" t="n">
        <f aca="false">SUMPRODUCT('inpt from problem params.ods'!$B$3:$E$3*'selected results'!W599:Z599)</f>
        <v>0</v>
      </c>
      <c r="K599" s="3" t="n">
        <f aca="false">SUMPRODUCT('inpt from problem params.ods'!$B$3:$E$3*'selected results'!AE599:AH599)</f>
        <v>0</v>
      </c>
      <c r="L599" s="0" t="n">
        <f aca="false">H599-'inpt from problem params.ods'!B$6</f>
        <v>-134847</v>
      </c>
      <c r="M599" s="0" t="n">
        <f aca="false">I599-'inpt from problem params.ods'!C$6</f>
        <v>-132218</v>
      </c>
      <c r="N599" s="0" t="n">
        <f aca="false">J599-'inpt from problem params.ods'!D$6</f>
        <v>-129555</v>
      </c>
      <c r="O599" s="0" t="n">
        <f aca="false">K599-'inpt from problem params.ods'!E$6</f>
        <v>-126884</v>
      </c>
      <c r="P599" s="0" t="n">
        <f aca="false">'selected results'!H599+'selected results'!U599+'selected results'!L599</f>
        <v>0</v>
      </c>
      <c r="Q599" s="0" t="n">
        <f aca="false">'selected results'!I599+'selected results'!R599+'selected results'!AC599</f>
        <v>0</v>
      </c>
      <c r="R599" s="0" t="n">
        <f aca="false">'selected results'!J599+'selected results'!S599+'selected results'!AA599+'selected results'!AJ599</f>
        <v>0</v>
      </c>
      <c r="S599" s="0" t="n">
        <f aca="false">'selected results'!K599+'selected results'!T599+'selected results'!AB599+'selected results'!AI599+'selected results'!AL599</f>
        <v>0</v>
      </c>
      <c r="T599" s="0" t="n">
        <f aca="false">ROUND(P599-L599,0)</f>
        <v>134847</v>
      </c>
      <c r="U599" s="0" t="n">
        <f aca="false">T599+ROUND(Q599-M599,0)</f>
        <v>267065</v>
      </c>
      <c r="V599" s="0" t="n">
        <f aca="false">U599+ROUND(R599-N599,0)</f>
        <v>396620</v>
      </c>
      <c r="W599" s="0" t="n">
        <f aca="false">V599+ROUND(S599-O599,0)</f>
        <v>523504</v>
      </c>
      <c r="X599" s="0" t="n">
        <f aca="false">'selected results'!AM599+'selected results'!AK599+'selected results'!AD599+'selected results'!V599+'selected results'!M599</f>
        <v>0</v>
      </c>
      <c r="Y599" s="0" t="n">
        <f aca="false">'selected results'!AN599</f>
        <v>0</v>
      </c>
    </row>
    <row r="600" customFormat="false" ht="12.8" hidden="false" customHeight="false" outlineLevel="0" collapsed="false">
      <c r="A600" s="5" t="n">
        <f aca="false">'selected results'!A600</f>
        <v>0</v>
      </c>
      <c r="B600" s="0" t="n">
        <f aca="false">'selected results'!B600</f>
        <v>0</v>
      </c>
      <c r="C600" s="3" t="n">
        <f aca="false">'copy of results.csv '!C600</f>
        <v>0</v>
      </c>
      <c r="D600" s="0" t="n">
        <f aca="false">SUM('selected results'!D600:G600)</f>
        <v>0</v>
      </c>
      <c r="E600" s="3" t="n">
        <f aca="false">SUM('selected results'!N600:Q600)</f>
        <v>0</v>
      </c>
      <c r="F600" s="3" t="n">
        <f aca="false">SUM('selected results'!W600:Z600)</f>
        <v>0</v>
      </c>
      <c r="G600" s="0" t="n">
        <f aca="false">SUM('selected results'!AE600:AH600)</f>
        <v>0</v>
      </c>
      <c r="H600" s="0" t="n">
        <f aca="false">SUMPRODUCT('inpt from problem params.ods'!$B$3:$E$3*'selected results'!D600:G600)</f>
        <v>0</v>
      </c>
      <c r="I600" s="3" t="n">
        <f aca="false">SUMPRODUCT('inpt from problem params.ods'!$B$3:$E$3*'selected results'!N600:Q600)</f>
        <v>0</v>
      </c>
      <c r="J600" s="3" t="n">
        <f aca="false">SUMPRODUCT('inpt from problem params.ods'!$B$3:$E$3*'selected results'!W600:Z600)</f>
        <v>0</v>
      </c>
      <c r="K600" s="3" t="n">
        <f aca="false">SUMPRODUCT('inpt from problem params.ods'!$B$3:$E$3*'selected results'!AE600:AH600)</f>
        <v>0</v>
      </c>
      <c r="L600" s="0" t="n">
        <f aca="false">H600-'inpt from problem params.ods'!B$6</f>
        <v>-134847</v>
      </c>
      <c r="M600" s="0" t="n">
        <f aca="false">I600-'inpt from problem params.ods'!C$6</f>
        <v>-132218</v>
      </c>
      <c r="N600" s="0" t="n">
        <f aca="false">J600-'inpt from problem params.ods'!D$6</f>
        <v>-129555</v>
      </c>
      <c r="O600" s="0" t="n">
        <f aca="false">K600-'inpt from problem params.ods'!E$6</f>
        <v>-126884</v>
      </c>
      <c r="P600" s="0" t="n">
        <f aca="false">'selected results'!H600+'selected results'!U600+'selected results'!L600</f>
        <v>0</v>
      </c>
      <c r="Q600" s="0" t="n">
        <f aca="false">'selected results'!I600+'selected results'!R600+'selected results'!AC600</f>
        <v>0</v>
      </c>
      <c r="R600" s="0" t="n">
        <f aca="false">'selected results'!J600+'selected results'!S600+'selected results'!AA600+'selected results'!AJ600</f>
        <v>0</v>
      </c>
      <c r="S600" s="0" t="n">
        <f aca="false">'selected results'!K600+'selected results'!T600+'selected results'!AB600+'selected results'!AI600+'selected results'!AL600</f>
        <v>0</v>
      </c>
      <c r="T600" s="0" t="n">
        <f aca="false">ROUND(P600-L600,0)</f>
        <v>134847</v>
      </c>
      <c r="U600" s="0" t="n">
        <f aca="false">T600+ROUND(Q600-M600,0)</f>
        <v>267065</v>
      </c>
      <c r="V600" s="0" t="n">
        <f aca="false">U600+ROUND(R600-N600,0)</f>
        <v>396620</v>
      </c>
      <c r="W600" s="0" t="n">
        <f aca="false">V600+ROUND(S600-O600,0)</f>
        <v>523504</v>
      </c>
      <c r="X600" s="0" t="n">
        <f aca="false">'selected results'!AM600+'selected results'!AK600+'selected results'!AD600+'selected results'!V600+'selected results'!M600</f>
        <v>0</v>
      </c>
      <c r="Y600" s="0" t="n">
        <f aca="false">'selected results'!AN600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00"/>
  <sheetViews>
    <sheetView showFormulas="false" showGridLines="true" showRowColHeaders="true" showZeros="true" rightToLeft="false" tabSelected="false" showOutlineSymbols="true" defaultGridColor="true" view="normal" topLeftCell="A600" colorId="64" zoomScale="180" zoomScaleNormal="180" zoomScalePageLayoutView="100" workbookViewId="0">
      <selection pane="topLeft" activeCell="A117" activeCellId="0" sqref="A1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tr">
        <f aca="false">general!A1</f>
        <v>p0</v>
      </c>
      <c r="B1" s="0" t="str">
        <f aca="false">general!B1</f>
        <v>lambda</v>
      </c>
      <c r="C1" s="3" t="s">
        <v>7</v>
      </c>
      <c r="D1" s="0" t="s">
        <v>84</v>
      </c>
      <c r="E1" s="0" t="s">
        <v>85</v>
      </c>
      <c r="F1" s="0" t="s">
        <v>86</v>
      </c>
      <c r="G1" s="0" t="s">
        <v>87</v>
      </c>
      <c r="H1" s="6" t="s">
        <v>88</v>
      </c>
    </row>
    <row r="2" customFormat="false" ht="12.8" hidden="false" customHeight="false" outlineLevel="0" collapsed="false">
      <c r="A2" s="0" t="n">
        <f aca="false">general!A2</f>
        <v>0</v>
      </c>
      <c r="B2" s="0" t="n">
        <f aca="false">general!B2</f>
        <v>0</v>
      </c>
      <c r="C2" s="3" t="n">
        <f aca="false">'copy of results.csv '!C2</f>
        <v>0</v>
      </c>
      <c r="D2" s="0" t="n">
        <f aca="false">general!P2</f>
        <v>56802.3</v>
      </c>
      <c r="E2" s="0" t="n">
        <f aca="false">'selected results'!L2</f>
        <v>0</v>
      </c>
      <c r="F2" s="0" t="n">
        <f aca="false">'selected results'!U2</f>
        <v>56802.3</v>
      </c>
      <c r="G2" s="0" t="n">
        <f aca="false">'selected results'!H2</f>
        <v>0</v>
      </c>
      <c r="H2" s="6" t="n">
        <f aca="false">G2+F2+E2-D2</f>
        <v>0</v>
      </c>
    </row>
    <row r="3" customFormat="false" ht="12.8" hidden="false" customHeight="false" outlineLevel="0" collapsed="false">
      <c r="A3" s="0" t="n">
        <f aca="false">general!A3</f>
        <v>0</v>
      </c>
      <c r="B3" s="0" t="n">
        <f aca="false">general!B3</f>
        <v>0.1</v>
      </c>
      <c r="C3" s="3" t="n">
        <f aca="false">'copy of results.csv '!C3</f>
        <v>0</v>
      </c>
      <c r="D3" s="0" t="n">
        <f aca="false">general!P3</f>
        <v>56802.3</v>
      </c>
      <c r="E3" s="0" t="n">
        <f aca="false">'selected results'!L3</f>
        <v>0</v>
      </c>
      <c r="F3" s="0" t="n">
        <f aca="false">'selected results'!U3</f>
        <v>56802.3</v>
      </c>
      <c r="G3" s="0" t="n">
        <f aca="false">'selected results'!H3</f>
        <v>0</v>
      </c>
      <c r="H3" s="6" t="n">
        <f aca="false">G3+F3+E3-D3</f>
        <v>0</v>
      </c>
    </row>
    <row r="4" customFormat="false" ht="12.8" hidden="false" customHeight="false" outlineLevel="0" collapsed="false">
      <c r="A4" s="0" t="n">
        <f aca="false">general!A4</f>
        <v>0</v>
      </c>
      <c r="B4" s="0" t="n">
        <f aca="false">general!B4</f>
        <v>0.2</v>
      </c>
      <c r="C4" s="3" t="n">
        <f aca="false">'copy of results.csv '!C4</f>
        <v>0</v>
      </c>
      <c r="D4" s="0" t="n">
        <f aca="false">general!P4</f>
        <v>56802.3</v>
      </c>
      <c r="E4" s="0" t="n">
        <f aca="false">'selected results'!L4</f>
        <v>0</v>
      </c>
      <c r="F4" s="0" t="n">
        <f aca="false">'selected results'!U4</f>
        <v>56802.3</v>
      </c>
      <c r="G4" s="0" t="n">
        <f aca="false">'selected results'!H4</f>
        <v>0</v>
      </c>
      <c r="H4" s="6" t="n">
        <f aca="false">G4+F4+E4-D4</f>
        <v>0</v>
      </c>
    </row>
    <row r="5" customFormat="false" ht="12.8" hidden="false" customHeight="false" outlineLevel="0" collapsed="false">
      <c r="A5" s="0" t="n">
        <f aca="false">general!A5</f>
        <v>0</v>
      </c>
      <c r="B5" s="0" t="n">
        <f aca="false">general!B5</f>
        <v>0.3</v>
      </c>
      <c r="C5" s="3" t="n">
        <f aca="false">'copy of results.csv '!C5</f>
        <v>0</v>
      </c>
      <c r="D5" s="0" t="n">
        <f aca="false">general!P5</f>
        <v>56802.3</v>
      </c>
      <c r="E5" s="0" t="n">
        <f aca="false">'selected results'!L5</f>
        <v>0</v>
      </c>
      <c r="F5" s="0" t="n">
        <f aca="false">'selected results'!U5</f>
        <v>56802.3</v>
      </c>
      <c r="G5" s="0" t="n">
        <f aca="false">'selected results'!H5</f>
        <v>0</v>
      </c>
      <c r="H5" s="6" t="n">
        <f aca="false">G5+F5+E5-D5</f>
        <v>0</v>
      </c>
    </row>
    <row r="6" customFormat="false" ht="12.8" hidden="false" customHeight="false" outlineLevel="0" collapsed="false">
      <c r="A6" s="0" t="n">
        <f aca="false">general!A6</f>
        <v>0</v>
      </c>
      <c r="B6" s="0" t="n">
        <f aca="false">general!B6</f>
        <v>0.4</v>
      </c>
      <c r="C6" s="3" t="n">
        <f aca="false">'copy of results.csv '!C6</f>
        <v>0</v>
      </c>
      <c r="D6" s="0" t="n">
        <f aca="false">general!P6</f>
        <v>56802.3</v>
      </c>
      <c r="E6" s="0" t="n">
        <f aca="false">'selected results'!L6</f>
        <v>0</v>
      </c>
      <c r="F6" s="0" t="n">
        <f aca="false">'selected results'!U6</f>
        <v>56802.3</v>
      </c>
      <c r="G6" s="0" t="n">
        <f aca="false">'selected results'!H6</f>
        <v>0</v>
      </c>
      <c r="H6" s="6" t="n">
        <f aca="false">G6+F6+E6-D6</f>
        <v>0</v>
      </c>
    </row>
    <row r="7" customFormat="false" ht="12.8" hidden="false" customHeight="false" outlineLevel="0" collapsed="false">
      <c r="A7" s="0" t="n">
        <f aca="false">general!A7</f>
        <v>0</v>
      </c>
      <c r="B7" s="0" t="n">
        <f aca="false">general!B7</f>
        <v>0.5</v>
      </c>
      <c r="C7" s="3" t="n">
        <f aca="false">'copy of results.csv '!C7</f>
        <v>0</v>
      </c>
      <c r="D7" s="0" t="n">
        <f aca="false">general!P7</f>
        <v>56802.3</v>
      </c>
      <c r="E7" s="0" t="n">
        <f aca="false">'selected results'!L7</f>
        <v>0</v>
      </c>
      <c r="F7" s="0" t="n">
        <f aca="false">'selected results'!U7</f>
        <v>56802.3</v>
      </c>
      <c r="G7" s="0" t="n">
        <f aca="false">'selected results'!H7</f>
        <v>0</v>
      </c>
      <c r="H7" s="6" t="n">
        <f aca="false">G7+F7+E7-D7</f>
        <v>0</v>
      </c>
    </row>
    <row r="8" customFormat="false" ht="12.8" hidden="false" customHeight="false" outlineLevel="0" collapsed="false">
      <c r="A8" s="0" t="n">
        <f aca="false">general!A8</f>
        <v>0</v>
      </c>
      <c r="B8" s="0" t="n">
        <f aca="false">general!B8</f>
        <v>0.6</v>
      </c>
      <c r="C8" s="3" t="n">
        <f aca="false">'copy of results.csv '!C8</f>
        <v>0</v>
      </c>
      <c r="D8" s="0" t="n">
        <f aca="false">general!P8</f>
        <v>56802.3</v>
      </c>
      <c r="E8" s="0" t="n">
        <f aca="false">'selected results'!L8</f>
        <v>0</v>
      </c>
      <c r="F8" s="0" t="n">
        <f aca="false">'selected results'!U8</f>
        <v>56802.3</v>
      </c>
      <c r="G8" s="0" t="n">
        <f aca="false">'selected results'!H8</f>
        <v>0</v>
      </c>
      <c r="H8" s="6" t="n">
        <f aca="false">G8+F8+E8-D8</f>
        <v>0</v>
      </c>
    </row>
    <row r="9" customFormat="false" ht="12.8" hidden="false" customHeight="false" outlineLevel="0" collapsed="false">
      <c r="A9" s="0" t="n">
        <f aca="false">general!A9</f>
        <v>0</v>
      </c>
      <c r="B9" s="0" t="n">
        <f aca="false">general!B9</f>
        <v>0.7</v>
      </c>
      <c r="C9" s="3" t="n">
        <f aca="false">'copy of results.csv '!C9</f>
        <v>0</v>
      </c>
      <c r="D9" s="0" t="n">
        <f aca="false">general!P9</f>
        <v>56802.3</v>
      </c>
      <c r="E9" s="0" t="n">
        <f aca="false">'selected results'!L9</f>
        <v>0</v>
      </c>
      <c r="F9" s="0" t="n">
        <f aca="false">'selected results'!U9</f>
        <v>56802.3</v>
      </c>
      <c r="G9" s="0" t="n">
        <f aca="false">'selected results'!H9</f>
        <v>0</v>
      </c>
      <c r="H9" s="6" t="n">
        <f aca="false">G9+F9+E9-D9</f>
        <v>0</v>
      </c>
    </row>
    <row r="10" customFormat="false" ht="12.8" hidden="false" customHeight="false" outlineLevel="0" collapsed="false">
      <c r="A10" s="0" t="n">
        <f aca="false">general!A10</f>
        <v>0</v>
      </c>
      <c r="B10" s="0" t="n">
        <f aca="false">general!B10</f>
        <v>0.8</v>
      </c>
      <c r="C10" s="3" t="n">
        <f aca="false">'copy of results.csv '!C10</f>
        <v>0</v>
      </c>
      <c r="D10" s="0" t="n">
        <f aca="false">general!P10</f>
        <v>56802.3</v>
      </c>
      <c r="E10" s="0" t="n">
        <f aca="false">'selected results'!L10</f>
        <v>0</v>
      </c>
      <c r="F10" s="0" t="n">
        <f aca="false">'selected results'!U10</f>
        <v>56802.3</v>
      </c>
      <c r="G10" s="0" t="n">
        <f aca="false">'selected results'!H10</f>
        <v>0</v>
      </c>
      <c r="H10" s="6" t="n">
        <f aca="false">G10+F10+E10-D10</f>
        <v>0</v>
      </c>
    </row>
    <row r="11" customFormat="false" ht="12.8" hidden="false" customHeight="false" outlineLevel="0" collapsed="false">
      <c r="A11" s="0" t="n">
        <f aca="false">general!A11</f>
        <v>0</v>
      </c>
      <c r="B11" s="0" t="n">
        <f aca="false">general!B11</f>
        <v>0.9</v>
      </c>
      <c r="C11" s="3" t="n">
        <f aca="false">'copy of results.csv '!C11</f>
        <v>0</v>
      </c>
      <c r="D11" s="0" t="n">
        <f aca="false">general!P11</f>
        <v>56802.3</v>
      </c>
      <c r="E11" s="0" t="n">
        <f aca="false">'selected results'!L11</f>
        <v>0</v>
      </c>
      <c r="F11" s="0" t="n">
        <f aca="false">'selected results'!U11</f>
        <v>56802.3</v>
      </c>
      <c r="G11" s="0" t="n">
        <f aca="false">'selected results'!H11</f>
        <v>0</v>
      </c>
      <c r="H11" s="6" t="n">
        <f aca="false">G11+F11+E11-D11</f>
        <v>0</v>
      </c>
    </row>
    <row r="12" customFormat="false" ht="12.8" hidden="false" customHeight="false" outlineLevel="0" collapsed="false">
      <c r="A12" s="0" t="n">
        <f aca="false">general!A12</f>
        <v>0</v>
      </c>
      <c r="B12" s="0" t="n">
        <f aca="false">general!B12</f>
        <v>1</v>
      </c>
      <c r="C12" s="3" t="n">
        <f aca="false">'copy of results.csv '!C12</f>
        <v>0</v>
      </c>
      <c r="D12" s="0" t="n">
        <f aca="false">general!P12</f>
        <v>56802.3</v>
      </c>
      <c r="E12" s="0" t="n">
        <f aca="false">'selected results'!L12</f>
        <v>0</v>
      </c>
      <c r="F12" s="0" t="n">
        <f aca="false">'selected results'!U12</f>
        <v>56802.3</v>
      </c>
      <c r="G12" s="0" t="n">
        <f aca="false">'selected results'!H12</f>
        <v>0</v>
      </c>
      <c r="H12" s="6" t="n">
        <f aca="false">G12+F12+E12-D12</f>
        <v>0</v>
      </c>
    </row>
    <row r="13" customFormat="false" ht="12.8" hidden="false" customHeight="false" outlineLevel="0" collapsed="false">
      <c r="A13" s="0" t="n">
        <f aca="false">general!A13</f>
        <v>6.54</v>
      </c>
      <c r="B13" s="0" t="n">
        <f aca="false">general!B13</f>
        <v>0</v>
      </c>
      <c r="C13" s="3" t="n">
        <f aca="false">'copy of results.csv '!C13</f>
        <v>0</v>
      </c>
      <c r="D13" s="0" t="n">
        <f aca="false">general!P13</f>
        <v>56802.3</v>
      </c>
      <c r="E13" s="0" t="n">
        <f aca="false">'selected results'!L13</f>
        <v>0</v>
      </c>
      <c r="F13" s="0" t="n">
        <f aca="false">'selected results'!U13</f>
        <v>56802.3</v>
      </c>
      <c r="G13" s="0" t="n">
        <f aca="false">'selected results'!H13</f>
        <v>0</v>
      </c>
      <c r="H13" s="6" t="n">
        <f aca="false">G13+F13+E13-D13</f>
        <v>0</v>
      </c>
    </row>
    <row r="14" customFormat="false" ht="12.8" hidden="false" customHeight="false" outlineLevel="0" collapsed="false">
      <c r="A14" s="0" t="n">
        <f aca="false">general!A14</f>
        <v>6.54</v>
      </c>
      <c r="B14" s="0" t="n">
        <f aca="false">general!B14</f>
        <v>0.1</v>
      </c>
      <c r="C14" s="3" t="n">
        <f aca="false">'copy of results.csv '!C14</f>
        <v>0</v>
      </c>
      <c r="D14" s="0" t="n">
        <f aca="false">general!P14</f>
        <v>56802.3</v>
      </c>
      <c r="E14" s="0" t="n">
        <f aca="false">'selected results'!L14</f>
        <v>0</v>
      </c>
      <c r="F14" s="0" t="n">
        <f aca="false">'selected results'!U14</f>
        <v>0</v>
      </c>
      <c r="G14" s="0" t="n">
        <f aca="false">'selected results'!H14</f>
        <v>56802.3</v>
      </c>
      <c r="H14" s="6" t="n">
        <f aca="false">G14+F14+E14-D14</f>
        <v>0</v>
      </c>
    </row>
    <row r="15" customFormat="false" ht="12.8" hidden="false" customHeight="false" outlineLevel="0" collapsed="false">
      <c r="A15" s="0" t="n">
        <f aca="false">general!A15</f>
        <v>6.54</v>
      </c>
      <c r="B15" s="0" t="n">
        <f aca="false">general!B15</f>
        <v>0.2</v>
      </c>
      <c r="C15" s="3" t="n">
        <f aca="false">'copy of results.csv '!C15</f>
        <v>0</v>
      </c>
      <c r="D15" s="0" t="n">
        <f aca="false">general!P15</f>
        <v>56802.3</v>
      </c>
      <c r="E15" s="0" t="n">
        <f aca="false">'selected results'!L15</f>
        <v>0</v>
      </c>
      <c r="F15" s="0" t="n">
        <f aca="false">'selected results'!U15</f>
        <v>0</v>
      </c>
      <c r="G15" s="0" t="n">
        <f aca="false">'selected results'!H15</f>
        <v>56802.3</v>
      </c>
      <c r="H15" s="6" t="n">
        <f aca="false">G15+F15+E15-D15</f>
        <v>0</v>
      </c>
    </row>
    <row r="16" customFormat="false" ht="12.8" hidden="false" customHeight="false" outlineLevel="0" collapsed="false">
      <c r="A16" s="0" t="n">
        <f aca="false">general!A16</f>
        <v>6.54</v>
      </c>
      <c r="B16" s="0" t="n">
        <f aca="false">general!B16</f>
        <v>0.3</v>
      </c>
      <c r="C16" s="3" t="n">
        <f aca="false">'copy of results.csv '!C16</f>
        <v>0</v>
      </c>
      <c r="D16" s="0" t="n">
        <f aca="false">general!P16</f>
        <v>56802.3</v>
      </c>
      <c r="E16" s="0" t="n">
        <f aca="false">'selected results'!L16</f>
        <v>0</v>
      </c>
      <c r="F16" s="0" t="n">
        <f aca="false">'selected results'!U16</f>
        <v>0</v>
      </c>
      <c r="G16" s="0" t="n">
        <f aca="false">'selected results'!H16</f>
        <v>56802.3</v>
      </c>
      <c r="H16" s="6" t="n">
        <f aca="false">G16+F16+E16-D16</f>
        <v>0</v>
      </c>
    </row>
    <row r="17" customFormat="false" ht="12.8" hidden="false" customHeight="false" outlineLevel="0" collapsed="false">
      <c r="A17" s="0" t="n">
        <f aca="false">general!A17</f>
        <v>6.54</v>
      </c>
      <c r="B17" s="0" t="n">
        <f aca="false">general!B17</f>
        <v>0.4</v>
      </c>
      <c r="C17" s="3" t="n">
        <f aca="false">'copy of results.csv '!C17</f>
        <v>0</v>
      </c>
      <c r="D17" s="0" t="n">
        <f aca="false">general!P17</f>
        <v>56802.3</v>
      </c>
      <c r="E17" s="0" t="n">
        <f aca="false">'selected results'!L17</f>
        <v>0</v>
      </c>
      <c r="F17" s="0" t="n">
        <f aca="false">'selected results'!U17</f>
        <v>0</v>
      </c>
      <c r="G17" s="0" t="n">
        <f aca="false">'selected results'!H17</f>
        <v>56802.3</v>
      </c>
      <c r="H17" s="6" t="n">
        <f aca="false">G17+F17+E17-D17</f>
        <v>0</v>
      </c>
    </row>
    <row r="18" customFormat="false" ht="12.8" hidden="false" customHeight="false" outlineLevel="0" collapsed="false">
      <c r="A18" s="0" t="n">
        <f aca="false">general!A18</f>
        <v>6.54</v>
      </c>
      <c r="B18" s="0" t="n">
        <f aca="false">general!B18</f>
        <v>0.5</v>
      </c>
      <c r="C18" s="3" t="n">
        <f aca="false">'copy of results.csv '!C18</f>
        <v>0</v>
      </c>
      <c r="D18" s="0" t="n">
        <f aca="false">general!P18</f>
        <v>56802.3</v>
      </c>
      <c r="E18" s="0" t="n">
        <f aca="false">'selected results'!L18</f>
        <v>0</v>
      </c>
      <c r="F18" s="0" t="n">
        <f aca="false">'selected results'!U18</f>
        <v>0</v>
      </c>
      <c r="G18" s="0" t="n">
        <f aca="false">'selected results'!H18</f>
        <v>56802.3</v>
      </c>
      <c r="H18" s="6" t="n">
        <f aca="false">G18+F18+E18-D18</f>
        <v>0</v>
      </c>
    </row>
    <row r="19" customFormat="false" ht="12.8" hidden="false" customHeight="false" outlineLevel="0" collapsed="false">
      <c r="A19" s="0" t="n">
        <f aca="false">general!A19</f>
        <v>6.54</v>
      </c>
      <c r="B19" s="0" t="n">
        <f aca="false">general!B19</f>
        <v>0.6</v>
      </c>
      <c r="C19" s="3" t="n">
        <f aca="false">'copy of results.csv '!C19</f>
        <v>0</v>
      </c>
      <c r="D19" s="0" t="n">
        <f aca="false">general!P19</f>
        <v>56802.3</v>
      </c>
      <c r="E19" s="0" t="n">
        <f aca="false">'selected results'!L19</f>
        <v>0</v>
      </c>
      <c r="F19" s="0" t="n">
        <f aca="false">'selected results'!U19</f>
        <v>0</v>
      </c>
      <c r="G19" s="0" t="n">
        <f aca="false">'selected results'!H19</f>
        <v>56802.3</v>
      </c>
      <c r="H19" s="6" t="n">
        <f aca="false">G19+F19+E19-D19</f>
        <v>0</v>
      </c>
    </row>
    <row r="20" customFormat="false" ht="12.8" hidden="false" customHeight="false" outlineLevel="0" collapsed="false">
      <c r="A20" s="0" t="n">
        <f aca="false">general!A20</f>
        <v>6.54</v>
      </c>
      <c r="B20" s="0" t="n">
        <f aca="false">general!B20</f>
        <v>0.7</v>
      </c>
      <c r="C20" s="3" t="n">
        <f aca="false">'copy of results.csv '!C20</f>
        <v>0</v>
      </c>
      <c r="D20" s="0" t="n">
        <f aca="false">general!P20</f>
        <v>56802.3</v>
      </c>
      <c r="E20" s="0" t="n">
        <f aca="false">'selected results'!L20</f>
        <v>0</v>
      </c>
      <c r="F20" s="0" t="n">
        <f aca="false">'selected results'!U20</f>
        <v>0</v>
      </c>
      <c r="G20" s="0" t="n">
        <f aca="false">'selected results'!H20</f>
        <v>56802.3</v>
      </c>
      <c r="H20" s="6" t="n">
        <f aca="false">G20+F20+E20-D20</f>
        <v>0</v>
      </c>
    </row>
    <row r="21" customFormat="false" ht="12.8" hidden="false" customHeight="false" outlineLevel="0" collapsed="false">
      <c r="A21" s="0" t="n">
        <f aca="false">general!A21</f>
        <v>6.54</v>
      </c>
      <c r="B21" s="0" t="n">
        <f aca="false">general!B21</f>
        <v>0.8</v>
      </c>
      <c r="C21" s="3" t="n">
        <f aca="false">'copy of results.csv '!C21</f>
        <v>0</v>
      </c>
      <c r="D21" s="0" t="n">
        <f aca="false">general!P21</f>
        <v>56802.3</v>
      </c>
      <c r="E21" s="0" t="n">
        <f aca="false">'selected results'!L21</f>
        <v>0</v>
      </c>
      <c r="F21" s="0" t="n">
        <f aca="false">'selected results'!U21</f>
        <v>0</v>
      </c>
      <c r="G21" s="0" t="n">
        <f aca="false">'selected results'!H21</f>
        <v>56802.3</v>
      </c>
      <c r="H21" s="6" t="n">
        <f aca="false">G21+F21+E21-D21</f>
        <v>0</v>
      </c>
    </row>
    <row r="22" customFormat="false" ht="12.8" hidden="false" customHeight="false" outlineLevel="0" collapsed="false">
      <c r="A22" s="0" t="n">
        <f aca="false">general!A22</f>
        <v>6.54</v>
      </c>
      <c r="B22" s="0" t="n">
        <f aca="false">general!B22</f>
        <v>0.9</v>
      </c>
      <c r="C22" s="3" t="n">
        <f aca="false">'copy of results.csv '!C22</f>
        <v>0</v>
      </c>
      <c r="D22" s="0" t="n">
        <f aca="false">general!P22</f>
        <v>56802.3</v>
      </c>
      <c r="E22" s="0" t="n">
        <f aca="false">'selected results'!L22</f>
        <v>0</v>
      </c>
      <c r="F22" s="0" t="n">
        <f aca="false">'selected results'!U22</f>
        <v>0</v>
      </c>
      <c r="G22" s="0" t="n">
        <f aca="false">'selected results'!H22</f>
        <v>56802.3</v>
      </c>
      <c r="H22" s="6" t="n">
        <f aca="false">G22+F22+E22-D22</f>
        <v>0</v>
      </c>
    </row>
    <row r="23" customFormat="false" ht="12.8" hidden="false" customHeight="false" outlineLevel="0" collapsed="false">
      <c r="A23" s="0" t="n">
        <f aca="false">general!A23</f>
        <v>6.54</v>
      </c>
      <c r="B23" s="0" t="n">
        <f aca="false">general!B23</f>
        <v>1</v>
      </c>
      <c r="C23" s="3" t="n">
        <f aca="false">'copy of results.csv '!C23</f>
        <v>0</v>
      </c>
      <c r="D23" s="0" t="n">
        <f aca="false">general!P23</f>
        <v>56802.3</v>
      </c>
      <c r="E23" s="0" t="n">
        <f aca="false">'selected results'!L23</f>
        <v>0</v>
      </c>
      <c r="F23" s="0" t="n">
        <f aca="false">'selected results'!U23</f>
        <v>0</v>
      </c>
      <c r="G23" s="0" t="n">
        <f aca="false">'selected results'!H23</f>
        <v>56802.3</v>
      </c>
      <c r="H23" s="6" t="n">
        <f aca="false">G23+F23+E23-D23</f>
        <v>0</v>
      </c>
    </row>
    <row r="24" customFormat="false" ht="12.8" hidden="false" customHeight="false" outlineLevel="0" collapsed="false">
      <c r="A24" s="0" t="n">
        <f aca="false">general!A24</f>
        <v>13.08</v>
      </c>
      <c r="B24" s="0" t="n">
        <f aca="false">general!B24</f>
        <v>0</v>
      </c>
      <c r="C24" s="3" t="n">
        <f aca="false">'copy of results.csv '!C24</f>
        <v>0</v>
      </c>
      <c r="D24" s="0" t="n">
        <f aca="false">general!P24</f>
        <v>56802.3</v>
      </c>
      <c r="E24" s="0" t="n">
        <f aca="false">'selected results'!L24</f>
        <v>0</v>
      </c>
      <c r="F24" s="0" t="n">
        <f aca="false">'selected results'!U24</f>
        <v>56802.3</v>
      </c>
      <c r="G24" s="0" t="n">
        <f aca="false">'selected results'!H24</f>
        <v>0</v>
      </c>
      <c r="H24" s="6" t="n">
        <f aca="false">G24+F24+E24-D24</f>
        <v>0</v>
      </c>
    </row>
    <row r="25" customFormat="false" ht="12.8" hidden="false" customHeight="false" outlineLevel="0" collapsed="false">
      <c r="A25" s="0" t="n">
        <f aca="false">general!A25</f>
        <v>13.08</v>
      </c>
      <c r="B25" s="0" t="n">
        <f aca="false">general!B25</f>
        <v>0.1</v>
      </c>
      <c r="C25" s="3" t="n">
        <f aca="false">'copy of results.csv '!C25</f>
        <v>0</v>
      </c>
      <c r="D25" s="0" t="n">
        <f aca="false">general!P25</f>
        <v>56802.3</v>
      </c>
      <c r="E25" s="0" t="n">
        <f aca="false">'selected results'!L25</f>
        <v>0</v>
      </c>
      <c r="F25" s="0" t="n">
        <f aca="false">'selected results'!U25</f>
        <v>0</v>
      </c>
      <c r="G25" s="0" t="n">
        <f aca="false">'selected results'!H25</f>
        <v>56802.3</v>
      </c>
      <c r="H25" s="6" t="n">
        <f aca="false">G25+F25+E25-D25</f>
        <v>0</v>
      </c>
    </row>
    <row r="26" customFormat="false" ht="12.8" hidden="false" customHeight="false" outlineLevel="0" collapsed="false">
      <c r="A26" s="0" t="n">
        <f aca="false">general!A26</f>
        <v>13.08</v>
      </c>
      <c r="B26" s="0" t="n">
        <f aca="false">general!B26</f>
        <v>0.2</v>
      </c>
      <c r="C26" s="3" t="n">
        <f aca="false">'copy of results.csv '!C26</f>
        <v>0</v>
      </c>
      <c r="D26" s="0" t="n">
        <f aca="false">general!P26</f>
        <v>56802.3</v>
      </c>
      <c r="E26" s="0" t="n">
        <f aca="false">'selected results'!L26</f>
        <v>0</v>
      </c>
      <c r="F26" s="0" t="n">
        <f aca="false">'selected results'!U26</f>
        <v>0</v>
      </c>
      <c r="G26" s="0" t="n">
        <f aca="false">'selected results'!H26</f>
        <v>56802.3</v>
      </c>
      <c r="H26" s="6" t="n">
        <f aca="false">G26+F26+E26-D26</f>
        <v>0</v>
      </c>
    </row>
    <row r="27" customFormat="false" ht="12.8" hidden="false" customHeight="false" outlineLevel="0" collapsed="false">
      <c r="A27" s="0" t="n">
        <f aca="false">general!A27</f>
        <v>13.08</v>
      </c>
      <c r="B27" s="0" t="n">
        <f aca="false">general!B27</f>
        <v>0.3</v>
      </c>
      <c r="C27" s="3" t="n">
        <f aca="false">'copy of results.csv '!C27</f>
        <v>0</v>
      </c>
      <c r="D27" s="0" t="n">
        <f aca="false">general!P27</f>
        <v>56802.3</v>
      </c>
      <c r="E27" s="0" t="n">
        <f aca="false">'selected results'!L27</f>
        <v>0</v>
      </c>
      <c r="F27" s="0" t="n">
        <f aca="false">'selected results'!U27</f>
        <v>0</v>
      </c>
      <c r="G27" s="0" t="n">
        <f aca="false">'selected results'!H27</f>
        <v>56802.3</v>
      </c>
      <c r="H27" s="6" t="n">
        <f aca="false">G27+F27+E27-D27</f>
        <v>0</v>
      </c>
    </row>
    <row r="28" customFormat="false" ht="12.8" hidden="false" customHeight="false" outlineLevel="0" collapsed="false">
      <c r="A28" s="0" t="n">
        <f aca="false">general!A28</f>
        <v>13.08</v>
      </c>
      <c r="B28" s="0" t="n">
        <f aca="false">general!B28</f>
        <v>0.4</v>
      </c>
      <c r="C28" s="3" t="n">
        <f aca="false">'copy of results.csv '!C28</f>
        <v>0</v>
      </c>
      <c r="D28" s="0" t="n">
        <f aca="false">general!P28</f>
        <v>56802.3</v>
      </c>
      <c r="E28" s="0" t="n">
        <f aca="false">'selected results'!L28</f>
        <v>0</v>
      </c>
      <c r="F28" s="0" t="n">
        <f aca="false">'selected results'!U28</f>
        <v>0</v>
      </c>
      <c r="G28" s="0" t="n">
        <f aca="false">'selected results'!H28</f>
        <v>56802.3</v>
      </c>
      <c r="H28" s="6" t="n">
        <f aca="false">G28+F28+E28-D28</f>
        <v>0</v>
      </c>
    </row>
    <row r="29" customFormat="false" ht="12.8" hidden="false" customHeight="false" outlineLevel="0" collapsed="false">
      <c r="A29" s="0" t="n">
        <f aca="false">general!A29</f>
        <v>13.08</v>
      </c>
      <c r="B29" s="0" t="n">
        <f aca="false">general!B29</f>
        <v>0.5</v>
      </c>
      <c r="C29" s="3" t="n">
        <f aca="false">'copy of results.csv '!C29</f>
        <v>0</v>
      </c>
      <c r="D29" s="0" t="n">
        <f aca="false">general!P29</f>
        <v>56802.3</v>
      </c>
      <c r="E29" s="0" t="n">
        <f aca="false">'selected results'!L29</f>
        <v>0</v>
      </c>
      <c r="F29" s="0" t="n">
        <f aca="false">'selected results'!U29</f>
        <v>0</v>
      </c>
      <c r="G29" s="0" t="n">
        <f aca="false">'selected results'!H29</f>
        <v>56802.3</v>
      </c>
      <c r="H29" s="6" t="n">
        <f aca="false">G29+F29+E29-D29</f>
        <v>0</v>
      </c>
    </row>
    <row r="30" customFormat="false" ht="12.8" hidden="false" customHeight="false" outlineLevel="0" collapsed="false">
      <c r="A30" s="0" t="n">
        <f aca="false">general!A30</f>
        <v>13.08</v>
      </c>
      <c r="B30" s="0" t="n">
        <f aca="false">general!B30</f>
        <v>0.6</v>
      </c>
      <c r="C30" s="3" t="n">
        <f aca="false">'copy of results.csv '!C30</f>
        <v>0</v>
      </c>
      <c r="D30" s="0" t="n">
        <f aca="false">general!P30</f>
        <v>56802.3</v>
      </c>
      <c r="E30" s="0" t="n">
        <f aca="false">'selected results'!L30</f>
        <v>0</v>
      </c>
      <c r="F30" s="0" t="n">
        <f aca="false">'selected results'!U30</f>
        <v>0</v>
      </c>
      <c r="G30" s="0" t="n">
        <f aca="false">'selected results'!H30</f>
        <v>56802.3</v>
      </c>
      <c r="H30" s="6" t="n">
        <f aca="false">G30+F30+E30-D30</f>
        <v>0</v>
      </c>
    </row>
    <row r="31" customFormat="false" ht="12.8" hidden="false" customHeight="false" outlineLevel="0" collapsed="false">
      <c r="A31" s="0" t="n">
        <f aca="false">general!A31</f>
        <v>13.08</v>
      </c>
      <c r="B31" s="0" t="n">
        <f aca="false">general!B31</f>
        <v>0.7</v>
      </c>
      <c r="C31" s="3" t="n">
        <f aca="false">'copy of results.csv '!C31</f>
        <v>0</v>
      </c>
      <c r="D31" s="0" t="n">
        <f aca="false">general!P31</f>
        <v>56802.3</v>
      </c>
      <c r="E31" s="0" t="n">
        <f aca="false">'selected results'!L31</f>
        <v>0</v>
      </c>
      <c r="F31" s="0" t="n">
        <f aca="false">'selected results'!U31</f>
        <v>0</v>
      </c>
      <c r="G31" s="0" t="n">
        <f aca="false">'selected results'!H31</f>
        <v>56802.3</v>
      </c>
      <c r="H31" s="6" t="n">
        <f aca="false">G31+F31+E31-D31</f>
        <v>0</v>
      </c>
    </row>
    <row r="32" customFormat="false" ht="12.8" hidden="false" customHeight="false" outlineLevel="0" collapsed="false">
      <c r="A32" s="0" t="n">
        <f aca="false">general!A32</f>
        <v>13.08</v>
      </c>
      <c r="B32" s="0" t="n">
        <f aca="false">general!B32</f>
        <v>0.8</v>
      </c>
      <c r="C32" s="3" t="n">
        <f aca="false">'copy of results.csv '!C32</f>
        <v>0</v>
      </c>
      <c r="D32" s="0" t="n">
        <f aca="false">general!P32</f>
        <v>56802.3</v>
      </c>
      <c r="E32" s="0" t="n">
        <f aca="false">'selected results'!L32</f>
        <v>0</v>
      </c>
      <c r="F32" s="0" t="n">
        <f aca="false">'selected results'!U32</f>
        <v>0</v>
      </c>
      <c r="G32" s="0" t="n">
        <f aca="false">'selected results'!H32</f>
        <v>56802.3</v>
      </c>
      <c r="H32" s="6" t="n">
        <f aca="false">G32+F32+E32-D32</f>
        <v>0</v>
      </c>
    </row>
    <row r="33" customFormat="false" ht="12.8" hidden="false" customHeight="false" outlineLevel="0" collapsed="false">
      <c r="A33" s="0" t="n">
        <f aca="false">general!A33</f>
        <v>13.08</v>
      </c>
      <c r="B33" s="0" t="n">
        <f aca="false">general!B33</f>
        <v>0.9</v>
      </c>
      <c r="C33" s="3" t="n">
        <f aca="false">'copy of results.csv '!C33</f>
        <v>0</v>
      </c>
      <c r="D33" s="0" t="n">
        <f aca="false">general!P33</f>
        <v>56802.3</v>
      </c>
      <c r="E33" s="0" t="n">
        <f aca="false">'selected results'!L33</f>
        <v>0</v>
      </c>
      <c r="F33" s="0" t="n">
        <f aca="false">'selected results'!U33</f>
        <v>0</v>
      </c>
      <c r="G33" s="0" t="n">
        <f aca="false">'selected results'!H33</f>
        <v>56802.3</v>
      </c>
      <c r="H33" s="6" t="n">
        <f aca="false">G33+F33+E33-D33</f>
        <v>0</v>
      </c>
    </row>
    <row r="34" customFormat="false" ht="12.8" hidden="false" customHeight="false" outlineLevel="0" collapsed="false">
      <c r="A34" s="0" t="n">
        <f aca="false">general!A34</f>
        <v>13.08</v>
      </c>
      <c r="B34" s="0" t="n">
        <f aca="false">general!B34</f>
        <v>1</v>
      </c>
      <c r="C34" s="3" t="n">
        <f aca="false">'copy of results.csv '!C34</f>
        <v>0</v>
      </c>
      <c r="D34" s="0" t="n">
        <f aca="false">general!P34</f>
        <v>56802.3</v>
      </c>
      <c r="E34" s="0" t="n">
        <f aca="false">'selected results'!L34</f>
        <v>0</v>
      </c>
      <c r="F34" s="0" t="n">
        <f aca="false">'selected results'!U34</f>
        <v>0</v>
      </c>
      <c r="G34" s="0" t="n">
        <f aca="false">'selected results'!H34</f>
        <v>56802.3</v>
      </c>
      <c r="H34" s="6" t="n">
        <f aca="false">G34+F34+E34-D34</f>
        <v>0</v>
      </c>
    </row>
    <row r="35" customFormat="false" ht="12.8" hidden="false" customHeight="false" outlineLevel="0" collapsed="false">
      <c r="A35" s="0" t="n">
        <f aca="false">general!A35</f>
        <v>26.16</v>
      </c>
      <c r="B35" s="0" t="n">
        <f aca="false">general!B35</f>
        <v>0</v>
      </c>
      <c r="C35" s="3" t="n">
        <f aca="false">'copy of results.csv '!C35</f>
        <v>0</v>
      </c>
      <c r="D35" s="0" t="n">
        <f aca="false">general!P35</f>
        <v>56802.3</v>
      </c>
      <c r="E35" s="0" t="n">
        <f aca="false">'selected results'!L35</f>
        <v>0</v>
      </c>
      <c r="F35" s="0" t="n">
        <f aca="false">'selected results'!U35</f>
        <v>56802.3</v>
      </c>
      <c r="G35" s="0" t="n">
        <f aca="false">'selected results'!H35</f>
        <v>0</v>
      </c>
      <c r="H35" s="6" t="n">
        <f aca="false">G35+F35+E35-D35</f>
        <v>0</v>
      </c>
    </row>
    <row r="36" customFormat="false" ht="12.8" hidden="false" customHeight="false" outlineLevel="0" collapsed="false">
      <c r="A36" s="0" t="n">
        <f aca="false">general!A36</f>
        <v>26.16</v>
      </c>
      <c r="B36" s="0" t="n">
        <f aca="false">general!B36</f>
        <v>0.1</v>
      </c>
      <c r="C36" s="3" t="n">
        <f aca="false">'copy of results.csv '!C36</f>
        <v>0</v>
      </c>
      <c r="D36" s="0" t="n">
        <f aca="false">general!P36</f>
        <v>56802.3</v>
      </c>
      <c r="E36" s="0" t="n">
        <f aca="false">'selected results'!L36</f>
        <v>0</v>
      </c>
      <c r="F36" s="0" t="n">
        <f aca="false">'selected results'!U36</f>
        <v>0</v>
      </c>
      <c r="G36" s="0" t="n">
        <f aca="false">'selected results'!H36</f>
        <v>56802.3</v>
      </c>
      <c r="H36" s="6" t="n">
        <f aca="false">G36+F36+E36-D36</f>
        <v>0</v>
      </c>
    </row>
    <row r="37" customFormat="false" ht="12.8" hidden="false" customHeight="false" outlineLevel="0" collapsed="false">
      <c r="A37" s="0" t="n">
        <f aca="false">general!A37</f>
        <v>26.16</v>
      </c>
      <c r="B37" s="0" t="n">
        <f aca="false">general!B37</f>
        <v>0.2</v>
      </c>
      <c r="C37" s="3" t="n">
        <f aca="false">'copy of results.csv '!C37</f>
        <v>0</v>
      </c>
      <c r="D37" s="0" t="n">
        <f aca="false">general!P37</f>
        <v>56802.3</v>
      </c>
      <c r="E37" s="0" t="n">
        <f aca="false">'selected results'!L37</f>
        <v>0</v>
      </c>
      <c r="F37" s="0" t="n">
        <f aca="false">'selected results'!U37</f>
        <v>0</v>
      </c>
      <c r="G37" s="0" t="n">
        <f aca="false">'selected results'!H37</f>
        <v>56802.3</v>
      </c>
      <c r="H37" s="6" t="n">
        <f aca="false">G37+F37+E37-D37</f>
        <v>0</v>
      </c>
    </row>
    <row r="38" customFormat="false" ht="12.8" hidden="false" customHeight="false" outlineLevel="0" collapsed="false">
      <c r="A38" s="0" t="n">
        <f aca="false">general!A38</f>
        <v>26.16</v>
      </c>
      <c r="B38" s="0" t="n">
        <f aca="false">general!B38</f>
        <v>0.3</v>
      </c>
      <c r="C38" s="3" t="n">
        <f aca="false">'copy of results.csv '!C38</f>
        <v>0</v>
      </c>
      <c r="D38" s="0" t="n">
        <f aca="false">general!P38</f>
        <v>56802.3</v>
      </c>
      <c r="E38" s="0" t="n">
        <f aca="false">'selected results'!L38</f>
        <v>0</v>
      </c>
      <c r="F38" s="0" t="n">
        <f aca="false">'selected results'!U38</f>
        <v>0</v>
      </c>
      <c r="G38" s="0" t="n">
        <f aca="false">'selected results'!H38</f>
        <v>56802.3</v>
      </c>
      <c r="H38" s="6" t="n">
        <f aca="false">G38+F38+E38-D38</f>
        <v>0</v>
      </c>
    </row>
    <row r="39" customFormat="false" ht="12.8" hidden="false" customHeight="false" outlineLevel="0" collapsed="false">
      <c r="A39" s="0" t="n">
        <f aca="false">general!A39</f>
        <v>26.16</v>
      </c>
      <c r="B39" s="0" t="n">
        <f aca="false">general!B39</f>
        <v>0.4</v>
      </c>
      <c r="C39" s="3" t="n">
        <f aca="false">'copy of results.csv '!C39</f>
        <v>0</v>
      </c>
      <c r="D39" s="0" t="n">
        <f aca="false">general!P39</f>
        <v>56802.3</v>
      </c>
      <c r="E39" s="0" t="n">
        <f aca="false">'selected results'!L39</f>
        <v>0</v>
      </c>
      <c r="F39" s="0" t="n">
        <f aca="false">'selected results'!U39</f>
        <v>0</v>
      </c>
      <c r="G39" s="0" t="n">
        <f aca="false">'selected results'!H39</f>
        <v>56802.3</v>
      </c>
      <c r="H39" s="6" t="n">
        <f aca="false">G39+F39+E39-D39</f>
        <v>0</v>
      </c>
    </row>
    <row r="40" customFormat="false" ht="12.8" hidden="false" customHeight="false" outlineLevel="0" collapsed="false">
      <c r="A40" s="0" t="n">
        <f aca="false">general!A40</f>
        <v>26.16</v>
      </c>
      <c r="B40" s="0" t="n">
        <f aca="false">general!B40</f>
        <v>0.5</v>
      </c>
      <c r="C40" s="3" t="n">
        <f aca="false">'copy of results.csv '!C40</f>
        <v>0</v>
      </c>
      <c r="D40" s="0" t="n">
        <f aca="false">general!P40</f>
        <v>56802.3</v>
      </c>
      <c r="E40" s="0" t="n">
        <f aca="false">'selected results'!L40</f>
        <v>0</v>
      </c>
      <c r="F40" s="0" t="n">
        <f aca="false">'selected results'!U40</f>
        <v>0</v>
      </c>
      <c r="G40" s="0" t="n">
        <f aca="false">'selected results'!H40</f>
        <v>56802.3</v>
      </c>
      <c r="H40" s="6" t="n">
        <f aca="false">G40+F40+E40-D40</f>
        <v>0</v>
      </c>
    </row>
    <row r="41" customFormat="false" ht="12.8" hidden="false" customHeight="false" outlineLevel="0" collapsed="false">
      <c r="A41" s="0" t="n">
        <f aca="false">general!A41</f>
        <v>26.16</v>
      </c>
      <c r="B41" s="0" t="n">
        <f aca="false">general!B41</f>
        <v>0.6</v>
      </c>
      <c r="C41" s="3" t="n">
        <f aca="false">'copy of results.csv '!C41</f>
        <v>0</v>
      </c>
      <c r="D41" s="0" t="n">
        <f aca="false">general!P41</f>
        <v>56802.3</v>
      </c>
      <c r="E41" s="0" t="n">
        <f aca="false">'selected results'!L41</f>
        <v>0</v>
      </c>
      <c r="F41" s="0" t="n">
        <f aca="false">'selected results'!U41</f>
        <v>0</v>
      </c>
      <c r="G41" s="0" t="n">
        <f aca="false">'selected results'!H41</f>
        <v>56802.3</v>
      </c>
      <c r="H41" s="6" t="n">
        <f aca="false">G41+F41+E41-D41</f>
        <v>0</v>
      </c>
    </row>
    <row r="42" customFormat="false" ht="12.8" hidden="false" customHeight="false" outlineLevel="0" collapsed="false">
      <c r="A42" s="0" t="n">
        <f aca="false">general!A42</f>
        <v>26.16</v>
      </c>
      <c r="B42" s="0" t="n">
        <f aca="false">general!B42</f>
        <v>0.7</v>
      </c>
      <c r="C42" s="3" t="n">
        <f aca="false">'copy of results.csv '!C42</f>
        <v>0</v>
      </c>
      <c r="D42" s="0" t="n">
        <f aca="false">general!P42</f>
        <v>56802.3</v>
      </c>
      <c r="E42" s="0" t="n">
        <f aca="false">'selected results'!L42</f>
        <v>0</v>
      </c>
      <c r="F42" s="0" t="n">
        <f aca="false">'selected results'!U42</f>
        <v>0</v>
      </c>
      <c r="G42" s="0" t="n">
        <f aca="false">'selected results'!H42</f>
        <v>56802.3</v>
      </c>
      <c r="H42" s="6" t="n">
        <f aca="false">G42+F42+E42-D42</f>
        <v>0</v>
      </c>
    </row>
    <row r="43" customFormat="false" ht="12.8" hidden="false" customHeight="false" outlineLevel="0" collapsed="false">
      <c r="A43" s="0" t="n">
        <f aca="false">general!A43</f>
        <v>26.16</v>
      </c>
      <c r="B43" s="0" t="n">
        <f aca="false">general!B43</f>
        <v>0.8</v>
      </c>
      <c r="C43" s="3" t="n">
        <f aca="false">'copy of results.csv '!C43</f>
        <v>0</v>
      </c>
      <c r="D43" s="0" t="n">
        <f aca="false">general!P43</f>
        <v>56802.3</v>
      </c>
      <c r="E43" s="0" t="n">
        <f aca="false">'selected results'!L43</f>
        <v>0</v>
      </c>
      <c r="F43" s="0" t="n">
        <f aca="false">'selected results'!U43</f>
        <v>0</v>
      </c>
      <c r="G43" s="0" t="n">
        <f aca="false">'selected results'!H43</f>
        <v>56802.3</v>
      </c>
      <c r="H43" s="6" t="n">
        <f aca="false">G43+F43+E43-D43</f>
        <v>0</v>
      </c>
    </row>
    <row r="44" customFormat="false" ht="12.8" hidden="false" customHeight="false" outlineLevel="0" collapsed="false">
      <c r="A44" s="0" t="n">
        <f aca="false">general!A44</f>
        <v>26.16</v>
      </c>
      <c r="B44" s="0" t="n">
        <f aca="false">general!B44</f>
        <v>0.9</v>
      </c>
      <c r="C44" s="3" t="n">
        <f aca="false">'copy of results.csv '!C44</f>
        <v>0</v>
      </c>
      <c r="D44" s="0" t="n">
        <f aca="false">general!P44</f>
        <v>56802.3</v>
      </c>
      <c r="E44" s="0" t="n">
        <f aca="false">'selected results'!L44</f>
        <v>0</v>
      </c>
      <c r="F44" s="0" t="n">
        <f aca="false">'selected results'!U44</f>
        <v>0</v>
      </c>
      <c r="G44" s="0" t="n">
        <f aca="false">'selected results'!H44</f>
        <v>56802.3</v>
      </c>
      <c r="H44" s="6" t="n">
        <f aca="false">G44+F44+E44-D44</f>
        <v>0</v>
      </c>
    </row>
    <row r="45" customFormat="false" ht="12.8" hidden="false" customHeight="false" outlineLevel="0" collapsed="false">
      <c r="A45" s="0" t="n">
        <f aca="false">general!A45</f>
        <v>26.16</v>
      </c>
      <c r="B45" s="0" t="n">
        <f aca="false">general!B45</f>
        <v>1</v>
      </c>
      <c r="C45" s="3" t="n">
        <f aca="false">'copy of results.csv '!C45</f>
        <v>0</v>
      </c>
      <c r="D45" s="0" t="n">
        <f aca="false">general!P45</f>
        <v>56802.3</v>
      </c>
      <c r="E45" s="0" t="n">
        <f aca="false">'selected results'!L45</f>
        <v>0</v>
      </c>
      <c r="F45" s="0" t="n">
        <f aca="false">'selected results'!U45</f>
        <v>0</v>
      </c>
      <c r="G45" s="0" t="n">
        <f aca="false">'selected results'!H45</f>
        <v>56802.3</v>
      </c>
      <c r="H45" s="6" t="n">
        <f aca="false">G45+F45+E45-D45</f>
        <v>0</v>
      </c>
    </row>
    <row r="46" customFormat="false" ht="12.8" hidden="false" customHeight="false" outlineLevel="0" collapsed="false">
      <c r="A46" s="0" t="n">
        <f aca="false">general!A46</f>
        <v>52.32</v>
      </c>
      <c r="B46" s="0" t="n">
        <f aca="false">general!B46</f>
        <v>0</v>
      </c>
      <c r="C46" s="3" t="n">
        <f aca="false">'copy of results.csv '!C46</f>
        <v>0</v>
      </c>
      <c r="D46" s="0" t="n">
        <f aca="false">general!P46</f>
        <v>56802.3</v>
      </c>
      <c r="E46" s="0" t="n">
        <f aca="false">'selected results'!L46</f>
        <v>0</v>
      </c>
      <c r="F46" s="0" t="n">
        <f aca="false">'selected results'!U46</f>
        <v>56802.3</v>
      </c>
      <c r="G46" s="0" t="n">
        <f aca="false">'selected results'!H46</f>
        <v>0</v>
      </c>
      <c r="H46" s="6" t="n">
        <f aca="false">G46+F46+E46-D46</f>
        <v>0</v>
      </c>
    </row>
    <row r="47" customFormat="false" ht="12.8" hidden="false" customHeight="false" outlineLevel="0" collapsed="false">
      <c r="A47" s="0" t="n">
        <f aca="false">general!A47</f>
        <v>52.32</v>
      </c>
      <c r="B47" s="0" t="n">
        <f aca="false">general!B47</f>
        <v>0.1</v>
      </c>
      <c r="C47" s="3" t="n">
        <f aca="false">'copy of results.csv '!C47</f>
        <v>0</v>
      </c>
      <c r="D47" s="0" t="n">
        <f aca="false">general!P47</f>
        <v>56802.3</v>
      </c>
      <c r="E47" s="0" t="n">
        <f aca="false">'selected results'!L47</f>
        <v>0</v>
      </c>
      <c r="F47" s="0" t="n">
        <f aca="false">'selected results'!U47</f>
        <v>0</v>
      </c>
      <c r="G47" s="0" t="n">
        <f aca="false">'selected results'!H47</f>
        <v>56802.3</v>
      </c>
      <c r="H47" s="6" t="n">
        <f aca="false">G47+F47+E47-D47</f>
        <v>0</v>
      </c>
    </row>
    <row r="48" customFormat="false" ht="12.8" hidden="false" customHeight="false" outlineLevel="0" collapsed="false">
      <c r="A48" s="0" t="n">
        <f aca="false">general!A48</f>
        <v>52.32</v>
      </c>
      <c r="B48" s="0" t="n">
        <f aca="false">general!B48</f>
        <v>0.2</v>
      </c>
      <c r="C48" s="3" t="n">
        <f aca="false">'copy of results.csv '!C48</f>
        <v>0</v>
      </c>
      <c r="D48" s="0" t="n">
        <f aca="false">general!P48</f>
        <v>56802.3</v>
      </c>
      <c r="E48" s="0" t="n">
        <f aca="false">'selected results'!L48</f>
        <v>0</v>
      </c>
      <c r="F48" s="0" t="n">
        <f aca="false">'selected results'!U48</f>
        <v>0</v>
      </c>
      <c r="G48" s="0" t="n">
        <f aca="false">'selected results'!H48</f>
        <v>56802.3</v>
      </c>
      <c r="H48" s="6" t="n">
        <f aca="false">G48+F48+E48-D48</f>
        <v>0</v>
      </c>
    </row>
    <row r="49" customFormat="false" ht="12.8" hidden="false" customHeight="false" outlineLevel="0" collapsed="false">
      <c r="A49" s="0" t="n">
        <f aca="false">general!A49</f>
        <v>52.32</v>
      </c>
      <c r="B49" s="0" t="n">
        <f aca="false">general!B49</f>
        <v>0.3</v>
      </c>
      <c r="C49" s="3" t="n">
        <f aca="false">'copy of results.csv '!C49</f>
        <v>0</v>
      </c>
      <c r="D49" s="0" t="n">
        <f aca="false">general!P49</f>
        <v>56802.3</v>
      </c>
      <c r="E49" s="0" t="n">
        <f aca="false">'selected results'!L49</f>
        <v>0</v>
      </c>
      <c r="F49" s="0" t="n">
        <f aca="false">'selected results'!U49</f>
        <v>0</v>
      </c>
      <c r="G49" s="0" t="n">
        <f aca="false">'selected results'!H49</f>
        <v>56802.3</v>
      </c>
      <c r="H49" s="6" t="n">
        <f aca="false">G49+F49+E49-D49</f>
        <v>0</v>
      </c>
    </row>
    <row r="50" customFormat="false" ht="12.8" hidden="false" customHeight="false" outlineLevel="0" collapsed="false">
      <c r="A50" s="0" t="n">
        <f aca="false">general!A50</f>
        <v>52.32</v>
      </c>
      <c r="B50" s="0" t="n">
        <f aca="false">general!B50</f>
        <v>0.4</v>
      </c>
      <c r="C50" s="3" t="n">
        <f aca="false">'copy of results.csv '!C50</f>
        <v>0</v>
      </c>
      <c r="D50" s="0" t="n">
        <f aca="false">general!P50</f>
        <v>56802.3</v>
      </c>
      <c r="E50" s="0" t="n">
        <f aca="false">'selected results'!L50</f>
        <v>0</v>
      </c>
      <c r="F50" s="0" t="n">
        <f aca="false">'selected results'!U50</f>
        <v>0</v>
      </c>
      <c r="G50" s="0" t="n">
        <f aca="false">'selected results'!H50</f>
        <v>56802.3</v>
      </c>
      <c r="H50" s="6" t="n">
        <f aca="false">G50+F50+E50-D50</f>
        <v>0</v>
      </c>
    </row>
    <row r="51" customFormat="false" ht="12.8" hidden="false" customHeight="false" outlineLevel="0" collapsed="false">
      <c r="A51" s="0" t="n">
        <f aca="false">general!A51</f>
        <v>52.32</v>
      </c>
      <c r="B51" s="0" t="n">
        <f aca="false">general!B51</f>
        <v>0.5</v>
      </c>
      <c r="C51" s="3" t="n">
        <f aca="false">'copy of results.csv '!C51</f>
        <v>0</v>
      </c>
      <c r="D51" s="0" t="n">
        <f aca="false">general!P51</f>
        <v>56802.3</v>
      </c>
      <c r="E51" s="0" t="n">
        <f aca="false">'selected results'!L51</f>
        <v>0</v>
      </c>
      <c r="F51" s="0" t="n">
        <f aca="false">'selected results'!U51</f>
        <v>0</v>
      </c>
      <c r="G51" s="0" t="n">
        <f aca="false">'selected results'!H51</f>
        <v>56802.3</v>
      </c>
      <c r="H51" s="6" t="n">
        <f aca="false">G51+F51+E51-D51</f>
        <v>0</v>
      </c>
    </row>
    <row r="52" customFormat="false" ht="12.8" hidden="false" customHeight="false" outlineLevel="0" collapsed="false">
      <c r="A52" s="0" t="n">
        <f aca="false">general!A52</f>
        <v>52.32</v>
      </c>
      <c r="B52" s="0" t="n">
        <f aca="false">general!B52</f>
        <v>0.6</v>
      </c>
      <c r="C52" s="3" t="n">
        <f aca="false">'copy of results.csv '!C52</f>
        <v>0</v>
      </c>
      <c r="D52" s="0" t="n">
        <f aca="false">general!P52</f>
        <v>56802.3</v>
      </c>
      <c r="E52" s="0" t="n">
        <f aca="false">'selected results'!L52</f>
        <v>0</v>
      </c>
      <c r="F52" s="0" t="n">
        <f aca="false">'selected results'!U52</f>
        <v>0</v>
      </c>
      <c r="G52" s="0" t="n">
        <f aca="false">'selected results'!H52</f>
        <v>56802.3</v>
      </c>
      <c r="H52" s="6" t="n">
        <f aca="false">G52+F52+E52-D52</f>
        <v>0</v>
      </c>
    </row>
    <row r="53" customFormat="false" ht="12.8" hidden="false" customHeight="false" outlineLevel="0" collapsed="false">
      <c r="A53" s="0" t="n">
        <f aca="false">general!A53</f>
        <v>52.32</v>
      </c>
      <c r="B53" s="0" t="n">
        <f aca="false">general!B53</f>
        <v>0.7</v>
      </c>
      <c r="C53" s="3" t="n">
        <f aca="false">'copy of results.csv '!C53</f>
        <v>0</v>
      </c>
      <c r="D53" s="0" t="n">
        <f aca="false">general!P53</f>
        <v>56802.3</v>
      </c>
      <c r="E53" s="0" t="n">
        <f aca="false">'selected results'!L53</f>
        <v>0</v>
      </c>
      <c r="F53" s="0" t="n">
        <f aca="false">'selected results'!U53</f>
        <v>0</v>
      </c>
      <c r="G53" s="0" t="n">
        <f aca="false">'selected results'!H53</f>
        <v>56802.3</v>
      </c>
      <c r="H53" s="6" t="n">
        <f aca="false">G53+F53+E53-D53</f>
        <v>0</v>
      </c>
    </row>
    <row r="54" customFormat="false" ht="12.8" hidden="false" customHeight="false" outlineLevel="0" collapsed="false">
      <c r="A54" s="0" t="n">
        <f aca="false">general!A54</f>
        <v>52.32</v>
      </c>
      <c r="B54" s="0" t="n">
        <f aca="false">general!B54</f>
        <v>0.8</v>
      </c>
      <c r="C54" s="3" t="n">
        <f aca="false">'copy of results.csv '!C54</f>
        <v>0</v>
      </c>
      <c r="D54" s="0" t="n">
        <f aca="false">general!P54</f>
        <v>56802.3</v>
      </c>
      <c r="E54" s="0" t="n">
        <f aca="false">'selected results'!L54</f>
        <v>0</v>
      </c>
      <c r="F54" s="0" t="n">
        <f aca="false">'selected results'!U54</f>
        <v>0</v>
      </c>
      <c r="G54" s="0" t="n">
        <f aca="false">'selected results'!H54</f>
        <v>56802.3</v>
      </c>
      <c r="H54" s="6" t="n">
        <f aca="false">G54+F54+E54-D54</f>
        <v>0</v>
      </c>
    </row>
    <row r="55" customFormat="false" ht="12.8" hidden="false" customHeight="false" outlineLevel="0" collapsed="false">
      <c r="A55" s="0" t="n">
        <f aca="false">general!A55</f>
        <v>52.32</v>
      </c>
      <c r="B55" s="0" t="n">
        <f aca="false">general!B55</f>
        <v>0.9</v>
      </c>
      <c r="C55" s="3" t="n">
        <f aca="false">'copy of results.csv '!C55</f>
        <v>0</v>
      </c>
      <c r="D55" s="0" t="n">
        <f aca="false">general!P55</f>
        <v>56802.3</v>
      </c>
      <c r="E55" s="0" t="n">
        <f aca="false">'selected results'!L55</f>
        <v>0</v>
      </c>
      <c r="F55" s="0" t="n">
        <f aca="false">'selected results'!U55</f>
        <v>0</v>
      </c>
      <c r="G55" s="0" t="n">
        <f aca="false">'selected results'!H55</f>
        <v>56802.3</v>
      </c>
      <c r="H55" s="6" t="n">
        <f aca="false">G55+F55+E55-D55</f>
        <v>0</v>
      </c>
    </row>
    <row r="56" customFormat="false" ht="12.8" hidden="false" customHeight="false" outlineLevel="0" collapsed="false">
      <c r="A56" s="0" t="n">
        <f aca="false">general!A56</f>
        <v>52.32</v>
      </c>
      <c r="B56" s="0" t="n">
        <f aca="false">general!B56</f>
        <v>1</v>
      </c>
      <c r="C56" s="3" t="n">
        <f aca="false">'copy of results.csv '!C56</f>
        <v>0</v>
      </c>
      <c r="D56" s="0" t="n">
        <f aca="false">general!P56</f>
        <v>56802.3</v>
      </c>
      <c r="E56" s="0" t="n">
        <f aca="false">'selected results'!L56</f>
        <v>0</v>
      </c>
      <c r="F56" s="0" t="n">
        <f aca="false">'selected results'!U56</f>
        <v>0</v>
      </c>
      <c r="G56" s="0" t="n">
        <f aca="false">'selected results'!H56</f>
        <v>56802.3</v>
      </c>
      <c r="H56" s="6" t="n">
        <f aca="false">G56+F56+E56-D56</f>
        <v>0</v>
      </c>
    </row>
    <row r="57" customFormat="false" ht="12.8" hidden="false" customHeight="false" outlineLevel="0" collapsed="false">
      <c r="A57" s="0" t="n">
        <f aca="false">general!A57</f>
        <v>0</v>
      </c>
      <c r="B57" s="0" t="n">
        <f aca="false">general!B57</f>
        <v>0</v>
      </c>
      <c r="C57" s="3" t="n">
        <f aca="false">'copy of results.csv '!C57</f>
        <v>1</v>
      </c>
      <c r="D57" s="0" t="n">
        <f aca="false">general!P57</f>
        <v>56802.3</v>
      </c>
      <c r="E57" s="0" t="n">
        <f aca="false">'selected results'!L57</f>
        <v>0</v>
      </c>
      <c r="F57" s="0" t="n">
        <f aca="false">'selected results'!U57</f>
        <v>56802.3</v>
      </c>
      <c r="G57" s="0" t="n">
        <f aca="false">'selected results'!H57</f>
        <v>0</v>
      </c>
      <c r="H57" s="6" t="n">
        <f aca="false">G57+F57+E57-D57</f>
        <v>0</v>
      </c>
    </row>
    <row r="58" customFormat="false" ht="12.8" hidden="false" customHeight="false" outlineLevel="0" collapsed="false">
      <c r="A58" s="0" t="n">
        <f aca="false">general!A58</f>
        <v>0</v>
      </c>
      <c r="B58" s="0" t="n">
        <f aca="false">general!B58</f>
        <v>0.1</v>
      </c>
      <c r="C58" s="3" t="n">
        <f aca="false">'copy of results.csv '!C58</f>
        <v>1</v>
      </c>
      <c r="D58" s="0" t="n">
        <f aca="false">general!P58</f>
        <v>56802.3</v>
      </c>
      <c r="E58" s="0" t="n">
        <f aca="false">'selected results'!L58</f>
        <v>0</v>
      </c>
      <c r="F58" s="0" t="n">
        <f aca="false">'selected results'!U58</f>
        <v>56802.3</v>
      </c>
      <c r="G58" s="0" t="n">
        <f aca="false">'selected results'!H58</f>
        <v>0</v>
      </c>
      <c r="H58" s="6" t="n">
        <f aca="false">G58+F58+E58-D58</f>
        <v>0</v>
      </c>
    </row>
    <row r="59" customFormat="false" ht="12.8" hidden="false" customHeight="false" outlineLevel="0" collapsed="false">
      <c r="A59" s="0" t="n">
        <f aca="false">general!A59</f>
        <v>0</v>
      </c>
      <c r="B59" s="0" t="n">
        <f aca="false">general!B59</f>
        <v>0.2</v>
      </c>
      <c r="C59" s="3" t="n">
        <f aca="false">'copy of results.csv '!C59</f>
        <v>1</v>
      </c>
      <c r="D59" s="0" t="n">
        <f aca="false">general!P59</f>
        <v>56802.3</v>
      </c>
      <c r="E59" s="0" t="n">
        <f aca="false">'selected results'!L59</f>
        <v>0</v>
      </c>
      <c r="F59" s="0" t="n">
        <f aca="false">'selected results'!U59</f>
        <v>56802.3</v>
      </c>
      <c r="G59" s="0" t="n">
        <f aca="false">'selected results'!H59</f>
        <v>0</v>
      </c>
      <c r="H59" s="6" t="n">
        <f aca="false">G59+F59+E59-D59</f>
        <v>0</v>
      </c>
    </row>
    <row r="60" customFormat="false" ht="12.8" hidden="false" customHeight="false" outlineLevel="0" collapsed="false">
      <c r="A60" s="0" t="n">
        <f aca="false">general!A60</f>
        <v>0</v>
      </c>
      <c r="B60" s="0" t="n">
        <f aca="false">general!B60</f>
        <v>0.3</v>
      </c>
      <c r="C60" s="3" t="n">
        <f aca="false">'copy of results.csv '!C60</f>
        <v>1</v>
      </c>
      <c r="D60" s="0" t="n">
        <f aca="false">general!P60</f>
        <v>56802.3</v>
      </c>
      <c r="E60" s="0" t="n">
        <f aca="false">'selected results'!L60</f>
        <v>0</v>
      </c>
      <c r="F60" s="0" t="n">
        <f aca="false">'selected results'!U60</f>
        <v>56802.3</v>
      </c>
      <c r="G60" s="0" t="n">
        <f aca="false">'selected results'!H60</f>
        <v>0</v>
      </c>
      <c r="H60" s="6" t="n">
        <f aca="false">G60+F60+E60-D60</f>
        <v>0</v>
      </c>
    </row>
    <row r="61" customFormat="false" ht="12.8" hidden="false" customHeight="false" outlineLevel="0" collapsed="false">
      <c r="A61" s="0" t="n">
        <f aca="false">general!A61</f>
        <v>0</v>
      </c>
      <c r="B61" s="0" t="n">
        <f aca="false">general!B61</f>
        <v>0.4</v>
      </c>
      <c r="C61" s="3" t="n">
        <f aca="false">'copy of results.csv '!C61</f>
        <v>1</v>
      </c>
      <c r="D61" s="0" t="n">
        <f aca="false">general!P61</f>
        <v>56802.3</v>
      </c>
      <c r="E61" s="0" t="n">
        <f aca="false">'selected results'!L61</f>
        <v>0</v>
      </c>
      <c r="F61" s="0" t="n">
        <f aca="false">'selected results'!U61</f>
        <v>56802.3</v>
      </c>
      <c r="G61" s="0" t="n">
        <f aca="false">'selected results'!H61</f>
        <v>0</v>
      </c>
      <c r="H61" s="6" t="n">
        <f aca="false">G61+F61+E61-D61</f>
        <v>0</v>
      </c>
    </row>
    <row r="62" customFormat="false" ht="12.8" hidden="false" customHeight="false" outlineLevel="0" collapsed="false">
      <c r="A62" s="0" t="n">
        <f aca="false">general!A62</f>
        <v>0</v>
      </c>
      <c r="B62" s="0" t="n">
        <f aca="false">general!B62</f>
        <v>0.5</v>
      </c>
      <c r="C62" s="3" t="n">
        <f aca="false">'copy of results.csv '!C62</f>
        <v>1</v>
      </c>
      <c r="D62" s="0" t="n">
        <f aca="false">general!P62</f>
        <v>56802.3</v>
      </c>
      <c r="E62" s="0" t="n">
        <f aca="false">'selected results'!L62</f>
        <v>0</v>
      </c>
      <c r="F62" s="0" t="n">
        <f aca="false">'selected results'!U62</f>
        <v>56802.3</v>
      </c>
      <c r="G62" s="0" t="n">
        <f aca="false">'selected results'!H62</f>
        <v>0</v>
      </c>
      <c r="H62" s="6" t="n">
        <f aca="false">G62+F62+E62-D62</f>
        <v>0</v>
      </c>
    </row>
    <row r="63" customFormat="false" ht="12.8" hidden="false" customHeight="false" outlineLevel="0" collapsed="false">
      <c r="A63" s="0" t="n">
        <f aca="false">general!A63</f>
        <v>0</v>
      </c>
      <c r="B63" s="0" t="n">
        <f aca="false">general!B63</f>
        <v>0.6</v>
      </c>
      <c r="C63" s="3" t="n">
        <f aca="false">'copy of results.csv '!C63</f>
        <v>1</v>
      </c>
      <c r="D63" s="0" t="n">
        <f aca="false">general!P63</f>
        <v>56802.3</v>
      </c>
      <c r="E63" s="0" t="n">
        <f aca="false">'selected results'!L63</f>
        <v>0</v>
      </c>
      <c r="F63" s="0" t="n">
        <f aca="false">'selected results'!U63</f>
        <v>56802.3</v>
      </c>
      <c r="G63" s="0" t="n">
        <f aca="false">'selected results'!H63</f>
        <v>0</v>
      </c>
      <c r="H63" s="6" t="n">
        <f aca="false">G63+F63+E63-D63</f>
        <v>0</v>
      </c>
    </row>
    <row r="64" customFormat="false" ht="12.8" hidden="false" customHeight="false" outlineLevel="0" collapsed="false">
      <c r="A64" s="0" t="n">
        <f aca="false">general!A64</f>
        <v>0</v>
      </c>
      <c r="B64" s="0" t="n">
        <f aca="false">general!B64</f>
        <v>0.7</v>
      </c>
      <c r="C64" s="3" t="n">
        <f aca="false">'copy of results.csv '!C64</f>
        <v>1</v>
      </c>
      <c r="D64" s="0" t="n">
        <f aca="false">general!P64</f>
        <v>56802.3</v>
      </c>
      <c r="E64" s="0" t="n">
        <f aca="false">'selected results'!L64</f>
        <v>0</v>
      </c>
      <c r="F64" s="0" t="n">
        <f aca="false">'selected results'!U64</f>
        <v>56802.3</v>
      </c>
      <c r="G64" s="0" t="n">
        <f aca="false">'selected results'!H64</f>
        <v>0</v>
      </c>
      <c r="H64" s="6" t="n">
        <f aca="false">G64+F64+E64-D64</f>
        <v>0</v>
      </c>
    </row>
    <row r="65" customFormat="false" ht="12.8" hidden="false" customHeight="false" outlineLevel="0" collapsed="false">
      <c r="A65" s="0" t="n">
        <f aca="false">general!A65</f>
        <v>0</v>
      </c>
      <c r="B65" s="0" t="n">
        <f aca="false">general!B65</f>
        <v>0.8</v>
      </c>
      <c r="C65" s="3" t="n">
        <f aca="false">'copy of results.csv '!C65</f>
        <v>1</v>
      </c>
      <c r="D65" s="0" t="n">
        <f aca="false">general!P65</f>
        <v>56802.3</v>
      </c>
      <c r="E65" s="0" t="n">
        <f aca="false">'selected results'!L65</f>
        <v>0</v>
      </c>
      <c r="F65" s="0" t="n">
        <f aca="false">'selected results'!U65</f>
        <v>56802.3</v>
      </c>
      <c r="G65" s="0" t="n">
        <f aca="false">'selected results'!H65</f>
        <v>0</v>
      </c>
      <c r="H65" s="6" t="n">
        <f aca="false">G65+F65+E65-D65</f>
        <v>0</v>
      </c>
    </row>
    <row r="66" customFormat="false" ht="12.8" hidden="false" customHeight="false" outlineLevel="0" collapsed="false">
      <c r="A66" s="0" t="n">
        <f aca="false">general!A66</f>
        <v>0</v>
      </c>
      <c r="B66" s="0" t="n">
        <f aca="false">general!B66</f>
        <v>0.9</v>
      </c>
      <c r="C66" s="3" t="n">
        <f aca="false">'copy of results.csv '!C66</f>
        <v>1</v>
      </c>
      <c r="D66" s="0" t="n">
        <f aca="false">general!P66</f>
        <v>56802.3</v>
      </c>
      <c r="E66" s="0" t="n">
        <f aca="false">'selected results'!L66</f>
        <v>0</v>
      </c>
      <c r="F66" s="0" t="n">
        <f aca="false">'selected results'!U66</f>
        <v>56802.3</v>
      </c>
      <c r="G66" s="0" t="n">
        <f aca="false">'selected results'!H66</f>
        <v>0</v>
      </c>
      <c r="H66" s="6" t="n">
        <f aca="false">G66+F66+E66-D66</f>
        <v>0</v>
      </c>
    </row>
    <row r="67" customFormat="false" ht="12.8" hidden="false" customHeight="false" outlineLevel="0" collapsed="false">
      <c r="A67" s="0" t="n">
        <f aca="false">general!A67</f>
        <v>0</v>
      </c>
      <c r="B67" s="0" t="n">
        <f aca="false">general!B67</f>
        <v>1</v>
      </c>
      <c r="C67" s="3" t="n">
        <f aca="false">'copy of results.csv '!C67</f>
        <v>1</v>
      </c>
      <c r="D67" s="0" t="n">
        <f aca="false">general!P67</f>
        <v>56802.3</v>
      </c>
      <c r="E67" s="0" t="n">
        <f aca="false">'selected results'!L67</f>
        <v>0</v>
      </c>
      <c r="F67" s="0" t="n">
        <f aca="false">'selected results'!U67</f>
        <v>56802.3</v>
      </c>
      <c r="G67" s="0" t="n">
        <f aca="false">'selected results'!H67</f>
        <v>0</v>
      </c>
      <c r="H67" s="6" t="n">
        <f aca="false">G67+F67+E67-D67</f>
        <v>0</v>
      </c>
    </row>
    <row r="68" customFormat="false" ht="12.8" hidden="false" customHeight="false" outlineLevel="0" collapsed="false">
      <c r="A68" s="0" t="n">
        <f aca="false">general!A68</f>
        <v>6.54</v>
      </c>
      <c r="B68" s="0" t="n">
        <f aca="false">general!B68</f>
        <v>0</v>
      </c>
      <c r="C68" s="3" t="n">
        <f aca="false">'copy of results.csv '!C68</f>
        <v>1</v>
      </c>
      <c r="D68" s="0" t="n">
        <f aca="false">general!P68</f>
        <v>56802.3</v>
      </c>
      <c r="E68" s="0" t="n">
        <f aca="false">'selected results'!L68</f>
        <v>0</v>
      </c>
      <c r="F68" s="0" t="n">
        <f aca="false">'selected results'!U68</f>
        <v>56802.3</v>
      </c>
      <c r="G68" s="0" t="n">
        <f aca="false">'selected results'!H68</f>
        <v>0</v>
      </c>
      <c r="H68" s="6" t="n">
        <f aca="false">G68+F68+E68-D68</f>
        <v>0</v>
      </c>
    </row>
    <row r="69" customFormat="false" ht="12.8" hidden="false" customHeight="false" outlineLevel="0" collapsed="false">
      <c r="A69" s="0" t="n">
        <f aca="false">general!A69</f>
        <v>6.54</v>
      </c>
      <c r="B69" s="0" t="n">
        <f aca="false">general!B69</f>
        <v>0.1</v>
      </c>
      <c r="C69" s="3" t="n">
        <f aca="false">'copy of results.csv '!C69</f>
        <v>1</v>
      </c>
      <c r="D69" s="0" t="n">
        <f aca="false">general!P69</f>
        <v>106763</v>
      </c>
      <c r="E69" s="0" t="n">
        <f aca="false">'selected results'!L69</f>
        <v>0</v>
      </c>
      <c r="F69" s="0" t="n">
        <f aca="false">'selected results'!U69</f>
        <v>106763</v>
      </c>
      <c r="G69" s="0" t="n">
        <f aca="false">'selected results'!H69</f>
        <v>0</v>
      </c>
      <c r="H69" s="6" t="n">
        <f aca="false">G69+F69+E69-D69</f>
        <v>0</v>
      </c>
    </row>
    <row r="70" customFormat="false" ht="12.8" hidden="false" customHeight="false" outlineLevel="0" collapsed="false">
      <c r="A70" s="0" t="n">
        <f aca="false">general!A70</f>
        <v>6.54</v>
      </c>
      <c r="B70" s="0" t="n">
        <f aca="false">general!B70</f>
        <v>0.2</v>
      </c>
      <c r="C70" s="3" t="n">
        <f aca="false">'copy of results.csv '!C70</f>
        <v>1</v>
      </c>
      <c r="D70" s="0" t="n">
        <f aca="false">general!P70</f>
        <v>106763</v>
      </c>
      <c r="E70" s="0" t="n">
        <f aca="false">'selected results'!L70</f>
        <v>0</v>
      </c>
      <c r="F70" s="0" t="n">
        <f aca="false">'selected results'!U70</f>
        <v>106763</v>
      </c>
      <c r="G70" s="0" t="n">
        <f aca="false">'selected results'!H70</f>
        <v>0</v>
      </c>
      <c r="H70" s="6" t="n">
        <f aca="false">G70+F70+E70-D70</f>
        <v>0</v>
      </c>
    </row>
    <row r="71" customFormat="false" ht="12.8" hidden="false" customHeight="false" outlineLevel="0" collapsed="false">
      <c r="A71" s="0" t="n">
        <f aca="false">general!A71</f>
        <v>6.54</v>
      </c>
      <c r="B71" s="0" t="n">
        <f aca="false">general!B71</f>
        <v>0.3</v>
      </c>
      <c r="C71" s="3" t="n">
        <f aca="false">'copy of results.csv '!C71</f>
        <v>1</v>
      </c>
      <c r="D71" s="0" t="n">
        <f aca="false">general!P71</f>
        <v>106763</v>
      </c>
      <c r="E71" s="0" t="n">
        <f aca="false">'selected results'!L71</f>
        <v>0</v>
      </c>
      <c r="F71" s="0" t="n">
        <f aca="false">'selected results'!U71</f>
        <v>106763</v>
      </c>
      <c r="G71" s="0" t="n">
        <f aca="false">'selected results'!H71</f>
        <v>0</v>
      </c>
      <c r="H71" s="6" t="n">
        <f aca="false">G71+F71+E71-D71</f>
        <v>0</v>
      </c>
    </row>
    <row r="72" customFormat="false" ht="12.8" hidden="false" customHeight="false" outlineLevel="0" collapsed="false">
      <c r="A72" s="0" t="n">
        <f aca="false">general!A72</f>
        <v>6.54</v>
      </c>
      <c r="B72" s="0" t="n">
        <f aca="false">general!B72</f>
        <v>0.4</v>
      </c>
      <c r="C72" s="3" t="n">
        <f aca="false">'copy of results.csv '!C72</f>
        <v>1</v>
      </c>
      <c r="D72" s="0" t="n">
        <f aca="false">general!P72</f>
        <v>106763</v>
      </c>
      <c r="E72" s="0" t="n">
        <f aca="false">'selected results'!L72</f>
        <v>0</v>
      </c>
      <c r="F72" s="0" t="n">
        <f aca="false">'selected results'!U72</f>
        <v>106763</v>
      </c>
      <c r="G72" s="0" t="n">
        <f aca="false">'selected results'!H72</f>
        <v>0</v>
      </c>
      <c r="H72" s="6" t="n">
        <f aca="false">G72+F72+E72-D72</f>
        <v>0</v>
      </c>
    </row>
    <row r="73" customFormat="false" ht="12.8" hidden="false" customHeight="false" outlineLevel="0" collapsed="false">
      <c r="A73" s="0" t="n">
        <f aca="false">general!A73</f>
        <v>6.54</v>
      </c>
      <c r="B73" s="0" t="n">
        <f aca="false">general!B73</f>
        <v>0.5</v>
      </c>
      <c r="C73" s="3" t="n">
        <f aca="false">'copy of results.csv '!C73</f>
        <v>1</v>
      </c>
      <c r="D73" s="0" t="n">
        <f aca="false">general!P73</f>
        <v>106763</v>
      </c>
      <c r="E73" s="0" t="n">
        <f aca="false">'selected results'!L73</f>
        <v>0</v>
      </c>
      <c r="F73" s="0" t="n">
        <f aca="false">'selected results'!U73</f>
        <v>106763</v>
      </c>
      <c r="G73" s="0" t="n">
        <f aca="false">'selected results'!H73</f>
        <v>0</v>
      </c>
      <c r="H73" s="6" t="n">
        <f aca="false">G73+F73+E73-D73</f>
        <v>0</v>
      </c>
    </row>
    <row r="74" customFormat="false" ht="12.8" hidden="false" customHeight="false" outlineLevel="0" collapsed="false">
      <c r="A74" s="0" t="n">
        <f aca="false">general!A74</f>
        <v>6.54</v>
      </c>
      <c r="B74" s="0" t="n">
        <f aca="false">general!B74</f>
        <v>0.6</v>
      </c>
      <c r="C74" s="3" t="n">
        <f aca="false">'copy of results.csv '!C74</f>
        <v>1</v>
      </c>
      <c r="D74" s="0" t="n">
        <f aca="false">general!P74</f>
        <v>106763</v>
      </c>
      <c r="E74" s="0" t="n">
        <f aca="false">'selected results'!L74</f>
        <v>0</v>
      </c>
      <c r="F74" s="0" t="n">
        <f aca="false">'selected results'!U74</f>
        <v>106763</v>
      </c>
      <c r="G74" s="0" t="n">
        <f aca="false">'selected results'!H74</f>
        <v>0</v>
      </c>
      <c r="H74" s="6" t="n">
        <f aca="false">G74+F74+E74-D74</f>
        <v>0</v>
      </c>
    </row>
    <row r="75" customFormat="false" ht="12.8" hidden="false" customHeight="false" outlineLevel="0" collapsed="false">
      <c r="A75" s="0" t="n">
        <f aca="false">general!A75</f>
        <v>6.54</v>
      </c>
      <c r="B75" s="0" t="n">
        <f aca="false">general!B75</f>
        <v>0.7</v>
      </c>
      <c r="C75" s="3" t="n">
        <f aca="false">'copy of results.csv '!C75</f>
        <v>1</v>
      </c>
      <c r="D75" s="0" t="n">
        <f aca="false">general!P75</f>
        <v>106763</v>
      </c>
      <c r="E75" s="0" t="n">
        <f aca="false">'selected results'!L75</f>
        <v>0</v>
      </c>
      <c r="F75" s="0" t="n">
        <f aca="false">'selected results'!U75</f>
        <v>106763</v>
      </c>
      <c r="G75" s="0" t="n">
        <f aca="false">'selected results'!H75</f>
        <v>0</v>
      </c>
      <c r="H75" s="6" t="n">
        <f aca="false">G75+F75+E75-D75</f>
        <v>0</v>
      </c>
    </row>
    <row r="76" customFormat="false" ht="12.8" hidden="false" customHeight="false" outlineLevel="0" collapsed="false">
      <c r="A76" s="0" t="n">
        <f aca="false">general!A76</f>
        <v>6.54</v>
      </c>
      <c r="B76" s="0" t="n">
        <f aca="false">general!B76</f>
        <v>0.8</v>
      </c>
      <c r="C76" s="3" t="n">
        <f aca="false">'copy of results.csv '!C76</f>
        <v>1</v>
      </c>
      <c r="D76" s="0" t="n">
        <f aca="false">general!P76</f>
        <v>106763</v>
      </c>
      <c r="E76" s="0" t="n">
        <f aca="false">'selected results'!L76</f>
        <v>0</v>
      </c>
      <c r="F76" s="0" t="n">
        <f aca="false">'selected results'!U76</f>
        <v>106763</v>
      </c>
      <c r="G76" s="0" t="n">
        <f aca="false">'selected results'!H76</f>
        <v>0</v>
      </c>
      <c r="H76" s="6" t="n">
        <f aca="false">G76+F76+E76-D76</f>
        <v>0</v>
      </c>
    </row>
    <row r="77" customFormat="false" ht="12.8" hidden="false" customHeight="false" outlineLevel="0" collapsed="false">
      <c r="A77" s="0" t="n">
        <f aca="false">general!A77</f>
        <v>6.54</v>
      </c>
      <c r="B77" s="0" t="n">
        <f aca="false">general!B77</f>
        <v>0.9</v>
      </c>
      <c r="C77" s="3" t="n">
        <f aca="false">'copy of results.csv '!C77</f>
        <v>1</v>
      </c>
      <c r="D77" s="0" t="n">
        <f aca="false">general!P77</f>
        <v>106763</v>
      </c>
      <c r="E77" s="0" t="n">
        <f aca="false">'selected results'!L77</f>
        <v>0</v>
      </c>
      <c r="F77" s="0" t="n">
        <f aca="false">'selected results'!U77</f>
        <v>106763</v>
      </c>
      <c r="G77" s="0" t="n">
        <f aca="false">'selected results'!H77</f>
        <v>0</v>
      </c>
      <c r="H77" s="6" t="n">
        <f aca="false">G77+F77+E77-D77</f>
        <v>0</v>
      </c>
    </row>
    <row r="78" customFormat="false" ht="12.8" hidden="false" customHeight="false" outlineLevel="0" collapsed="false">
      <c r="A78" s="5" t="n">
        <f aca="false">general!A78</f>
        <v>6.54</v>
      </c>
      <c r="B78" s="0" t="n">
        <f aca="false">general!B78</f>
        <v>1</v>
      </c>
      <c r="C78" s="3" t="n">
        <f aca="false">'copy of results.csv '!C78</f>
        <v>1</v>
      </c>
      <c r="D78" s="0" t="n">
        <f aca="false">general!P78</f>
        <v>106763</v>
      </c>
      <c r="E78" s="0" t="n">
        <f aca="false">'selected results'!L78</f>
        <v>0</v>
      </c>
      <c r="F78" s="0" t="n">
        <f aca="false">'selected results'!U78</f>
        <v>106763</v>
      </c>
      <c r="G78" s="0" t="n">
        <f aca="false">'selected results'!H78</f>
        <v>0</v>
      </c>
      <c r="H78" s="6" t="n">
        <f aca="false">G78+F78+E78-D78</f>
        <v>0</v>
      </c>
    </row>
    <row r="79" customFormat="false" ht="12.8" hidden="false" customHeight="false" outlineLevel="0" collapsed="false">
      <c r="A79" s="5" t="n">
        <f aca="false">general!A79</f>
        <v>13.08</v>
      </c>
      <c r="B79" s="0" t="n">
        <f aca="false">general!B79</f>
        <v>0</v>
      </c>
      <c r="C79" s="3" t="n">
        <f aca="false">'copy of results.csv '!C79</f>
        <v>1</v>
      </c>
      <c r="D79" s="0" t="n">
        <f aca="false">general!P79</f>
        <v>56802.3</v>
      </c>
      <c r="E79" s="0" t="n">
        <f aca="false">'selected results'!L79</f>
        <v>0</v>
      </c>
      <c r="F79" s="0" t="n">
        <f aca="false">'selected results'!U79</f>
        <v>56802.3</v>
      </c>
      <c r="G79" s="0" t="n">
        <f aca="false">'selected results'!H79</f>
        <v>0</v>
      </c>
      <c r="H79" s="6" t="n">
        <f aca="false">G79+F79+E79-D79</f>
        <v>0</v>
      </c>
    </row>
    <row r="80" customFormat="false" ht="12.8" hidden="false" customHeight="false" outlineLevel="0" collapsed="false">
      <c r="A80" s="5" t="n">
        <f aca="false">general!A80</f>
        <v>13.08</v>
      </c>
      <c r="B80" s="0" t="n">
        <f aca="false">general!B80</f>
        <v>0.1</v>
      </c>
      <c r="C80" s="3" t="n">
        <f aca="false">'copy of results.csv '!C80</f>
        <v>1</v>
      </c>
      <c r="D80" s="0" t="n">
        <f aca="false">general!P80</f>
        <v>106763</v>
      </c>
      <c r="E80" s="0" t="n">
        <f aca="false">'selected results'!L80</f>
        <v>0</v>
      </c>
      <c r="F80" s="0" t="n">
        <f aca="false">'selected results'!U80</f>
        <v>106763</v>
      </c>
      <c r="G80" s="0" t="n">
        <f aca="false">'selected results'!H80</f>
        <v>0</v>
      </c>
      <c r="H80" s="6" t="n">
        <f aca="false">G80+F80+E80-D80</f>
        <v>0</v>
      </c>
    </row>
    <row r="81" customFormat="false" ht="12.8" hidden="false" customHeight="false" outlineLevel="0" collapsed="false">
      <c r="A81" s="5" t="n">
        <f aca="false">general!A81</f>
        <v>13.08</v>
      </c>
      <c r="B81" s="0" t="n">
        <f aca="false">general!B81</f>
        <v>0.2</v>
      </c>
      <c r="C81" s="3" t="n">
        <f aca="false">'copy of results.csv '!C81</f>
        <v>1</v>
      </c>
      <c r="D81" s="0" t="n">
        <f aca="false">general!P81</f>
        <v>106763</v>
      </c>
      <c r="E81" s="0" t="n">
        <f aca="false">'selected results'!L81</f>
        <v>0</v>
      </c>
      <c r="F81" s="0" t="n">
        <f aca="false">'selected results'!U81</f>
        <v>106763</v>
      </c>
      <c r="G81" s="0" t="n">
        <f aca="false">'selected results'!H81</f>
        <v>0</v>
      </c>
      <c r="H81" s="6" t="n">
        <f aca="false">G81+F81+E81-D81</f>
        <v>0</v>
      </c>
    </row>
    <row r="82" customFormat="false" ht="12.8" hidden="false" customHeight="false" outlineLevel="0" collapsed="false">
      <c r="A82" s="5" t="n">
        <f aca="false">general!A82</f>
        <v>13.08</v>
      </c>
      <c r="B82" s="0" t="n">
        <f aca="false">general!B82</f>
        <v>0.3</v>
      </c>
      <c r="C82" s="3" t="n">
        <f aca="false">'copy of results.csv '!C82</f>
        <v>1</v>
      </c>
      <c r="D82" s="0" t="n">
        <f aca="false">general!P82</f>
        <v>106763</v>
      </c>
      <c r="E82" s="0" t="n">
        <f aca="false">'selected results'!L82</f>
        <v>0</v>
      </c>
      <c r="F82" s="0" t="n">
        <f aca="false">'selected results'!U82</f>
        <v>106763</v>
      </c>
      <c r="G82" s="0" t="n">
        <f aca="false">'selected results'!H82</f>
        <v>0</v>
      </c>
      <c r="H82" s="6" t="n">
        <f aca="false">G82+F82+E82-D82</f>
        <v>0</v>
      </c>
    </row>
    <row r="83" customFormat="false" ht="12.8" hidden="false" customHeight="false" outlineLevel="0" collapsed="false">
      <c r="A83" s="5" t="n">
        <f aca="false">general!A83</f>
        <v>13.08</v>
      </c>
      <c r="B83" s="0" t="n">
        <f aca="false">general!B83</f>
        <v>0.4</v>
      </c>
      <c r="C83" s="3" t="n">
        <f aca="false">'copy of results.csv '!C83</f>
        <v>1</v>
      </c>
      <c r="D83" s="0" t="n">
        <f aca="false">general!P83</f>
        <v>106763</v>
      </c>
      <c r="E83" s="0" t="n">
        <f aca="false">'selected results'!L83</f>
        <v>0</v>
      </c>
      <c r="F83" s="0" t="n">
        <f aca="false">'selected results'!U83</f>
        <v>106763</v>
      </c>
      <c r="G83" s="0" t="n">
        <f aca="false">'selected results'!H83</f>
        <v>0</v>
      </c>
      <c r="H83" s="6" t="n">
        <f aca="false">G83+F83+E83-D83</f>
        <v>0</v>
      </c>
    </row>
    <row r="84" customFormat="false" ht="12.8" hidden="false" customHeight="false" outlineLevel="0" collapsed="false">
      <c r="A84" s="5" t="n">
        <f aca="false">general!A84</f>
        <v>13.08</v>
      </c>
      <c r="B84" s="0" t="n">
        <f aca="false">general!B84</f>
        <v>0.5</v>
      </c>
      <c r="C84" s="3" t="n">
        <f aca="false">'copy of results.csv '!C84</f>
        <v>1</v>
      </c>
      <c r="D84" s="0" t="n">
        <f aca="false">general!P84</f>
        <v>106763</v>
      </c>
      <c r="E84" s="0" t="n">
        <f aca="false">'selected results'!L84</f>
        <v>0</v>
      </c>
      <c r="F84" s="0" t="n">
        <f aca="false">'selected results'!U84</f>
        <v>106763</v>
      </c>
      <c r="G84" s="0" t="n">
        <f aca="false">'selected results'!H84</f>
        <v>0</v>
      </c>
      <c r="H84" s="6" t="n">
        <f aca="false">G84+F84+E84-D84</f>
        <v>0</v>
      </c>
    </row>
    <row r="85" customFormat="false" ht="12.8" hidden="false" customHeight="false" outlineLevel="0" collapsed="false">
      <c r="A85" s="5" t="n">
        <f aca="false">general!A85</f>
        <v>13.08</v>
      </c>
      <c r="B85" s="0" t="n">
        <f aca="false">general!B85</f>
        <v>0.6</v>
      </c>
      <c r="C85" s="3" t="n">
        <f aca="false">'copy of results.csv '!C85</f>
        <v>1</v>
      </c>
      <c r="D85" s="0" t="n">
        <f aca="false">general!P85</f>
        <v>106763</v>
      </c>
      <c r="E85" s="0" t="n">
        <f aca="false">'selected results'!L85</f>
        <v>0</v>
      </c>
      <c r="F85" s="0" t="n">
        <f aca="false">'selected results'!U85</f>
        <v>106763</v>
      </c>
      <c r="G85" s="0" t="n">
        <f aca="false">'selected results'!H85</f>
        <v>0</v>
      </c>
      <c r="H85" s="6" t="n">
        <f aca="false">G85+F85+E85-D85</f>
        <v>0</v>
      </c>
    </row>
    <row r="86" customFormat="false" ht="12.8" hidden="false" customHeight="false" outlineLevel="0" collapsed="false">
      <c r="A86" s="5" t="n">
        <f aca="false">general!A86</f>
        <v>13.08</v>
      </c>
      <c r="B86" s="0" t="n">
        <f aca="false">general!B86</f>
        <v>0.7</v>
      </c>
      <c r="C86" s="3" t="n">
        <f aca="false">'copy of results.csv '!C86</f>
        <v>1</v>
      </c>
      <c r="D86" s="0" t="n">
        <f aca="false">general!P86</f>
        <v>106763</v>
      </c>
      <c r="E86" s="0" t="n">
        <f aca="false">'selected results'!L86</f>
        <v>0</v>
      </c>
      <c r="F86" s="0" t="n">
        <f aca="false">'selected results'!U86</f>
        <v>106763</v>
      </c>
      <c r="G86" s="0" t="n">
        <f aca="false">'selected results'!H86</f>
        <v>0</v>
      </c>
      <c r="H86" s="6" t="n">
        <f aca="false">G86+F86+E86-D86</f>
        <v>0</v>
      </c>
    </row>
    <row r="87" customFormat="false" ht="12.8" hidden="false" customHeight="false" outlineLevel="0" collapsed="false">
      <c r="A87" s="5" t="n">
        <f aca="false">general!A87</f>
        <v>13.08</v>
      </c>
      <c r="B87" s="0" t="n">
        <f aca="false">general!B87</f>
        <v>0.8</v>
      </c>
      <c r="C87" s="3" t="n">
        <f aca="false">'copy of results.csv '!C87</f>
        <v>1</v>
      </c>
      <c r="D87" s="0" t="n">
        <f aca="false">general!P87</f>
        <v>106763</v>
      </c>
      <c r="E87" s="0" t="n">
        <f aca="false">'selected results'!L87</f>
        <v>0</v>
      </c>
      <c r="F87" s="0" t="n">
        <f aca="false">'selected results'!U87</f>
        <v>106763</v>
      </c>
      <c r="G87" s="0" t="n">
        <f aca="false">'selected results'!H87</f>
        <v>0</v>
      </c>
      <c r="H87" s="6" t="n">
        <f aca="false">G87+F87+E87-D87</f>
        <v>0</v>
      </c>
    </row>
    <row r="88" customFormat="false" ht="12.8" hidden="false" customHeight="false" outlineLevel="0" collapsed="false">
      <c r="A88" s="5" t="n">
        <f aca="false">general!A88</f>
        <v>13.08</v>
      </c>
      <c r="B88" s="0" t="n">
        <f aca="false">general!B88</f>
        <v>0.9</v>
      </c>
      <c r="C88" s="3" t="n">
        <f aca="false">'copy of results.csv '!C88</f>
        <v>1</v>
      </c>
      <c r="D88" s="0" t="n">
        <f aca="false">general!P88</f>
        <v>106763</v>
      </c>
      <c r="E88" s="0" t="n">
        <f aca="false">'selected results'!L88</f>
        <v>0</v>
      </c>
      <c r="F88" s="0" t="n">
        <f aca="false">'selected results'!U88</f>
        <v>106763</v>
      </c>
      <c r="G88" s="0" t="n">
        <f aca="false">'selected results'!H88</f>
        <v>0</v>
      </c>
      <c r="H88" s="6" t="n">
        <f aca="false">G88+F88+E88-D88</f>
        <v>0</v>
      </c>
    </row>
    <row r="89" customFormat="false" ht="12.8" hidden="false" customHeight="false" outlineLevel="0" collapsed="false">
      <c r="A89" s="5" t="n">
        <f aca="false">general!A89</f>
        <v>13.08</v>
      </c>
      <c r="B89" s="0" t="n">
        <f aca="false">general!B89</f>
        <v>1</v>
      </c>
      <c r="C89" s="3" t="n">
        <f aca="false">'copy of results.csv '!C89</f>
        <v>1</v>
      </c>
      <c r="D89" s="0" t="n">
        <f aca="false">general!P89</f>
        <v>106763</v>
      </c>
      <c r="E89" s="0" t="n">
        <f aca="false">'selected results'!L89</f>
        <v>0</v>
      </c>
      <c r="F89" s="0" t="n">
        <f aca="false">'selected results'!U89</f>
        <v>106763</v>
      </c>
      <c r="G89" s="0" t="n">
        <f aca="false">'selected results'!H89</f>
        <v>0</v>
      </c>
      <c r="H89" s="6" t="n">
        <f aca="false">G89+F89+E89-D89</f>
        <v>0</v>
      </c>
    </row>
    <row r="90" customFormat="false" ht="12.8" hidden="false" customHeight="false" outlineLevel="0" collapsed="false">
      <c r="A90" s="5" t="n">
        <f aca="false">general!A90</f>
        <v>26.16</v>
      </c>
      <c r="B90" s="0" t="n">
        <f aca="false">general!B90</f>
        <v>0</v>
      </c>
      <c r="C90" s="3" t="n">
        <f aca="false">'copy of results.csv '!C90</f>
        <v>1</v>
      </c>
      <c r="D90" s="0" t="n">
        <f aca="false">general!P90</f>
        <v>56802.3</v>
      </c>
      <c r="E90" s="0" t="n">
        <f aca="false">'selected results'!L90</f>
        <v>0</v>
      </c>
      <c r="F90" s="0" t="n">
        <f aca="false">'selected results'!U90</f>
        <v>56802.3</v>
      </c>
      <c r="G90" s="0" t="n">
        <f aca="false">'selected results'!H90</f>
        <v>0</v>
      </c>
      <c r="H90" s="6" t="n">
        <f aca="false">G90+F90+E90-D90</f>
        <v>0</v>
      </c>
    </row>
    <row r="91" customFormat="false" ht="12.8" hidden="false" customHeight="false" outlineLevel="0" collapsed="false">
      <c r="A91" s="5" t="n">
        <f aca="false">general!A91</f>
        <v>26.16</v>
      </c>
      <c r="B91" s="0" t="n">
        <f aca="false">general!B91</f>
        <v>0.1</v>
      </c>
      <c r="C91" s="3" t="n">
        <f aca="false">'copy of results.csv '!C91</f>
        <v>1</v>
      </c>
      <c r="D91" s="0" t="n">
        <f aca="false">general!P91</f>
        <v>106763</v>
      </c>
      <c r="E91" s="0" t="n">
        <f aca="false">'selected results'!L91</f>
        <v>0</v>
      </c>
      <c r="F91" s="0" t="n">
        <f aca="false">'selected results'!U91</f>
        <v>106763</v>
      </c>
      <c r="G91" s="0" t="n">
        <f aca="false">'selected results'!H91</f>
        <v>0</v>
      </c>
      <c r="H91" s="6" t="n">
        <f aca="false">G91+F91+E91-D91</f>
        <v>0</v>
      </c>
    </row>
    <row r="92" customFormat="false" ht="12.8" hidden="false" customHeight="false" outlineLevel="0" collapsed="false">
      <c r="A92" s="5" t="n">
        <f aca="false">general!A92</f>
        <v>26.16</v>
      </c>
      <c r="B92" s="0" t="n">
        <f aca="false">general!B92</f>
        <v>0.2</v>
      </c>
      <c r="C92" s="3" t="n">
        <f aca="false">'copy of results.csv '!C92</f>
        <v>1</v>
      </c>
      <c r="D92" s="0" t="n">
        <f aca="false">general!P92</f>
        <v>106763</v>
      </c>
      <c r="E92" s="0" t="n">
        <f aca="false">'selected results'!L92</f>
        <v>0</v>
      </c>
      <c r="F92" s="0" t="n">
        <f aca="false">'selected results'!U92</f>
        <v>106763</v>
      </c>
      <c r="G92" s="0" t="n">
        <f aca="false">'selected results'!H92</f>
        <v>0</v>
      </c>
      <c r="H92" s="6" t="n">
        <f aca="false">G92+F92+E92-D92</f>
        <v>0</v>
      </c>
    </row>
    <row r="93" customFormat="false" ht="12.8" hidden="false" customHeight="false" outlineLevel="0" collapsed="false">
      <c r="A93" s="5" t="n">
        <f aca="false">general!A93</f>
        <v>26.16</v>
      </c>
      <c r="B93" s="0" t="n">
        <f aca="false">general!B93</f>
        <v>0.3</v>
      </c>
      <c r="C93" s="3" t="n">
        <f aca="false">'copy of results.csv '!C93</f>
        <v>1</v>
      </c>
      <c r="D93" s="0" t="n">
        <f aca="false">general!P93</f>
        <v>106763</v>
      </c>
      <c r="E93" s="0" t="n">
        <f aca="false">'selected results'!L93</f>
        <v>0</v>
      </c>
      <c r="F93" s="0" t="n">
        <f aca="false">'selected results'!U93</f>
        <v>106763</v>
      </c>
      <c r="G93" s="0" t="n">
        <f aca="false">'selected results'!H93</f>
        <v>0</v>
      </c>
      <c r="H93" s="6" t="n">
        <f aca="false">G93+F93+E93-D93</f>
        <v>0</v>
      </c>
    </row>
    <row r="94" customFormat="false" ht="12.8" hidden="false" customHeight="false" outlineLevel="0" collapsed="false">
      <c r="A94" s="5" t="n">
        <f aca="false">general!A94</f>
        <v>26.16</v>
      </c>
      <c r="B94" s="0" t="n">
        <f aca="false">general!B94</f>
        <v>0.4</v>
      </c>
      <c r="C94" s="3" t="n">
        <f aca="false">'copy of results.csv '!C94</f>
        <v>1</v>
      </c>
      <c r="D94" s="0" t="n">
        <f aca="false">general!P94</f>
        <v>106763</v>
      </c>
      <c r="E94" s="0" t="n">
        <f aca="false">'selected results'!L94</f>
        <v>0</v>
      </c>
      <c r="F94" s="0" t="n">
        <f aca="false">'selected results'!U94</f>
        <v>106763</v>
      </c>
      <c r="G94" s="0" t="n">
        <f aca="false">'selected results'!H94</f>
        <v>0</v>
      </c>
      <c r="H94" s="6" t="n">
        <f aca="false">G94+F94+E94-D94</f>
        <v>0</v>
      </c>
    </row>
    <row r="95" customFormat="false" ht="12.8" hidden="false" customHeight="false" outlineLevel="0" collapsed="false">
      <c r="A95" s="5" t="n">
        <f aca="false">general!A95</f>
        <v>26.16</v>
      </c>
      <c r="B95" s="0" t="n">
        <f aca="false">general!B95</f>
        <v>0.5</v>
      </c>
      <c r="C95" s="3" t="n">
        <f aca="false">'copy of results.csv '!C95</f>
        <v>1</v>
      </c>
      <c r="D95" s="0" t="n">
        <f aca="false">general!P95</f>
        <v>106763</v>
      </c>
      <c r="E95" s="0" t="n">
        <f aca="false">'selected results'!L95</f>
        <v>0</v>
      </c>
      <c r="F95" s="0" t="n">
        <f aca="false">'selected results'!U95</f>
        <v>106763</v>
      </c>
      <c r="G95" s="0" t="n">
        <f aca="false">'selected results'!H95</f>
        <v>0</v>
      </c>
      <c r="H95" s="6" t="n">
        <f aca="false">G95+F95+E95-D95</f>
        <v>0</v>
      </c>
    </row>
    <row r="96" customFormat="false" ht="12.8" hidden="false" customHeight="false" outlineLevel="0" collapsed="false">
      <c r="A96" s="5" t="n">
        <f aca="false">general!A96</f>
        <v>26.16</v>
      </c>
      <c r="B96" s="0" t="n">
        <f aca="false">general!B96</f>
        <v>0.6</v>
      </c>
      <c r="C96" s="3" t="n">
        <f aca="false">'copy of results.csv '!C96</f>
        <v>1</v>
      </c>
      <c r="D96" s="0" t="n">
        <f aca="false">general!P96</f>
        <v>106763</v>
      </c>
      <c r="E96" s="0" t="n">
        <f aca="false">'selected results'!L96</f>
        <v>0</v>
      </c>
      <c r="F96" s="0" t="n">
        <f aca="false">'selected results'!U96</f>
        <v>106763</v>
      </c>
      <c r="G96" s="0" t="n">
        <f aca="false">'selected results'!H96</f>
        <v>0</v>
      </c>
      <c r="H96" s="6" t="n">
        <f aca="false">G96+F96+E96-D96</f>
        <v>0</v>
      </c>
    </row>
    <row r="97" customFormat="false" ht="12.8" hidden="false" customHeight="false" outlineLevel="0" collapsed="false">
      <c r="A97" s="5" t="n">
        <f aca="false">general!A97</f>
        <v>26.16</v>
      </c>
      <c r="B97" s="0" t="n">
        <f aca="false">general!B97</f>
        <v>0.7</v>
      </c>
      <c r="C97" s="3" t="n">
        <f aca="false">'copy of results.csv '!C97</f>
        <v>1</v>
      </c>
      <c r="D97" s="0" t="n">
        <f aca="false">general!P97</f>
        <v>106763</v>
      </c>
      <c r="E97" s="0" t="n">
        <f aca="false">'selected results'!L97</f>
        <v>0</v>
      </c>
      <c r="F97" s="0" t="n">
        <f aca="false">'selected results'!U97</f>
        <v>106763</v>
      </c>
      <c r="G97" s="0" t="n">
        <f aca="false">'selected results'!H97</f>
        <v>0</v>
      </c>
      <c r="H97" s="6" t="n">
        <f aca="false">G97+F97+E97-D97</f>
        <v>0</v>
      </c>
    </row>
    <row r="98" customFormat="false" ht="12.8" hidden="false" customHeight="false" outlineLevel="0" collapsed="false">
      <c r="A98" s="5" t="n">
        <f aca="false">general!A98</f>
        <v>26.16</v>
      </c>
      <c r="B98" s="0" t="n">
        <f aca="false">general!B98</f>
        <v>0.8</v>
      </c>
      <c r="C98" s="3" t="n">
        <f aca="false">'copy of results.csv '!C98</f>
        <v>1</v>
      </c>
      <c r="D98" s="0" t="n">
        <f aca="false">general!P98</f>
        <v>106763</v>
      </c>
      <c r="E98" s="0" t="n">
        <f aca="false">'selected results'!L98</f>
        <v>0</v>
      </c>
      <c r="F98" s="0" t="n">
        <f aca="false">'selected results'!U98</f>
        <v>106763</v>
      </c>
      <c r="G98" s="0" t="n">
        <f aca="false">'selected results'!H98</f>
        <v>0</v>
      </c>
      <c r="H98" s="6" t="n">
        <f aca="false">G98+F98+E98-D98</f>
        <v>0</v>
      </c>
    </row>
    <row r="99" customFormat="false" ht="12.8" hidden="false" customHeight="false" outlineLevel="0" collapsed="false">
      <c r="A99" s="5" t="n">
        <f aca="false">general!A99</f>
        <v>26.16</v>
      </c>
      <c r="B99" s="0" t="n">
        <f aca="false">general!B99</f>
        <v>0.9</v>
      </c>
      <c r="C99" s="3" t="n">
        <f aca="false">'copy of results.csv '!C99</f>
        <v>1</v>
      </c>
      <c r="D99" s="0" t="n">
        <f aca="false">general!P99</f>
        <v>106763</v>
      </c>
      <c r="E99" s="0" t="n">
        <f aca="false">'selected results'!L99</f>
        <v>0</v>
      </c>
      <c r="F99" s="0" t="n">
        <f aca="false">'selected results'!U99</f>
        <v>106763</v>
      </c>
      <c r="G99" s="0" t="n">
        <f aca="false">'selected results'!H99</f>
        <v>0</v>
      </c>
      <c r="H99" s="6" t="n">
        <f aca="false">G99+F99+E99-D99</f>
        <v>0</v>
      </c>
    </row>
    <row r="100" customFormat="false" ht="12.8" hidden="false" customHeight="false" outlineLevel="0" collapsed="false">
      <c r="A100" s="5" t="n">
        <f aca="false">general!A100</f>
        <v>26.16</v>
      </c>
      <c r="B100" s="0" t="n">
        <f aca="false">general!B100</f>
        <v>1</v>
      </c>
      <c r="C100" s="3" t="n">
        <f aca="false">'copy of results.csv '!C100</f>
        <v>1</v>
      </c>
      <c r="D100" s="0" t="n">
        <f aca="false">general!P100</f>
        <v>106763</v>
      </c>
      <c r="E100" s="0" t="n">
        <f aca="false">'selected results'!L100</f>
        <v>0</v>
      </c>
      <c r="F100" s="0" t="n">
        <f aca="false">'selected results'!U100</f>
        <v>106763</v>
      </c>
      <c r="G100" s="0" t="n">
        <f aca="false">'selected results'!H100</f>
        <v>0</v>
      </c>
      <c r="H100" s="6" t="n">
        <f aca="false">G100+F100+E100-D100</f>
        <v>0</v>
      </c>
    </row>
    <row r="101" customFormat="false" ht="12.8" hidden="false" customHeight="false" outlineLevel="0" collapsed="false">
      <c r="A101" s="5" t="n">
        <f aca="false">general!A101</f>
        <v>52.32</v>
      </c>
      <c r="B101" s="0" t="n">
        <f aca="false">general!B101</f>
        <v>0</v>
      </c>
      <c r="C101" s="3" t="n">
        <f aca="false">'copy of results.csv '!C101</f>
        <v>1</v>
      </c>
      <c r="D101" s="0" t="n">
        <f aca="false">general!P101</f>
        <v>56802.3</v>
      </c>
      <c r="E101" s="0" t="n">
        <f aca="false">'selected results'!L101</f>
        <v>0</v>
      </c>
      <c r="F101" s="0" t="n">
        <f aca="false">'selected results'!U101</f>
        <v>56802.3</v>
      </c>
      <c r="G101" s="0" t="n">
        <f aca="false">'selected results'!H101</f>
        <v>0</v>
      </c>
      <c r="H101" s="6" t="n">
        <f aca="false">G101+F101+E101-D101</f>
        <v>0</v>
      </c>
    </row>
    <row r="102" customFormat="false" ht="12.8" hidden="false" customHeight="false" outlineLevel="0" collapsed="false">
      <c r="A102" s="5" t="n">
        <f aca="false">general!A102</f>
        <v>52.32</v>
      </c>
      <c r="B102" s="0" t="n">
        <f aca="false">general!B102</f>
        <v>0.1</v>
      </c>
      <c r="C102" s="3" t="n">
        <f aca="false">'copy of results.csv '!C102</f>
        <v>1</v>
      </c>
      <c r="D102" s="0" t="n">
        <f aca="false">general!P102</f>
        <v>106763</v>
      </c>
      <c r="E102" s="0" t="n">
        <f aca="false">'selected results'!L102</f>
        <v>0</v>
      </c>
      <c r="F102" s="0" t="n">
        <f aca="false">'selected results'!U102</f>
        <v>106763</v>
      </c>
      <c r="G102" s="0" t="n">
        <f aca="false">'selected results'!H102</f>
        <v>0</v>
      </c>
      <c r="H102" s="6" t="n">
        <f aca="false">G102+F102+E102-D102</f>
        <v>0</v>
      </c>
    </row>
    <row r="103" customFormat="false" ht="12.8" hidden="false" customHeight="false" outlineLevel="0" collapsed="false">
      <c r="A103" s="5" t="n">
        <f aca="false">general!A103</f>
        <v>52.32</v>
      </c>
      <c r="B103" s="0" t="n">
        <f aca="false">general!B103</f>
        <v>0.2</v>
      </c>
      <c r="C103" s="3" t="n">
        <f aca="false">'copy of results.csv '!C103</f>
        <v>1</v>
      </c>
      <c r="D103" s="0" t="n">
        <f aca="false">general!P103</f>
        <v>106763</v>
      </c>
      <c r="E103" s="0" t="n">
        <f aca="false">'selected results'!L103</f>
        <v>0</v>
      </c>
      <c r="F103" s="0" t="n">
        <f aca="false">'selected results'!U103</f>
        <v>106763</v>
      </c>
      <c r="G103" s="0" t="n">
        <f aca="false">'selected results'!H103</f>
        <v>0</v>
      </c>
      <c r="H103" s="6" t="n">
        <f aca="false">G103+F103+E103-D103</f>
        <v>0</v>
      </c>
    </row>
    <row r="104" customFormat="false" ht="12.8" hidden="false" customHeight="false" outlineLevel="0" collapsed="false">
      <c r="A104" s="5" t="n">
        <f aca="false">general!A104</f>
        <v>52.32</v>
      </c>
      <c r="B104" s="0" t="n">
        <f aca="false">general!B104</f>
        <v>0.3</v>
      </c>
      <c r="C104" s="3" t="n">
        <f aca="false">'copy of results.csv '!C104</f>
        <v>1</v>
      </c>
      <c r="D104" s="0" t="n">
        <f aca="false">general!P104</f>
        <v>106763</v>
      </c>
      <c r="E104" s="0" t="n">
        <f aca="false">'selected results'!L104</f>
        <v>0</v>
      </c>
      <c r="F104" s="0" t="n">
        <f aca="false">'selected results'!U104</f>
        <v>106763</v>
      </c>
      <c r="G104" s="0" t="n">
        <f aca="false">'selected results'!H104</f>
        <v>0</v>
      </c>
      <c r="H104" s="6" t="n">
        <f aca="false">G104+F104+E104-D104</f>
        <v>0</v>
      </c>
    </row>
    <row r="105" customFormat="false" ht="12.8" hidden="false" customHeight="false" outlineLevel="0" collapsed="false">
      <c r="A105" s="5" t="n">
        <f aca="false">general!A105</f>
        <v>52.32</v>
      </c>
      <c r="B105" s="0" t="n">
        <f aca="false">general!B105</f>
        <v>0.4</v>
      </c>
      <c r="C105" s="3" t="n">
        <f aca="false">'copy of results.csv '!C105</f>
        <v>1</v>
      </c>
      <c r="D105" s="0" t="n">
        <f aca="false">general!P105</f>
        <v>106763</v>
      </c>
      <c r="E105" s="0" t="n">
        <f aca="false">'selected results'!L105</f>
        <v>0</v>
      </c>
      <c r="F105" s="0" t="n">
        <f aca="false">'selected results'!U105</f>
        <v>106763</v>
      </c>
      <c r="G105" s="0" t="n">
        <f aca="false">'selected results'!H105</f>
        <v>0</v>
      </c>
      <c r="H105" s="6" t="n">
        <f aca="false">G105+F105+E105-D105</f>
        <v>0</v>
      </c>
    </row>
    <row r="106" customFormat="false" ht="12.8" hidden="false" customHeight="false" outlineLevel="0" collapsed="false">
      <c r="A106" s="5" t="n">
        <f aca="false">general!A106</f>
        <v>52.32</v>
      </c>
      <c r="B106" s="0" t="n">
        <f aca="false">general!B106</f>
        <v>0.5</v>
      </c>
      <c r="C106" s="3" t="n">
        <f aca="false">'copy of results.csv '!C106</f>
        <v>1</v>
      </c>
      <c r="D106" s="0" t="n">
        <f aca="false">general!P106</f>
        <v>106763</v>
      </c>
      <c r="E106" s="0" t="n">
        <f aca="false">'selected results'!L106</f>
        <v>0</v>
      </c>
      <c r="F106" s="0" t="n">
        <f aca="false">'selected results'!U106</f>
        <v>106763</v>
      </c>
      <c r="G106" s="0" t="n">
        <f aca="false">'selected results'!H106</f>
        <v>0</v>
      </c>
      <c r="H106" s="6" t="n">
        <f aca="false">G106+F106+E106-D106</f>
        <v>0</v>
      </c>
    </row>
    <row r="107" customFormat="false" ht="12.8" hidden="false" customHeight="false" outlineLevel="0" collapsed="false">
      <c r="A107" s="5" t="n">
        <f aca="false">general!A107</f>
        <v>52.32</v>
      </c>
      <c r="B107" s="0" t="n">
        <f aca="false">general!B107</f>
        <v>0.6</v>
      </c>
      <c r="C107" s="3" t="n">
        <f aca="false">'copy of results.csv '!C107</f>
        <v>1</v>
      </c>
      <c r="D107" s="0" t="n">
        <f aca="false">general!P107</f>
        <v>106763</v>
      </c>
      <c r="E107" s="0" t="n">
        <f aca="false">'selected results'!L107</f>
        <v>0</v>
      </c>
      <c r="F107" s="0" t="n">
        <f aca="false">'selected results'!U107</f>
        <v>106763</v>
      </c>
      <c r="G107" s="0" t="n">
        <f aca="false">'selected results'!H107</f>
        <v>0</v>
      </c>
      <c r="H107" s="6" t="n">
        <f aca="false">G107+F107+E107-D107</f>
        <v>0</v>
      </c>
    </row>
    <row r="108" customFormat="false" ht="12.8" hidden="false" customHeight="false" outlineLevel="0" collapsed="false">
      <c r="A108" s="5" t="n">
        <f aca="false">general!A108</f>
        <v>52.32</v>
      </c>
      <c r="B108" s="0" t="n">
        <f aca="false">general!B108</f>
        <v>0.7</v>
      </c>
      <c r="C108" s="3" t="n">
        <f aca="false">'copy of results.csv '!C108</f>
        <v>1</v>
      </c>
      <c r="D108" s="0" t="n">
        <f aca="false">general!P108</f>
        <v>106763</v>
      </c>
      <c r="E108" s="0" t="n">
        <f aca="false">'selected results'!L108</f>
        <v>0</v>
      </c>
      <c r="F108" s="0" t="n">
        <f aca="false">'selected results'!U108</f>
        <v>106763</v>
      </c>
      <c r="G108" s="0" t="n">
        <f aca="false">'selected results'!H108</f>
        <v>0</v>
      </c>
      <c r="H108" s="6" t="n">
        <f aca="false">G108+F108+E108-D108</f>
        <v>0</v>
      </c>
    </row>
    <row r="109" customFormat="false" ht="12.8" hidden="false" customHeight="false" outlineLevel="0" collapsed="false">
      <c r="A109" s="5" t="n">
        <f aca="false">general!A109</f>
        <v>52.32</v>
      </c>
      <c r="B109" s="0" t="n">
        <f aca="false">general!B109</f>
        <v>0.8</v>
      </c>
      <c r="C109" s="3" t="n">
        <f aca="false">'copy of results.csv '!C109</f>
        <v>1</v>
      </c>
      <c r="D109" s="0" t="n">
        <f aca="false">general!P109</f>
        <v>106763</v>
      </c>
      <c r="E109" s="0" t="n">
        <f aca="false">'selected results'!L109</f>
        <v>0</v>
      </c>
      <c r="F109" s="0" t="n">
        <f aca="false">'selected results'!U109</f>
        <v>106763</v>
      </c>
      <c r="G109" s="0" t="n">
        <f aca="false">'selected results'!H109</f>
        <v>0</v>
      </c>
      <c r="H109" s="6" t="n">
        <f aca="false">G109+F109+E109-D109</f>
        <v>0</v>
      </c>
    </row>
    <row r="110" customFormat="false" ht="12.8" hidden="false" customHeight="false" outlineLevel="0" collapsed="false">
      <c r="A110" s="5" t="n">
        <f aca="false">general!A110</f>
        <v>52.32</v>
      </c>
      <c r="B110" s="0" t="n">
        <f aca="false">general!B110</f>
        <v>0.9</v>
      </c>
      <c r="C110" s="3" t="n">
        <f aca="false">'copy of results.csv '!C110</f>
        <v>1</v>
      </c>
      <c r="D110" s="0" t="n">
        <f aca="false">general!P110</f>
        <v>106763</v>
      </c>
      <c r="E110" s="0" t="n">
        <f aca="false">'selected results'!L110</f>
        <v>0</v>
      </c>
      <c r="F110" s="0" t="n">
        <f aca="false">'selected results'!U110</f>
        <v>106763</v>
      </c>
      <c r="G110" s="0" t="n">
        <f aca="false">'selected results'!H110</f>
        <v>0</v>
      </c>
      <c r="H110" s="6" t="n">
        <f aca="false">G110+F110+E110-D110</f>
        <v>0</v>
      </c>
    </row>
    <row r="111" customFormat="false" ht="12.8" hidden="false" customHeight="false" outlineLevel="0" collapsed="false">
      <c r="A111" s="5" t="n">
        <f aca="false">general!A111</f>
        <v>52.32</v>
      </c>
      <c r="B111" s="0" t="n">
        <f aca="false">general!B111</f>
        <v>1</v>
      </c>
      <c r="C111" s="3" t="n">
        <f aca="false">'copy of results.csv '!C111</f>
        <v>1</v>
      </c>
      <c r="D111" s="0" t="n">
        <f aca="false">general!P111</f>
        <v>106763</v>
      </c>
      <c r="E111" s="0" t="n">
        <f aca="false">'selected results'!L111</f>
        <v>0</v>
      </c>
      <c r="F111" s="0" t="n">
        <f aca="false">'selected results'!U111</f>
        <v>106763</v>
      </c>
      <c r="G111" s="0" t="n">
        <f aca="false">'selected results'!H111</f>
        <v>0</v>
      </c>
      <c r="H111" s="6" t="n">
        <f aca="false">G111+F111+E111-D111</f>
        <v>0</v>
      </c>
    </row>
    <row r="112" customFormat="false" ht="12.8" hidden="false" customHeight="false" outlineLevel="0" collapsed="false">
      <c r="A112" s="5" t="n">
        <f aca="false">general!A112</f>
        <v>0</v>
      </c>
      <c r="B112" s="0" t="n">
        <f aca="false">general!B112</f>
        <v>0</v>
      </c>
      <c r="C112" s="3" t="n">
        <f aca="false">'copy of results.csv '!C112</f>
        <v>0</v>
      </c>
      <c r="D112" s="0" t="n">
        <f aca="false">general!P112</f>
        <v>0</v>
      </c>
      <c r="E112" s="0" t="n">
        <f aca="false">'selected results'!L112</f>
        <v>0</v>
      </c>
      <c r="F112" s="0" t="n">
        <f aca="false">'selected results'!U112</f>
        <v>0</v>
      </c>
      <c r="G112" s="0" t="n">
        <f aca="false">'selected results'!H112</f>
        <v>0</v>
      </c>
      <c r="H112" s="6" t="n">
        <f aca="false">G112+F112+E112-D112</f>
        <v>0</v>
      </c>
    </row>
    <row r="113" customFormat="false" ht="12.8" hidden="false" customHeight="false" outlineLevel="0" collapsed="false">
      <c r="A113" s="5" t="n">
        <f aca="false">general!A113</f>
        <v>6.54</v>
      </c>
      <c r="B113" s="0" t="n">
        <f aca="false">general!B113</f>
        <v>0.2</v>
      </c>
      <c r="C113" s="3" t="n">
        <f aca="false">'copy of results.csv '!C113</f>
        <v>0</v>
      </c>
      <c r="D113" s="0" t="n">
        <f aca="false">general!P113</f>
        <v>56802.3</v>
      </c>
      <c r="E113" s="0" t="n">
        <f aca="false">'selected results'!L113</f>
        <v>0</v>
      </c>
      <c r="F113" s="0" t="n">
        <f aca="false">'selected results'!U113</f>
        <v>0</v>
      </c>
      <c r="G113" s="0" t="n">
        <f aca="false">'selected results'!H113</f>
        <v>56802.3</v>
      </c>
      <c r="H113" s="6" t="n">
        <f aca="false">G113+F113+E113-D113</f>
        <v>0</v>
      </c>
    </row>
    <row r="114" customFormat="false" ht="12.8" hidden="false" customHeight="false" outlineLevel="0" collapsed="false">
      <c r="A114" s="5" t="n">
        <f aca="false">general!A114</f>
        <v>6.54</v>
      </c>
      <c r="B114" s="0" t="n">
        <f aca="false">general!B114</f>
        <v>0.2</v>
      </c>
      <c r="C114" s="3" t="n">
        <f aca="false">'copy of results.csv '!C114</f>
        <v>0</v>
      </c>
      <c r="D114" s="0" t="n">
        <f aca="false">general!P114</f>
        <v>56802.3</v>
      </c>
      <c r="E114" s="0" t="n">
        <f aca="false">'selected results'!L114</f>
        <v>0</v>
      </c>
      <c r="F114" s="0" t="n">
        <f aca="false">'selected results'!U114</f>
        <v>0</v>
      </c>
      <c r="G114" s="0" t="n">
        <f aca="false">'selected results'!H114</f>
        <v>56802.3</v>
      </c>
      <c r="H114" s="6" t="n">
        <f aca="false">G114+F114+E114-D114</f>
        <v>0</v>
      </c>
    </row>
    <row r="115" customFormat="false" ht="12.8" hidden="false" customHeight="false" outlineLevel="0" collapsed="false">
      <c r="A115" s="5" t="n">
        <f aca="false">general!A115</f>
        <v>6.54</v>
      </c>
      <c r="B115" s="0" t="n">
        <f aca="false">general!B115</f>
        <v>0.2</v>
      </c>
      <c r="C115" s="3" t="n">
        <f aca="false">'copy of results.csv '!C115</f>
        <v>0</v>
      </c>
      <c r="D115" s="0" t="n">
        <f aca="false">general!P115</f>
        <v>56802.3</v>
      </c>
      <c r="E115" s="0" t="n">
        <f aca="false">'selected results'!L115</f>
        <v>0</v>
      </c>
      <c r="F115" s="0" t="n">
        <f aca="false">'selected results'!U115</f>
        <v>0</v>
      </c>
      <c r="G115" s="0" t="n">
        <f aca="false">'selected results'!H115</f>
        <v>56802.3</v>
      </c>
      <c r="H115" s="6" t="n">
        <f aca="false">G115+F115+E115-D115</f>
        <v>0</v>
      </c>
    </row>
    <row r="116" customFormat="false" ht="12.8" hidden="false" customHeight="false" outlineLevel="0" collapsed="false">
      <c r="H116" s="6"/>
    </row>
    <row r="117" customFormat="false" ht="12.8" hidden="false" customHeight="false" outlineLevel="0" collapsed="false">
      <c r="A117" s="5" t="n">
        <f aca="false">general!A117</f>
        <v>0</v>
      </c>
      <c r="B117" s="0" t="n">
        <f aca="false">general!B117</f>
        <v>0</v>
      </c>
      <c r="C117" s="3" t="n">
        <f aca="false">'copy of results.csv '!C117</f>
        <v>0</v>
      </c>
      <c r="D117" s="0" t="n">
        <f aca="false">general!P117</f>
        <v>56802.3</v>
      </c>
      <c r="E117" s="0" t="n">
        <f aca="false">'selected results'!L117</f>
        <v>0</v>
      </c>
      <c r="F117" s="0" t="n">
        <f aca="false">'selected results'!U117</f>
        <v>56802.3</v>
      </c>
      <c r="G117" s="0" t="n">
        <f aca="false">'selected results'!H117</f>
        <v>0</v>
      </c>
      <c r="H117" s="6" t="n">
        <f aca="false">G117+F117+E117-D117</f>
        <v>0</v>
      </c>
    </row>
    <row r="118" customFormat="false" ht="12.8" hidden="false" customHeight="false" outlineLevel="0" collapsed="false">
      <c r="A118" s="5" t="n">
        <f aca="false">general!A118</f>
        <v>0</v>
      </c>
      <c r="B118" s="0" t="n">
        <f aca="false">general!B118</f>
        <v>0.1</v>
      </c>
      <c r="C118" s="3" t="n">
        <f aca="false">'copy of results.csv '!C118</f>
        <v>0</v>
      </c>
      <c r="D118" s="0" t="n">
        <f aca="false">general!P118</f>
        <v>56802.3</v>
      </c>
      <c r="E118" s="0" t="n">
        <f aca="false">'selected results'!L118</f>
        <v>0</v>
      </c>
      <c r="F118" s="0" t="n">
        <f aca="false">'selected results'!U118</f>
        <v>56802.3</v>
      </c>
      <c r="G118" s="0" t="n">
        <f aca="false">'selected results'!H118</f>
        <v>0</v>
      </c>
      <c r="H118" s="6" t="n">
        <f aca="false">G118+F118+E118-D118</f>
        <v>0</v>
      </c>
    </row>
    <row r="119" customFormat="false" ht="12.8" hidden="false" customHeight="false" outlineLevel="0" collapsed="false">
      <c r="A119" s="5" t="n">
        <f aca="false">general!A119</f>
        <v>0</v>
      </c>
      <c r="B119" s="0" t="n">
        <f aca="false">general!B119</f>
        <v>0.2</v>
      </c>
      <c r="C119" s="3" t="n">
        <f aca="false">'copy of results.csv '!C119</f>
        <v>0</v>
      </c>
      <c r="D119" s="0" t="n">
        <f aca="false">general!P119</f>
        <v>56802.3</v>
      </c>
      <c r="E119" s="0" t="n">
        <f aca="false">'selected results'!L119</f>
        <v>0</v>
      </c>
      <c r="F119" s="0" t="n">
        <f aca="false">'selected results'!U119</f>
        <v>56802.3</v>
      </c>
      <c r="G119" s="0" t="n">
        <f aca="false">'selected results'!H119</f>
        <v>0</v>
      </c>
      <c r="H119" s="6" t="n">
        <f aca="false">G119+F119+E119-D119</f>
        <v>0</v>
      </c>
    </row>
    <row r="120" customFormat="false" ht="12.8" hidden="false" customHeight="false" outlineLevel="0" collapsed="false">
      <c r="A120" s="5" t="n">
        <f aca="false">general!A120</f>
        <v>0</v>
      </c>
      <c r="B120" s="0" t="n">
        <f aca="false">general!B120</f>
        <v>0.3</v>
      </c>
      <c r="C120" s="3" t="n">
        <f aca="false">'copy of results.csv '!C120</f>
        <v>0</v>
      </c>
      <c r="D120" s="0" t="n">
        <f aca="false">general!P120</f>
        <v>56802.3</v>
      </c>
      <c r="E120" s="0" t="n">
        <f aca="false">'selected results'!L120</f>
        <v>0</v>
      </c>
      <c r="F120" s="0" t="n">
        <f aca="false">'selected results'!U120</f>
        <v>56802.3</v>
      </c>
      <c r="G120" s="0" t="n">
        <f aca="false">'selected results'!H120</f>
        <v>0</v>
      </c>
      <c r="H120" s="6" t="n">
        <f aca="false">G120+F120+E120-D120</f>
        <v>0</v>
      </c>
    </row>
    <row r="121" customFormat="false" ht="12.8" hidden="false" customHeight="false" outlineLevel="0" collapsed="false">
      <c r="A121" s="5" t="n">
        <f aca="false">general!A121</f>
        <v>0</v>
      </c>
      <c r="B121" s="0" t="n">
        <f aca="false">general!B121</f>
        <v>0.4</v>
      </c>
      <c r="C121" s="3" t="n">
        <f aca="false">'copy of results.csv '!C121</f>
        <v>0</v>
      </c>
      <c r="D121" s="0" t="n">
        <f aca="false">general!P121</f>
        <v>56802.3</v>
      </c>
      <c r="E121" s="0" t="n">
        <f aca="false">'selected results'!L121</f>
        <v>0</v>
      </c>
      <c r="F121" s="0" t="n">
        <f aca="false">'selected results'!U121</f>
        <v>56802.3</v>
      </c>
      <c r="G121" s="0" t="n">
        <f aca="false">'selected results'!H121</f>
        <v>0</v>
      </c>
      <c r="H121" s="6" t="n">
        <f aca="false">G121+F121+E121-D121</f>
        <v>0</v>
      </c>
    </row>
    <row r="122" customFormat="false" ht="12.8" hidden="false" customHeight="false" outlineLevel="0" collapsed="false">
      <c r="A122" s="5" t="n">
        <f aca="false">general!A122</f>
        <v>0</v>
      </c>
      <c r="B122" s="0" t="n">
        <f aca="false">general!B122</f>
        <v>0.5</v>
      </c>
      <c r="C122" s="3" t="n">
        <f aca="false">'copy of results.csv '!C122</f>
        <v>0</v>
      </c>
      <c r="D122" s="0" t="n">
        <f aca="false">general!P122</f>
        <v>56802.3</v>
      </c>
      <c r="E122" s="0" t="n">
        <f aca="false">'selected results'!L122</f>
        <v>0</v>
      </c>
      <c r="F122" s="0" t="n">
        <f aca="false">'selected results'!U122</f>
        <v>56802.3</v>
      </c>
      <c r="G122" s="0" t="n">
        <f aca="false">'selected results'!H122</f>
        <v>0</v>
      </c>
      <c r="H122" s="6" t="n">
        <f aca="false">G122+F122+E122-D122</f>
        <v>0</v>
      </c>
    </row>
    <row r="123" customFormat="false" ht="12.8" hidden="false" customHeight="false" outlineLevel="0" collapsed="false">
      <c r="A123" s="5" t="n">
        <f aca="false">general!A123</f>
        <v>0</v>
      </c>
      <c r="B123" s="0" t="n">
        <f aca="false">general!B123</f>
        <v>0.6</v>
      </c>
      <c r="C123" s="3" t="n">
        <f aca="false">'copy of results.csv '!C123</f>
        <v>0</v>
      </c>
      <c r="D123" s="0" t="n">
        <f aca="false">general!P123</f>
        <v>56802.3</v>
      </c>
      <c r="E123" s="0" t="n">
        <f aca="false">'selected results'!L123</f>
        <v>0</v>
      </c>
      <c r="F123" s="0" t="n">
        <f aca="false">'selected results'!U123</f>
        <v>56802.3</v>
      </c>
      <c r="G123" s="0" t="n">
        <f aca="false">'selected results'!H123</f>
        <v>0</v>
      </c>
      <c r="H123" s="6" t="n">
        <f aca="false">G123+F123+E123-D123</f>
        <v>0</v>
      </c>
    </row>
    <row r="124" customFormat="false" ht="12.8" hidden="false" customHeight="false" outlineLevel="0" collapsed="false">
      <c r="A124" s="5" t="n">
        <f aca="false">general!A124</f>
        <v>0</v>
      </c>
      <c r="B124" s="0" t="n">
        <f aca="false">general!B124</f>
        <v>0.7</v>
      </c>
      <c r="C124" s="3" t="n">
        <f aca="false">'copy of results.csv '!C124</f>
        <v>0</v>
      </c>
      <c r="D124" s="0" t="n">
        <f aca="false">general!P124</f>
        <v>56802.3</v>
      </c>
      <c r="E124" s="0" t="n">
        <f aca="false">'selected results'!L124</f>
        <v>0</v>
      </c>
      <c r="F124" s="0" t="n">
        <f aca="false">'selected results'!U124</f>
        <v>56802.3</v>
      </c>
      <c r="G124" s="0" t="n">
        <f aca="false">'selected results'!H124</f>
        <v>0</v>
      </c>
      <c r="H124" s="6" t="n">
        <f aca="false">G124+F124+E124-D124</f>
        <v>0</v>
      </c>
    </row>
    <row r="125" customFormat="false" ht="12.8" hidden="false" customHeight="false" outlineLevel="0" collapsed="false">
      <c r="A125" s="5" t="n">
        <f aca="false">general!A125</f>
        <v>0</v>
      </c>
      <c r="B125" s="0" t="n">
        <f aca="false">general!B125</f>
        <v>0.8</v>
      </c>
      <c r="C125" s="3" t="n">
        <f aca="false">'copy of results.csv '!C125</f>
        <v>0</v>
      </c>
      <c r="D125" s="0" t="n">
        <f aca="false">general!P125</f>
        <v>56802.3</v>
      </c>
      <c r="E125" s="0" t="n">
        <f aca="false">'selected results'!L125</f>
        <v>0</v>
      </c>
      <c r="F125" s="0" t="n">
        <f aca="false">'selected results'!U125</f>
        <v>56802.3</v>
      </c>
      <c r="G125" s="0" t="n">
        <f aca="false">'selected results'!H125</f>
        <v>0</v>
      </c>
      <c r="H125" s="6" t="n">
        <f aca="false">G125+F125+E125-D125</f>
        <v>0</v>
      </c>
    </row>
    <row r="126" customFormat="false" ht="12.8" hidden="false" customHeight="false" outlineLevel="0" collapsed="false">
      <c r="A126" s="5" t="n">
        <f aca="false">general!A126</f>
        <v>0</v>
      </c>
      <c r="B126" s="0" t="n">
        <f aca="false">general!B126</f>
        <v>0.9</v>
      </c>
      <c r="C126" s="3" t="n">
        <f aca="false">'copy of results.csv '!C126</f>
        <v>0</v>
      </c>
      <c r="D126" s="0" t="n">
        <f aca="false">general!P126</f>
        <v>56802.3</v>
      </c>
      <c r="E126" s="0" t="n">
        <f aca="false">'selected results'!L126</f>
        <v>0</v>
      </c>
      <c r="F126" s="0" t="n">
        <f aca="false">'selected results'!U126</f>
        <v>56802.3</v>
      </c>
      <c r="G126" s="0" t="n">
        <f aca="false">'selected results'!H126</f>
        <v>0</v>
      </c>
      <c r="H126" s="6" t="n">
        <f aca="false">G126+F126+E126-D126</f>
        <v>0</v>
      </c>
    </row>
    <row r="127" customFormat="false" ht="12.8" hidden="false" customHeight="false" outlineLevel="0" collapsed="false">
      <c r="A127" s="5" t="n">
        <f aca="false">general!A127</f>
        <v>0</v>
      </c>
      <c r="B127" s="0" t="n">
        <f aca="false">general!B127</f>
        <v>1</v>
      </c>
      <c r="C127" s="3" t="n">
        <f aca="false">'copy of results.csv '!C127</f>
        <v>0</v>
      </c>
      <c r="D127" s="0" t="n">
        <f aca="false">general!P127</f>
        <v>56802.3</v>
      </c>
      <c r="E127" s="0" t="n">
        <f aca="false">'selected results'!L127</f>
        <v>0</v>
      </c>
      <c r="F127" s="0" t="n">
        <f aca="false">'selected results'!U127</f>
        <v>56802.3</v>
      </c>
      <c r="G127" s="0" t="n">
        <f aca="false">'selected results'!H127</f>
        <v>0</v>
      </c>
      <c r="H127" s="6" t="n">
        <f aca="false">G127+F127+E127-D127</f>
        <v>0</v>
      </c>
    </row>
    <row r="128" customFormat="false" ht="12.8" hidden="false" customHeight="false" outlineLevel="0" collapsed="false">
      <c r="A128" s="5" t="n">
        <f aca="false">general!A128</f>
        <v>6.54</v>
      </c>
      <c r="B128" s="0" t="n">
        <f aca="false">general!B128</f>
        <v>0</v>
      </c>
      <c r="C128" s="3" t="n">
        <f aca="false">'copy of results.csv '!C128</f>
        <v>0</v>
      </c>
      <c r="D128" s="0" t="n">
        <f aca="false">general!P128</f>
        <v>56802.3</v>
      </c>
      <c r="E128" s="0" t="n">
        <f aca="false">'selected results'!L128</f>
        <v>0</v>
      </c>
      <c r="F128" s="0" t="n">
        <f aca="false">'selected results'!U128</f>
        <v>56802.3</v>
      </c>
      <c r="G128" s="0" t="n">
        <f aca="false">'selected results'!H128</f>
        <v>0</v>
      </c>
      <c r="H128" s="6" t="n">
        <f aca="false">G128+F128+E128-D128</f>
        <v>0</v>
      </c>
    </row>
    <row r="129" customFormat="false" ht="12.8" hidden="false" customHeight="false" outlineLevel="0" collapsed="false">
      <c r="A129" s="5" t="n">
        <f aca="false">general!A129</f>
        <v>6.54</v>
      </c>
      <c r="B129" s="0" t="n">
        <f aca="false">general!B129</f>
        <v>0.1</v>
      </c>
      <c r="C129" s="3" t="n">
        <f aca="false">'copy of results.csv '!C129</f>
        <v>0</v>
      </c>
      <c r="D129" s="0" t="n">
        <f aca="false">general!P129</f>
        <v>56802.3</v>
      </c>
      <c r="E129" s="0" t="n">
        <f aca="false">'selected results'!L129</f>
        <v>0</v>
      </c>
      <c r="F129" s="0" t="n">
        <f aca="false">'selected results'!U129</f>
        <v>0</v>
      </c>
      <c r="G129" s="0" t="n">
        <f aca="false">'selected results'!H129</f>
        <v>56802.3</v>
      </c>
      <c r="H129" s="6" t="n">
        <f aca="false">G129+F129+E129-D129</f>
        <v>0</v>
      </c>
    </row>
    <row r="130" customFormat="false" ht="12.8" hidden="false" customHeight="false" outlineLevel="0" collapsed="false">
      <c r="A130" s="5" t="n">
        <f aca="false">general!A130</f>
        <v>6.54</v>
      </c>
      <c r="B130" s="0" t="n">
        <f aca="false">general!B130</f>
        <v>0.2</v>
      </c>
      <c r="C130" s="3" t="n">
        <f aca="false">'copy of results.csv '!C130</f>
        <v>0</v>
      </c>
      <c r="D130" s="0" t="n">
        <f aca="false">general!P130</f>
        <v>56802.3</v>
      </c>
      <c r="E130" s="0" t="n">
        <f aca="false">'selected results'!L130</f>
        <v>0</v>
      </c>
      <c r="F130" s="0" t="n">
        <f aca="false">'selected results'!U130</f>
        <v>0</v>
      </c>
      <c r="G130" s="0" t="n">
        <f aca="false">'selected results'!H130</f>
        <v>56802.3</v>
      </c>
      <c r="H130" s="6" t="n">
        <f aca="false">G130+F130+E130-D130</f>
        <v>0</v>
      </c>
    </row>
    <row r="131" customFormat="false" ht="12.8" hidden="false" customHeight="false" outlineLevel="0" collapsed="false">
      <c r="A131" s="5" t="n">
        <f aca="false">general!A131</f>
        <v>6.54</v>
      </c>
      <c r="B131" s="0" t="n">
        <f aca="false">general!B131</f>
        <v>0.3</v>
      </c>
      <c r="C131" s="3" t="n">
        <f aca="false">'copy of results.csv '!C131</f>
        <v>0</v>
      </c>
      <c r="D131" s="0" t="n">
        <f aca="false">general!P131</f>
        <v>56802.3</v>
      </c>
      <c r="E131" s="0" t="n">
        <f aca="false">'selected results'!L131</f>
        <v>0</v>
      </c>
      <c r="F131" s="0" t="n">
        <f aca="false">'selected results'!U131</f>
        <v>0</v>
      </c>
      <c r="G131" s="0" t="n">
        <f aca="false">'selected results'!H131</f>
        <v>56802.3</v>
      </c>
      <c r="H131" s="6" t="n">
        <f aca="false">G131+F131+E131-D131</f>
        <v>0</v>
      </c>
    </row>
    <row r="132" customFormat="false" ht="12.8" hidden="false" customHeight="false" outlineLevel="0" collapsed="false">
      <c r="A132" s="5" t="n">
        <f aca="false">general!A132</f>
        <v>6.54</v>
      </c>
      <c r="B132" s="0" t="n">
        <f aca="false">general!B132</f>
        <v>0.4</v>
      </c>
      <c r="C132" s="3" t="n">
        <f aca="false">'copy of results.csv '!C132</f>
        <v>0</v>
      </c>
      <c r="D132" s="0" t="n">
        <f aca="false">general!P132</f>
        <v>56802.3</v>
      </c>
      <c r="E132" s="0" t="n">
        <f aca="false">'selected results'!L132</f>
        <v>0</v>
      </c>
      <c r="F132" s="0" t="n">
        <f aca="false">'selected results'!U132</f>
        <v>0</v>
      </c>
      <c r="G132" s="0" t="n">
        <f aca="false">'selected results'!H132</f>
        <v>56802.3</v>
      </c>
      <c r="H132" s="6" t="n">
        <f aca="false">G132+F132+E132-D132</f>
        <v>0</v>
      </c>
    </row>
    <row r="133" customFormat="false" ht="12.8" hidden="false" customHeight="false" outlineLevel="0" collapsed="false">
      <c r="A133" s="5" t="n">
        <f aca="false">general!A133</f>
        <v>6.54</v>
      </c>
      <c r="B133" s="0" t="n">
        <f aca="false">general!B133</f>
        <v>0.5</v>
      </c>
      <c r="C133" s="3" t="n">
        <f aca="false">'copy of results.csv '!C133</f>
        <v>0</v>
      </c>
      <c r="D133" s="0" t="n">
        <f aca="false">general!P133</f>
        <v>56802.3</v>
      </c>
      <c r="E133" s="0" t="n">
        <f aca="false">'selected results'!L133</f>
        <v>0</v>
      </c>
      <c r="F133" s="0" t="n">
        <f aca="false">'selected results'!U133</f>
        <v>0</v>
      </c>
      <c r="G133" s="0" t="n">
        <f aca="false">'selected results'!H133</f>
        <v>56802.3</v>
      </c>
      <c r="H133" s="6" t="n">
        <f aca="false">G133+F133+E133-D133</f>
        <v>0</v>
      </c>
    </row>
    <row r="134" customFormat="false" ht="12.8" hidden="false" customHeight="false" outlineLevel="0" collapsed="false">
      <c r="A134" s="5" t="n">
        <f aca="false">general!A134</f>
        <v>6.54</v>
      </c>
      <c r="B134" s="0" t="n">
        <f aca="false">general!B134</f>
        <v>0.6</v>
      </c>
      <c r="C134" s="3" t="n">
        <f aca="false">'copy of results.csv '!C134</f>
        <v>0</v>
      </c>
      <c r="D134" s="0" t="n">
        <f aca="false">general!P134</f>
        <v>56802.3</v>
      </c>
      <c r="E134" s="0" t="n">
        <f aca="false">'selected results'!L134</f>
        <v>0</v>
      </c>
      <c r="F134" s="0" t="n">
        <f aca="false">'selected results'!U134</f>
        <v>0</v>
      </c>
      <c r="G134" s="0" t="n">
        <f aca="false">'selected results'!H134</f>
        <v>56802.3</v>
      </c>
      <c r="H134" s="6" t="n">
        <f aca="false">G134+F134+E134-D134</f>
        <v>0</v>
      </c>
    </row>
    <row r="135" customFormat="false" ht="12.8" hidden="false" customHeight="false" outlineLevel="0" collapsed="false">
      <c r="A135" s="5" t="n">
        <f aca="false">general!A135</f>
        <v>6.54</v>
      </c>
      <c r="B135" s="0" t="n">
        <f aca="false">general!B135</f>
        <v>0.7</v>
      </c>
      <c r="C135" s="3" t="n">
        <f aca="false">'copy of results.csv '!C135</f>
        <v>0</v>
      </c>
      <c r="D135" s="0" t="n">
        <f aca="false">general!P135</f>
        <v>56802.3</v>
      </c>
      <c r="E135" s="0" t="n">
        <f aca="false">'selected results'!L135</f>
        <v>0</v>
      </c>
      <c r="F135" s="0" t="n">
        <f aca="false">'selected results'!U135</f>
        <v>0</v>
      </c>
      <c r="G135" s="0" t="n">
        <f aca="false">'selected results'!H135</f>
        <v>56802.3</v>
      </c>
      <c r="H135" s="6" t="n">
        <f aca="false">G135+F135+E135-D135</f>
        <v>0</v>
      </c>
    </row>
    <row r="136" customFormat="false" ht="12.8" hidden="false" customHeight="false" outlineLevel="0" collapsed="false">
      <c r="A136" s="5" t="n">
        <f aca="false">general!A136</f>
        <v>6.54</v>
      </c>
      <c r="B136" s="0" t="n">
        <f aca="false">general!B136</f>
        <v>0.8</v>
      </c>
      <c r="C136" s="3" t="n">
        <f aca="false">'copy of results.csv '!C136</f>
        <v>0</v>
      </c>
      <c r="D136" s="0" t="n">
        <f aca="false">general!P136</f>
        <v>56802.3</v>
      </c>
      <c r="E136" s="0" t="n">
        <f aca="false">'selected results'!L136</f>
        <v>0</v>
      </c>
      <c r="F136" s="0" t="n">
        <f aca="false">'selected results'!U136</f>
        <v>0</v>
      </c>
      <c r="G136" s="0" t="n">
        <f aca="false">'selected results'!H136</f>
        <v>56802.3</v>
      </c>
      <c r="H136" s="6" t="n">
        <f aca="false">G136+F136+E136-D136</f>
        <v>0</v>
      </c>
    </row>
    <row r="137" customFormat="false" ht="12.8" hidden="false" customHeight="false" outlineLevel="0" collapsed="false">
      <c r="A137" s="5" t="n">
        <f aca="false">general!A137</f>
        <v>6.54</v>
      </c>
      <c r="B137" s="0" t="n">
        <f aca="false">general!B137</f>
        <v>0.9</v>
      </c>
      <c r="C137" s="3" t="n">
        <f aca="false">'copy of results.csv '!C137</f>
        <v>0</v>
      </c>
      <c r="D137" s="0" t="n">
        <f aca="false">general!P137</f>
        <v>56802.3</v>
      </c>
      <c r="E137" s="0" t="n">
        <f aca="false">'selected results'!L137</f>
        <v>0</v>
      </c>
      <c r="F137" s="0" t="n">
        <f aca="false">'selected results'!U137</f>
        <v>0</v>
      </c>
      <c r="G137" s="0" t="n">
        <f aca="false">'selected results'!H137</f>
        <v>56802.3</v>
      </c>
      <c r="H137" s="6" t="n">
        <f aca="false">G137+F137+E137-D137</f>
        <v>0</v>
      </c>
    </row>
    <row r="138" customFormat="false" ht="12.8" hidden="false" customHeight="false" outlineLevel="0" collapsed="false">
      <c r="A138" s="5" t="n">
        <f aca="false">general!A138</f>
        <v>6.54</v>
      </c>
      <c r="B138" s="0" t="n">
        <f aca="false">general!B138</f>
        <v>1</v>
      </c>
      <c r="C138" s="3" t="n">
        <f aca="false">'copy of results.csv '!C138</f>
        <v>0</v>
      </c>
      <c r="D138" s="0" t="n">
        <f aca="false">general!P138</f>
        <v>56802.3</v>
      </c>
      <c r="E138" s="0" t="n">
        <f aca="false">'selected results'!L138</f>
        <v>0</v>
      </c>
      <c r="F138" s="0" t="n">
        <f aca="false">'selected results'!U138</f>
        <v>0</v>
      </c>
      <c r="G138" s="0" t="n">
        <f aca="false">'selected results'!H138</f>
        <v>56802.3</v>
      </c>
      <c r="H138" s="6" t="n">
        <f aca="false">G138+F138+E138-D138</f>
        <v>0</v>
      </c>
    </row>
    <row r="139" customFormat="false" ht="12.8" hidden="false" customHeight="false" outlineLevel="0" collapsed="false">
      <c r="A139" s="5" t="n">
        <f aca="false">general!A139</f>
        <v>13.08</v>
      </c>
      <c r="B139" s="0" t="n">
        <f aca="false">general!B139</f>
        <v>0</v>
      </c>
      <c r="C139" s="3" t="n">
        <f aca="false">'copy of results.csv '!C139</f>
        <v>0</v>
      </c>
      <c r="D139" s="0" t="n">
        <f aca="false">general!P139</f>
        <v>56802.3</v>
      </c>
      <c r="E139" s="0" t="n">
        <f aca="false">'selected results'!L139</f>
        <v>0</v>
      </c>
      <c r="F139" s="0" t="n">
        <f aca="false">'selected results'!U139</f>
        <v>56802.3</v>
      </c>
      <c r="G139" s="0" t="n">
        <f aca="false">'selected results'!H139</f>
        <v>0</v>
      </c>
      <c r="H139" s="6" t="n">
        <f aca="false">G139+F139+E139-D139</f>
        <v>0</v>
      </c>
    </row>
    <row r="140" customFormat="false" ht="12.8" hidden="false" customHeight="false" outlineLevel="0" collapsed="false">
      <c r="A140" s="5" t="n">
        <f aca="false">general!A140</f>
        <v>13.08</v>
      </c>
      <c r="B140" s="0" t="n">
        <f aca="false">general!B140</f>
        <v>0.1</v>
      </c>
      <c r="C140" s="3" t="n">
        <f aca="false">'copy of results.csv '!C140</f>
        <v>0</v>
      </c>
      <c r="D140" s="0" t="n">
        <f aca="false">general!P140</f>
        <v>56802.3</v>
      </c>
      <c r="E140" s="0" t="n">
        <f aca="false">'selected results'!L140</f>
        <v>0</v>
      </c>
      <c r="F140" s="0" t="n">
        <f aca="false">'selected results'!U140</f>
        <v>0</v>
      </c>
      <c r="G140" s="0" t="n">
        <f aca="false">'selected results'!H140</f>
        <v>56802.3</v>
      </c>
      <c r="H140" s="6" t="n">
        <f aca="false">G140+F140+E140-D140</f>
        <v>0</v>
      </c>
    </row>
    <row r="141" customFormat="false" ht="12.8" hidden="false" customHeight="false" outlineLevel="0" collapsed="false">
      <c r="A141" s="5" t="n">
        <f aca="false">general!A141</f>
        <v>13.08</v>
      </c>
      <c r="B141" s="0" t="n">
        <f aca="false">general!B141</f>
        <v>0.2</v>
      </c>
      <c r="C141" s="3" t="n">
        <f aca="false">'copy of results.csv '!C141</f>
        <v>0</v>
      </c>
      <c r="D141" s="0" t="n">
        <f aca="false">general!P141</f>
        <v>56802.3</v>
      </c>
      <c r="E141" s="0" t="n">
        <f aca="false">'selected results'!L141</f>
        <v>0</v>
      </c>
      <c r="F141" s="0" t="n">
        <f aca="false">'selected results'!U141</f>
        <v>0</v>
      </c>
      <c r="G141" s="0" t="n">
        <f aca="false">'selected results'!H141</f>
        <v>56802.3</v>
      </c>
      <c r="H141" s="6" t="n">
        <f aca="false">G141+F141+E141-D141</f>
        <v>0</v>
      </c>
    </row>
    <row r="142" customFormat="false" ht="12.8" hidden="false" customHeight="false" outlineLevel="0" collapsed="false">
      <c r="A142" s="5" t="n">
        <f aca="false">general!A142</f>
        <v>13.08</v>
      </c>
      <c r="B142" s="0" t="n">
        <f aca="false">general!B142</f>
        <v>0.3</v>
      </c>
      <c r="C142" s="3" t="n">
        <f aca="false">'copy of results.csv '!C142</f>
        <v>0</v>
      </c>
      <c r="D142" s="0" t="n">
        <f aca="false">general!P142</f>
        <v>56802.3</v>
      </c>
      <c r="E142" s="0" t="n">
        <f aca="false">'selected results'!L142</f>
        <v>0</v>
      </c>
      <c r="F142" s="0" t="n">
        <f aca="false">'selected results'!U142</f>
        <v>0</v>
      </c>
      <c r="G142" s="0" t="n">
        <f aca="false">'selected results'!H142</f>
        <v>56802.3</v>
      </c>
      <c r="H142" s="6" t="n">
        <f aca="false">G142+F142+E142-D142</f>
        <v>0</v>
      </c>
    </row>
    <row r="143" customFormat="false" ht="12.8" hidden="false" customHeight="false" outlineLevel="0" collapsed="false">
      <c r="A143" s="5" t="n">
        <f aca="false">general!A143</f>
        <v>13.08</v>
      </c>
      <c r="B143" s="0" t="n">
        <f aca="false">general!B143</f>
        <v>0.4</v>
      </c>
      <c r="C143" s="3" t="n">
        <f aca="false">'copy of results.csv '!C143</f>
        <v>0</v>
      </c>
      <c r="D143" s="0" t="n">
        <f aca="false">general!P143</f>
        <v>56802.3</v>
      </c>
      <c r="E143" s="0" t="n">
        <f aca="false">'selected results'!L143</f>
        <v>0</v>
      </c>
      <c r="F143" s="0" t="n">
        <f aca="false">'selected results'!U143</f>
        <v>0</v>
      </c>
      <c r="G143" s="0" t="n">
        <f aca="false">'selected results'!H143</f>
        <v>56802.3</v>
      </c>
      <c r="H143" s="6" t="n">
        <f aca="false">G143+F143+E143-D143</f>
        <v>0</v>
      </c>
    </row>
    <row r="144" customFormat="false" ht="12.8" hidden="false" customHeight="false" outlineLevel="0" collapsed="false">
      <c r="A144" s="5" t="n">
        <f aca="false">general!A144</f>
        <v>13.08</v>
      </c>
      <c r="B144" s="0" t="n">
        <f aca="false">general!B144</f>
        <v>0.5</v>
      </c>
      <c r="C144" s="3" t="n">
        <f aca="false">'copy of results.csv '!C144</f>
        <v>0</v>
      </c>
      <c r="D144" s="0" t="n">
        <f aca="false">general!P144</f>
        <v>56802.3</v>
      </c>
      <c r="E144" s="0" t="n">
        <f aca="false">'selected results'!L144</f>
        <v>0</v>
      </c>
      <c r="F144" s="0" t="n">
        <f aca="false">'selected results'!U144</f>
        <v>0</v>
      </c>
      <c r="G144" s="0" t="n">
        <f aca="false">'selected results'!H144</f>
        <v>56802.3</v>
      </c>
      <c r="H144" s="6" t="n">
        <f aca="false">G144+F144+E144-D144</f>
        <v>0</v>
      </c>
    </row>
    <row r="145" customFormat="false" ht="12.8" hidden="false" customHeight="false" outlineLevel="0" collapsed="false">
      <c r="A145" s="5" t="n">
        <f aca="false">general!A145</f>
        <v>13.08</v>
      </c>
      <c r="B145" s="0" t="n">
        <f aca="false">general!B145</f>
        <v>0.6</v>
      </c>
      <c r="C145" s="3" t="n">
        <f aca="false">'copy of results.csv '!C145</f>
        <v>0</v>
      </c>
      <c r="D145" s="0" t="n">
        <f aca="false">general!P145</f>
        <v>56802.3</v>
      </c>
      <c r="E145" s="0" t="n">
        <f aca="false">'selected results'!L145</f>
        <v>0</v>
      </c>
      <c r="F145" s="0" t="n">
        <f aca="false">'selected results'!U145</f>
        <v>0</v>
      </c>
      <c r="G145" s="0" t="n">
        <f aca="false">'selected results'!H145</f>
        <v>56802.3</v>
      </c>
      <c r="H145" s="6" t="n">
        <f aca="false">G145+F145+E145-D145</f>
        <v>0</v>
      </c>
    </row>
    <row r="146" customFormat="false" ht="12.8" hidden="false" customHeight="false" outlineLevel="0" collapsed="false">
      <c r="A146" s="5" t="n">
        <f aca="false">general!A146</f>
        <v>13.08</v>
      </c>
      <c r="B146" s="0" t="n">
        <f aca="false">general!B146</f>
        <v>0.7</v>
      </c>
      <c r="C146" s="3" t="n">
        <f aca="false">'copy of results.csv '!C146</f>
        <v>0</v>
      </c>
      <c r="D146" s="0" t="n">
        <f aca="false">general!P146</f>
        <v>56802.3</v>
      </c>
      <c r="E146" s="0" t="n">
        <f aca="false">'selected results'!L146</f>
        <v>0</v>
      </c>
      <c r="F146" s="0" t="n">
        <f aca="false">'selected results'!U146</f>
        <v>0</v>
      </c>
      <c r="G146" s="0" t="n">
        <f aca="false">'selected results'!H146</f>
        <v>56802.3</v>
      </c>
      <c r="H146" s="6" t="n">
        <f aca="false">G146+F146+E146-D146</f>
        <v>0</v>
      </c>
    </row>
    <row r="147" customFormat="false" ht="12.8" hidden="false" customHeight="false" outlineLevel="0" collapsed="false">
      <c r="A147" s="5" t="n">
        <f aca="false">general!A147</f>
        <v>13.08</v>
      </c>
      <c r="B147" s="0" t="n">
        <f aca="false">general!B147</f>
        <v>0.8</v>
      </c>
      <c r="C147" s="3" t="n">
        <f aca="false">'copy of results.csv '!C147</f>
        <v>0</v>
      </c>
      <c r="D147" s="0" t="n">
        <f aca="false">general!P147</f>
        <v>56802.3</v>
      </c>
      <c r="E147" s="0" t="n">
        <f aca="false">'selected results'!L147</f>
        <v>0</v>
      </c>
      <c r="F147" s="0" t="n">
        <f aca="false">'selected results'!U147</f>
        <v>0</v>
      </c>
      <c r="G147" s="0" t="n">
        <f aca="false">'selected results'!H147</f>
        <v>56802.3</v>
      </c>
      <c r="H147" s="6" t="n">
        <f aca="false">G147+F147+E147-D147</f>
        <v>0</v>
      </c>
    </row>
    <row r="148" customFormat="false" ht="12.8" hidden="false" customHeight="false" outlineLevel="0" collapsed="false">
      <c r="A148" s="5" t="n">
        <f aca="false">general!A148</f>
        <v>13.08</v>
      </c>
      <c r="B148" s="0" t="n">
        <f aca="false">general!B148</f>
        <v>0.9</v>
      </c>
      <c r="C148" s="3" t="n">
        <f aca="false">'copy of results.csv '!C148</f>
        <v>0</v>
      </c>
      <c r="D148" s="0" t="n">
        <f aca="false">general!P148</f>
        <v>56802.3</v>
      </c>
      <c r="E148" s="0" t="n">
        <f aca="false">'selected results'!L148</f>
        <v>0</v>
      </c>
      <c r="F148" s="0" t="n">
        <f aca="false">'selected results'!U148</f>
        <v>0</v>
      </c>
      <c r="G148" s="0" t="n">
        <f aca="false">'selected results'!H148</f>
        <v>56802.3</v>
      </c>
      <c r="H148" s="6" t="n">
        <f aca="false">G148+F148+E148-D148</f>
        <v>0</v>
      </c>
    </row>
    <row r="149" customFormat="false" ht="12.8" hidden="false" customHeight="false" outlineLevel="0" collapsed="false">
      <c r="A149" s="5" t="n">
        <f aca="false">general!A149</f>
        <v>13.08</v>
      </c>
      <c r="B149" s="0" t="n">
        <f aca="false">general!B149</f>
        <v>1</v>
      </c>
      <c r="C149" s="3" t="n">
        <f aca="false">'copy of results.csv '!C149</f>
        <v>0</v>
      </c>
      <c r="D149" s="0" t="n">
        <f aca="false">general!P149</f>
        <v>56802.3</v>
      </c>
      <c r="E149" s="0" t="n">
        <f aca="false">'selected results'!L149</f>
        <v>0</v>
      </c>
      <c r="F149" s="0" t="n">
        <f aca="false">'selected results'!U149</f>
        <v>0</v>
      </c>
      <c r="G149" s="0" t="n">
        <f aca="false">'selected results'!H149</f>
        <v>56802.3</v>
      </c>
      <c r="H149" s="6" t="n">
        <f aca="false">G149+F149+E149-D149</f>
        <v>0</v>
      </c>
    </row>
    <row r="150" customFormat="false" ht="12.8" hidden="false" customHeight="false" outlineLevel="0" collapsed="false">
      <c r="A150" s="5" t="n">
        <f aca="false">general!A150</f>
        <v>26.16</v>
      </c>
      <c r="B150" s="0" t="n">
        <f aca="false">general!B150</f>
        <v>0</v>
      </c>
      <c r="C150" s="3" t="n">
        <f aca="false">'copy of results.csv '!C150</f>
        <v>0</v>
      </c>
      <c r="D150" s="0" t="n">
        <f aca="false">general!P150</f>
        <v>56802.3</v>
      </c>
      <c r="E150" s="0" t="n">
        <f aca="false">'selected results'!L150</f>
        <v>0</v>
      </c>
      <c r="F150" s="0" t="n">
        <f aca="false">'selected results'!U150</f>
        <v>56802.3</v>
      </c>
      <c r="G150" s="0" t="n">
        <f aca="false">'selected results'!H150</f>
        <v>0</v>
      </c>
      <c r="H150" s="6" t="n">
        <f aca="false">G150+F150+E150-D150</f>
        <v>0</v>
      </c>
    </row>
    <row r="151" customFormat="false" ht="12.8" hidden="false" customHeight="false" outlineLevel="0" collapsed="false">
      <c r="A151" s="5" t="n">
        <f aca="false">general!A151</f>
        <v>26.16</v>
      </c>
      <c r="B151" s="0" t="n">
        <f aca="false">general!B151</f>
        <v>0.1</v>
      </c>
      <c r="C151" s="3" t="n">
        <f aca="false">'copy of results.csv '!C151</f>
        <v>0</v>
      </c>
      <c r="D151" s="0" t="n">
        <f aca="false">general!P151</f>
        <v>56802.3</v>
      </c>
      <c r="E151" s="0" t="n">
        <f aca="false">'selected results'!L151</f>
        <v>0</v>
      </c>
      <c r="F151" s="0" t="n">
        <f aca="false">'selected results'!U151</f>
        <v>0</v>
      </c>
      <c r="G151" s="0" t="n">
        <f aca="false">'selected results'!H151</f>
        <v>56802.3</v>
      </c>
      <c r="H151" s="6" t="n">
        <f aca="false">G151+F151+E151-D151</f>
        <v>0</v>
      </c>
    </row>
    <row r="152" customFormat="false" ht="12.8" hidden="false" customHeight="false" outlineLevel="0" collapsed="false">
      <c r="A152" s="5" t="n">
        <f aca="false">general!A152</f>
        <v>26.16</v>
      </c>
      <c r="B152" s="0" t="n">
        <f aca="false">general!B152</f>
        <v>0.2</v>
      </c>
      <c r="C152" s="3" t="n">
        <f aca="false">'copy of results.csv '!C152</f>
        <v>0</v>
      </c>
      <c r="D152" s="0" t="n">
        <f aca="false">general!P152</f>
        <v>56802.3</v>
      </c>
      <c r="E152" s="0" t="n">
        <f aca="false">'selected results'!L152</f>
        <v>0</v>
      </c>
      <c r="F152" s="0" t="n">
        <f aca="false">'selected results'!U152</f>
        <v>0</v>
      </c>
      <c r="G152" s="0" t="n">
        <f aca="false">'selected results'!H152</f>
        <v>56802.3</v>
      </c>
      <c r="H152" s="6" t="n">
        <f aca="false">G152+F152+E152-D152</f>
        <v>0</v>
      </c>
    </row>
    <row r="153" customFormat="false" ht="12.8" hidden="false" customHeight="false" outlineLevel="0" collapsed="false">
      <c r="A153" s="5" t="n">
        <f aca="false">general!A153</f>
        <v>26.16</v>
      </c>
      <c r="B153" s="0" t="n">
        <f aca="false">general!B153</f>
        <v>0.3</v>
      </c>
      <c r="C153" s="3" t="n">
        <f aca="false">'copy of results.csv '!C153</f>
        <v>0</v>
      </c>
      <c r="D153" s="0" t="n">
        <f aca="false">general!P153</f>
        <v>56802.3</v>
      </c>
      <c r="E153" s="0" t="n">
        <f aca="false">'selected results'!L153</f>
        <v>0</v>
      </c>
      <c r="F153" s="0" t="n">
        <f aca="false">'selected results'!U153</f>
        <v>0</v>
      </c>
      <c r="G153" s="0" t="n">
        <f aca="false">'selected results'!H153</f>
        <v>56802.3</v>
      </c>
      <c r="H153" s="6" t="n">
        <f aca="false">G153+F153+E153-D153</f>
        <v>0</v>
      </c>
    </row>
    <row r="154" customFormat="false" ht="12.8" hidden="false" customHeight="false" outlineLevel="0" collapsed="false">
      <c r="A154" s="5" t="n">
        <f aca="false">general!A154</f>
        <v>26.16</v>
      </c>
      <c r="B154" s="0" t="n">
        <f aca="false">general!B154</f>
        <v>0.4</v>
      </c>
      <c r="C154" s="3" t="n">
        <f aca="false">'copy of results.csv '!C154</f>
        <v>0</v>
      </c>
      <c r="D154" s="0" t="n">
        <f aca="false">general!P154</f>
        <v>56802.3</v>
      </c>
      <c r="E154" s="0" t="n">
        <f aca="false">'selected results'!L154</f>
        <v>0</v>
      </c>
      <c r="F154" s="0" t="n">
        <f aca="false">'selected results'!U154</f>
        <v>0</v>
      </c>
      <c r="G154" s="0" t="n">
        <f aca="false">'selected results'!H154</f>
        <v>56802.3</v>
      </c>
      <c r="H154" s="6" t="n">
        <f aca="false">G154+F154+E154-D154</f>
        <v>0</v>
      </c>
    </row>
    <row r="155" customFormat="false" ht="12.8" hidden="false" customHeight="false" outlineLevel="0" collapsed="false">
      <c r="A155" s="5" t="n">
        <f aca="false">general!A155</f>
        <v>26.16</v>
      </c>
      <c r="B155" s="0" t="n">
        <f aca="false">general!B155</f>
        <v>0.5</v>
      </c>
      <c r="C155" s="3" t="n">
        <f aca="false">'copy of results.csv '!C155</f>
        <v>0</v>
      </c>
      <c r="D155" s="0" t="n">
        <f aca="false">general!P155</f>
        <v>56802.3</v>
      </c>
      <c r="E155" s="0" t="n">
        <f aca="false">'selected results'!L155</f>
        <v>0</v>
      </c>
      <c r="F155" s="0" t="n">
        <f aca="false">'selected results'!U155</f>
        <v>0</v>
      </c>
      <c r="G155" s="0" t="n">
        <f aca="false">'selected results'!H155</f>
        <v>56802.3</v>
      </c>
      <c r="H155" s="6" t="n">
        <f aca="false">G155+F155+E155-D155</f>
        <v>0</v>
      </c>
    </row>
    <row r="156" customFormat="false" ht="12.8" hidden="false" customHeight="false" outlineLevel="0" collapsed="false">
      <c r="A156" s="5" t="n">
        <f aca="false">general!A156</f>
        <v>26.16</v>
      </c>
      <c r="B156" s="0" t="n">
        <f aca="false">general!B156</f>
        <v>0.6</v>
      </c>
      <c r="C156" s="3" t="n">
        <f aca="false">'copy of results.csv '!C156</f>
        <v>0</v>
      </c>
      <c r="D156" s="0" t="n">
        <f aca="false">general!P156</f>
        <v>56802.3</v>
      </c>
      <c r="E156" s="0" t="n">
        <f aca="false">'selected results'!L156</f>
        <v>0</v>
      </c>
      <c r="F156" s="0" t="n">
        <f aca="false">'selected results'!U156</f>
        <v>0</v>
      </c>
      <c r="G156" s="0" t="n">
        <f aca="false">'selected results'!H156</f>
        <v>56802.3</v>
      </c>
      <c r="H156" s="6" t="n">
        <f aca="false">G156+F156+E156-D156</f>
        <v>0</v>
      </c>
    </row>
    <row r="157" customFormat="false" ht="12.8" hidden="false" customHeight="false" outlineLevel="0" collapsed="false">
      <c r="A157" s="5" t="n">
        <f aca="false">general!A157</f>
        <v>26.16</v>
      </c>
      <c r="B157" s="0" t="n">
        <f aca="false">general!B157</f>
        <v>0.7</v>
      </c>
      <c r="C157" s="3" t="n">
        <f aca="false">'copy of results.csv '!C157</f>
        <v>0</v>
      </c>
      <c r="D157" s="0" t="n">
        <f aca="false">general!P157</f>
        <v>56802.3</v>
      </c>
      <c r="E157" s="0" t="n">
        <f aca="false">'selected results'!L157</f>
        <v>0</v>
      </c>
      <c r="F157" s="0" t="n">
        <f aca="false">'selected results'!U157</f>
        <v>0</v>
      </c>
      <c r="G157" s="0" t="n">
        <f aca="false">'selected results'!H157</f>
        <v>56802.3</v>
      </c>
      <c r="H157" s="6" t="n">
        <f aca="false">G157+F157+E157-D157</f>
        <v>0</v>
      </c>
    </row>
    <row r="158" customFormat="false" ht="12.8" hidden="false" customHeight="false" outlineLevel="0" collapsed="false">
      <c r="A158" s="5" t="n">
        <f aca="false">general!A158</f>
        <v>26.16</v>
      </c>
      <c r="B158" s="0" t="n">
        <f aca="false">general!B158</f>
        <v>0.8</v>
      </c>
      <c r="C158" s="3" t="n">
        <f aca="false">'copy of results.csv '!C158</f>
        <v>0</v>
      </c>
      <c r="D158" s="0" t="n">
        <f aca="false">general!P158</f>
        <v>56802.3</v>
      </c>
      <c r="E158" s="0" t="n">
        <f aca="false">'selected results'!L158</f>
        <v>0</v>
      </c>
      <c r="F158" s="0" t="n">
        <f aca="false">'selected results'!U158</f>
        <v>0</v>
      </c>
      <c r="G158" s="0" t="n">
        <f aca="false">'selected results'!H158</f>
        <v>56802.3</v>
      </c>
      <c r="H158" s="6" t="n">
        <f aca="false">G158+F158+E158-D158</f>
        <v>0</v>
      </c>
    </row>
    <row r="159" customFormat="false" ht="12.8" hidden="false" customHeight="false" outlineLevel="0" collapsed="false">
      <c r="A159" s="5" t="n">
        <f aca="false">general!A159</f>
        <v>26.16</v>
      </c>
      <c r="B159" s="0" t="n">
        <f aca="false">general!B159</f>
        <v>0.9</v>
      </c>
      <c r="C159" s="3" t="n">
        <f aca="false">'copy of results.csv '!C159</f>
        <v>0</v>
      </c>
      <c r="D159" s="0" t="n">
        <f aca="false">general!P159</f>
        <v>56802.3</v>
      </c>
      <c r="E159" s="0" t="n">
        <f aca="false">'selected results'!L159</f>
        <v>0</v>
      </c>
      <c r="F159" s="0" t="n">
        <f aca="false">'selected results'!U159</f>
        <v>0</v>
      </c>
      <c r="G159" s="0" t="n">
        <f aca="false">'selected results'!H159</f>
        <v>56802.3</v>
      </c>
      <c r="H159" s="6" t="n">
        <f aca="false">G159+F159+E159-D159</f>
        <v>0</v>
      </c>
    </row>
    <row r="160" customFormat="false" ht="12.8" hidden="false" customHeight="false" outlineLevel="0" collapsed="false">
      <c r="A160" s="5" t="n">
        <f aca="false">general!A160</f>
        <v>26.16</v>
      </c>
      <c r="B160" s="0" t="n">
        <f aca="false">general!B160</f>
        <v>1</v>
      </c>
      <c r="C160" s="3" t="n">
        <f aca="false">'copy of results.csv '!C160</f>
        <v>0</v>
      </c>
      <c r="D160" s="0" t="n">
        <f aca="false">general!P160</f>
        <v>56802.3</v>
      </c>
      <c r="E160" s="0" t="n">
        <f aca="false">'selected results'!L160</f>
        <v>0</v>
      </c>
      <c r="F160" s="0" t="n">
        <f aca="false">'selected results'!U160</f>
        <v>0</v>
      </c>
      <c r="G160" s="0" t="n">
        <f aca="false">'selected results'!H160</f>
        <v>56802.3</v>
      </c>
      <c r="H160" s="6" t="n">
        <f aca="false">G160+F160+E160-D160</f>
        <v>0</v>
      </c>
    </row>
    <row r="161" customFormat="false" ht="12.8" hidden="false" customHeight="false" outlineLevel="0" collapsed="false">
      <c r="A161" s="5" t="n">
        <f aca="false">general!A161</f>
        <v>52.32</v>
      </c>
      <c r="B161" s="0" t="n">
        <f aca="false">general!B161</f>
        <v>0</v>
      </c>
      <c r="C161" s="3" t="n">
        <f aca="false">'copy of results.csv '!C161</f>
        <v>0</v>
      </c>
      <c r="D161" s="0" t="n">
        <f aca="false">general!P161</f>
        <v>56802.3</v>
      </c>
      <c r="E161" s="0" t="n">
        <f aca="false">'selected results'!L161</f>
        <v>0</v>
      </c>
      <c r="F161" s="0" t="n">
        <f aca="false">'selected results'!U161</f>
        <v>56802.3</v>
      </c>
      <c r="G161" s="0" t="n">
        <f aca="false">'selected results'!H161</f>
        <v>0</v>
      </c>
      <c r="H161" s="6" t="n">
        <f aca="false">G161+F161+E161-D161</f>
        <v>0</v>
      </c>
    </row>
    <row r="162" customFormat="false" ht="12.8" hidden="false" customHeight="false" outlineLevel="0" collapsed="false">
      <c r="A162" s="5" t="n">
        <f aca="false">general!A162</f>
        <v>52.32</v>
      </c>
      <c r="B162" s="0" t="n">
        <f aca="false">general!B162</f>
        <v>0.1</v>
      </c>
      <c r="C162" s="3" t="n">
        <f aca="false">'copy of results.csv '!C162</f>
        <v>0</v>
      </c>
      <c r="D162" s="0" t="n">
        <f aca="false">general!P162</f>
        <v>56802.3</v>
      </c>
      <c r="E162" s="0" t="n">
        <f aca="false">'selected results'!L162</f>
        <v>0</v>
      </c>
      <c r="F162" s="0" t="n">
        <f aca="false">'selected results'!U162</f>
        <v>0</v>
      </c>
      <c r="G162" s="0" t="n">
        <f aca="false">'selected results'!H162</f>
        <v>56802.3</v>
      </c>
      <c r="H162" s="6" t="n">
        <f aca="false">G162+F162+E162-D162</f>
        <v>0</v>
      </c>
    </row>
    <row r="163" customFormat="false" ht="12.8" hidden="false" customHeight="false" outlineLevel="0" collapsed="false">
      <c r="A163" s="5" t="n">
        <f aca="false">general!A163</f>
        <v>52.32</v>
      </c>
      <c r="B163" s="0" t="n">
        <f aca="false">general!B163</f>
        <v>0.2</v>
      </c>
      <c r="C163" s="3" t="n">
        <f aca="false">'copy of results.csv '!C163</f>
        <v>0</v>
      </c>
      <c r="D163" s="0" t="n">
        <f aca="false">general!P163</f>
        <v>56802.3</v>
      </c>
      <c r="E163" s="0" t="n">
        <f aca="false">'selected results'!L163</f>
        <v>0</v>
      </c>
      <c r="F163" s="0" t="n">
        <f aca="false">'selected results'!U163</f>
        <v>0</v>
      </c>
      <c r="G163" s="0" t="n">
        <f aca="false">'selected results'!H163</f>
        <v>56802.3</v>
      </c>
      <c r="H163" s="6" t="n">
        <f aca="false">G163+F163+E163-D163</f>
        <v>0</v>
      </c>
    </row>
    <row r="164" customFormat="false" ht="12.8" hidden="false" customHeight="false" outlineLevel="0" collapsed="false">
      <c r="A164" s="5" t="n">
        <f aca="false">general!A164</f>
        <v>52.32</v>
      </c>
      <c r="B164" s="0" t="n">
        <f aca="false">general!B164</f>
        <v>0.3</v>
      </c>
      <c r="C164" s="3" t="n">
        <f aca="false">'copy of results.csv '!C164</f>
        <v>0</v>
      </c>
      <c r="D164" s="0" t="n">
        <f aca="false">general!P164</f>
        <v>56802.3</v>
      </c>
      <c r="E164" s="0" t="n">
        <f aca="false">'selected results'!L164</f>
        <v>0</v>
      </c>
      <c r="F164" s="0" t="n">
        <f aca="false">'selected results'!U164</f>
        <v>0</v>
      </c>
      <c r="G164" s="0" t="n">
        <f aca="false">'selected results'!H164</f>
        <v>56802.3</v>
      </c>
      <c r="H164" s="6" t="n">
        <f aca="false">G164+F164+E164-D164</f>
        <v>0</v>
      </c>
    </row>
    <row r="165" customFormat="false" ht="12.8" hidden="false" customHeight="false" outlineLevel="0" collapsed="false">
      <c r="A165" s="5" t="n">
        <f aca="false">general!A165</f>
        <v>52.32</v>
      </c>
      <c r="B165" s="0" t="n">
        <f aca="false">general!B165</f>
        <v>0.4</v>
      </c>
      <c r="C165" s="3" t="n">
        <f aca="false">'copy of results.csv '!C165</f>
        <v>0</v>
      </c>
      <c r="D165" s="0" t="n">
        <f aca="false">general!P165</f>
        <v>56802.3</v>
      </c>
      <c r="E165" s="0" t="n">
        <f aca="false">'selected results'!L165</f>
        <v>0</v>
      </c>
      <c r="F165" s="0" t="n">
        <f aca="false">'selected results'!U165</f>
        <v>0</v>
      </c>
      <c r="G165" s="0" t="n">
        <f aca="false">'selected results'!H165</f>
        <v>56802.3</v>
      </c>
      <c r="H165" s="6" t="n">
        <f aca="false">G165+F165+E165-D165</f>
        <v>0</v>
      </c>
    </row>
    <row r="166" customFormat="false" ht="12.8" hidden="false" customHeight="false" outlineLevel="0" collapsed="false">
      <c r="A166" s="5" t="n">
        <f aca="false">general!A166</f>
        <v>52.32</v>
      </c>
      <c r="B166" s="0" t="n">
        <f aca="false">general!B166</f>
        <v>0.5</v>
      </c>
      <c r="C166" s="3" t="n">
        <f aca="false">'copy of results.csv '!C166</f>
        <v>0</v>
      </c>
      <c r="D166" s="0" t="n">
        <f aca="false">general!P166</f>
        <v>56802.3</v>
      </c>
      <c r="E166" s="0" t="n">
        <f aca="false">'selected results'!L166</f>
        <v>0</v>
      </c>
      <c r="F166" s="0" t="n">
        <f aca="false">'selected results'!U166</f>
        <v>0</v>
      </c>
      <c r="G166" s="0" t="n">
        <f aca="false">'selected results'!H166</f>
        <v>56802.3</v>
      </c>
      <c r="H166" s="6" t="n">
        <f aca="false">G166+F166+E166-D166</f>
        <v>0</v>
      </c>
    </row>
    <row r="167" customFormat="false" ht="12.8" hidden="false" customHeight="false" outlineLevel="0" collapsed="false">
      <c r="A167" s="5" t="n">
        <f aca="false">general!A167</f>
        <v>52.32</v>
      </c>
      <c r="B167" s="0" t="n">
        <f aca="false">general!B167</f>
        <v>0.6</v>
      </c>
      <c r="C167" s="3" t="n">
        <f aca="false">'copy of results.csv '!C167</f>
        <v>0</v>
      </c>
      <c r="D167" s="0" t="n">
        <f aca="false">general!P167</f>
        <v>56802.3</v>
      </c>
      <c r="E167" s="0" t="n">
        <f aca="false">'selected results'!L167</f>
        <v>0</v>
      </c>
      <c r="F167" s="0" t="n">
        <f aca="false">'selected results'!U167</f>
        <v>0</v>
      </c>
      <c r="G167" s="0" t="n">
        <f aca="false">'selected results'!H167</f>
        <v>56802.3</v>
      </c>
      <c r="H167" s="6" t="n">
        <f aca="false">G167+F167+E167-D167</f>
        <v>0</v>
      </c>
    </row>
    <row r="168" customFormat="false" ht="12.8" hidden="false" customHeight="false" outlineLevel="0" collapsed="false">
      <c r="A168" s="5" t="n">
        <f aca="false">general!A168</f>
        <v>52.32</v>
      </c>
      <c r="B168" s="0" t="n">
        <f aca="false">general!B168</f>
        <v>0.7</v>
      </c>
      <c r="C168" s="3" t="n">
        <f aca="false">'copy of results.csv '!C168</f>
        <v>0</v>
      </c>
      <c r="D168" s="0" t="n">
        <f aca="false">general!P168</f>
        <v>56802.3</v>
      </c>
      <c r="E168" s="0" t="n">
        <f aca="false">'selected results'!L168</f>
        <v>0</v>
      </c>
      <c r="F168" s="0" t="n">
        <f aca="false">'selected results'!U168</f>
        <v>0</v>
      </c>
      <c r="G168" s="0" t="n">
        <f aca="false">'selected results'!H168</f>
        <v>56802.3</v>
      </c>
      <c r="H168" s="6" t="n">
        <f aca="false">G168+F168+E168-D168</f>
        <v>0</v>
      </c>
    </row>
    <row r="169" customFormat="false" ht="12.8" hidden="false" customHeight="false" outlineLevel="0" collapsed="false">
      <c r="A169" s="5" t="n">
        <f aca="false">general!A169</f>
        <v>52.32</v>
      </c>
      <c r="B169" s="0" t="n">
        <f aca="false">general!B169</f>
        <v>0.8</v>
      </c>
      <c r="C169" s="3" t="n">
        <f aca="false">'copy of results.csv '!C169</f>
        <v>0</v>
      </c>
      <c r="D169" s="0" t="n">
        <f aca="false">general!P169</f>
        <v>56802.3</v>
      </c>
      <c r="E169" s="0" t="n">
        <f aca="false">'selected results'!L169</f>
        <v>0</v>
      </c>
      <c r="F169" s="0" t="n">
        <f aca="false">'selected results'!U169</f>
        <v>0</v>
      </c>
      <c r="G169" s="0" t="n">
        <f aca="false">'selected results'!H169</f>
        <v>56802.3</v>
      </c>
      <c r="H169" s="6" t="n">
        <f aca="false">G169+F169+E169-D169</f>
        <v>0</v>
      </c>
    </row>
    <row r="170" customFormat="false" ht="12.8" hidden="false" customHeight="false" outlineLevel="0" collapsed="false">
      <c r="A170" s="5" t="n">
        <f aca="false">general!A170</f>
        <v>52.32</v>
      </c>
      <c r="B170" s="0" t="n">
        <f aca="false">general!B170</f>
        <v>0.9</v>
      </c>
      <c r="C170" s="3" t="n">
        <f aca="false">'copy of results.csv '!C170</f>
        <v>0</v>
      </c>
      <c r="D170" s="0" t="n">
        <f aca="false">general!P170</f>
        <v>56802.3</v>
      </c>
      <c r="E170" s="0" t="n">
        <f aca="false">'selected results'!L170</f>
        <v>0</v>
      </c>
      <c r="F170" s="0" t="n">
        <f aca="false">'selected results'!U170</f>
        <v>0</v>
      </c>
      <c r="G170" s="0" t="n">
        <f aca="false">'selected results'!H170</f>
        <v>56802.3</v>
      </c>
      <c r="H170" s="6" t="n">
        <f aca="false">G170+F170+E170-D170</f>
        <v>0</v>
      </c>
    </row>
    <row r="171" customFormat="false" ht="12.8" hidden="false" customHeight="false" outlineLevel="0" collapsed="false">
      <c r="A171" s="5" t="n">
        <f aca="false">general!A171</f>
        <v>52.32</v>
      </c>
      <c r="B171" s="0" t="n">
        <f aca="false">general!B171</f>
        <v>1</v>
      </c>
      <c r="C171" s="3" t="n">
        <f aca="false">'copy of results.csv '!C171</f>
        <v>0</v>
      </c>
      <c r="D171" s="0" t="n">
        <f aca="false">general!P171</f>
        <v>56802.3</v>
      </c>
      <c r="E171" s="0" t="n">
        <f aca="false">'selected results'!L171</f>
        <v>0</v>
      </c>
      <c r="F171" s="0" t="n">
        <f aca="false">'selected results'!U171</f>
        <v>0</v>
      </c>
      <c r="G171" s="0" t="n">
        <f aca="false">'selected results'!H171</f>
        <v>56802.3</v>
      </c>
      <c r="H171" s="6" t="n">
        <f aca="false">G171+F171+E171-D171</f>
        <v>0</v>
      </c>
    </row>
    <row r="172" customFormat="false" ht="12.8" hidden="false" customHeight="false" outlineLevel="0" collapsed="false">
      <c r="A172" s="5" t="n">
        <f aca="false">general!A172</f>
        <v>0</v>
      </c>
      <c r="B172" s="0" t="n">
        <f aca="false">general!B172</f>
        <v>0</v>
      </c>
      <c r="C172" s="3" t="n">
        <f aca="false">'copy of results.csv '!C172</f>
        <v>1</v>
      </c>
      <c r="D172" s="0" t="n">
        <f aca="false">general!P172</f>
        <v>56802.3</v>
      </c>
      <c r="E172" s="0" t="n">
        <f aca="false">'selected results'!L172</f>
        <v>0</v>
      </c>
      <c r="F172" s="0" t="n">
        <f aca="false">'selected results'!U172</f>
        <v>56802.3</v>
      </c>
      <c r="G172" s="0" t="n">
        <f aca="false">'selected results'!H172</f>
        <v>0</v>
      </c>
      <c r="H172" s="6" t="n">
        <f aca="false">G172+F172+E172-D172</f>
        <v>0</v>
      </c>
    </row>
    <row r="173" customFormat="false" ht="12.8" hidden="false" customHeight="false" outlineLevel="0" collapsed="false">
      <c r="A173" s="5" t="n">
        <f aca="false">general!A173</f>
        <v>0</v>
      </c>
      <c r="B173" s="0" t="n">
        <f aca="false">general!B173</f>
        <v>0.1</v>
      </c>
      <c r="C173" s="3" t="n">
        <f aca="false">'copy of results.csv '!C173</f>
        <v>1</v>
      </c>
      <c r="D173" s="0" t="n">
        <f aca="false">general!P173</f>
        <v>56802.3</v>
      </c>
      <c r="E173" s="0" t="n">
        <f aca="false">'selected results'!L173</f>
        <v>0</v>
      </c>
      <c r="F173" s="0" t="n">
        <f aca="false">'selected results'!U173</f>
        <v>56802.3</v>
      </c>
      <c r="G173" s="0" t="n">
        <f aca="false">'selected results'!H173</f>
        <v>0</v>
      </c>
      <c r="H173" s="6" t="n">
        <f aca="false">G173+F173+E173-D173</f>
        <v>0</v>
      </c>
    </row>
    <row r="174" customFormat="false" ht="12.8" hidden="false" customHeight="false" outlineLevel="0" collapsed="false">
      <c r="A174" s="5" t="n">
        <f aca="false">general!A174</f>
        <v>0</v>
      </c>
      <c r="B174" s="0" t="n">
        <f aca="false">general!B174</f>
        <v>0.2</v>
      </c>
      <c r="C174" s="3" t="n">
        <f aca="false">'copy of results.csv '!C174</f>
        <v>1</v>
      </c>
      <c r="D174" s="0" t="n">
        <f aca="false">general!P174</f>
        <v>56802.3</v>
      </c>
      <c r="E174" s="0" t="n">
        <f aca="false">'selected results'!L174</f>
        <v>0</v>
      </c>
      <c r="F174" s="0" t="n">
        <f aca="false">'selected results'!U174</f>
        <v>56802.3</v>
      </c>
      <c r="G174" s="0" t="n">
        <f aca="false">'selected results'!H174</f>
        <v>0</v>
      </c>
      <c r="H174" s="6" t="n">
        <f aca="false">G174+F174+E174-D174</f>
        <v>0</v>
      </c>
    </row>
    <row r="175" customFormat="false" ht="12.8" hidden="false" customHeight="false" outlineLevel="0" collapsed="false">
      <c r="A175" s="5" t="n">
        <f aca="false">general!A175</f>
        <v>0</v>
      </c>
      <c r="B175" s="0" t="n">
        <f aca="false">general!B175</f>
        <v>0.3</v>
      </c>
      <c r="C175" s="3" t="n">
        <f aca="false">'copy of results.csv '!C175</f>
        <v>1</v>
      </c>
      <c r="D175" s="0" t="n">
        <f aca="false">general!P175</f>
        <v>56802.3</v>
      </c>
      <c r="E175" s="0" t="n">
        <f aca="false">'selected results'!L175</f>
        <v>0</v>
      </c>
      <c r="F175" s="0" t="n">
        <f aca="false">'selected results'!U175</f>
        <v>56802.3</v>
      </c>
      <c r="G175" s="0" t="n">
        <f aca="false">'selected results'!H175</f>
        <v>0</v>
      </c>
      <c r="H175" s="6" t="n">
        <f aca="false">G175+F175+E175-D175</f>
        <v>0</v>
      </c>
    </row>
    <row r="176" customFormat="false" ht="12.8" hidden="false" customHeight="false" outlineLevel="0" collapsed="false">
      <c r="A176" s="5" t="n">
        <f aca="false">general!A176</f>
        <v>0</v>
      </c>
      <c r="B176" s="0" t="n">
        <f aca="false">general!B176</f>
        <v>0.4</v>
      </c>
      <c r="C176" s="3" t="n">
        <f aca="false">'copy of results.csv '!C176</f>
        <v>1</v>
      </c>
      <c r="D176" s="0" t="n">
        <f aca="false">general!P176</f>
        <v>56802.3</v>
      </c>
      <c r="E176" s="0" t="n">
        <f aca="false">'selected results'!L176</f>
        <v>0</v>
      </c>
      <c r="F176" s="0" t="n">
        <f aca="false">'selected results'!U176</f>
        <v>56802.3</v>
      </c>
      <c r="G176" s="0" t="n">
        <f aca="false">'selected results'!H176</f>
        <v>0</v>
      </c>
      <c r="H176" s="6" t="n">
        <f aca="false">G176+F176+E176-D176</f>
        <v>0</v>
      </c>
    </row>
    <row r="177" customFormat="false" ht="12.8" hidden="false" customHeight="false" outlineLevel="0" collapsed="false">
      <c r="A177" s="5" t="n">
        <f aca="false">general!A177</f>
        <v>0</v>
      </c>
      <c r="B177" s="0" t="n">
        <f aca="false">general!B177</f>
        <v>0.5</v>
      </c>
      <c r="C177" s="3" t="n">
        <f aca="false">'copy of results.csv '!C177</f>
        <v>1</v>
      </c>
      <c r="D177" s="0" t="n">
        <f aca="false">general!P177</f>
        <v>56802.3</v>
      </c>
      <c r="E177" s="0" t="n">
        <f aca="false">'selected results'!L177</f>
        <v>0</v>
      </c>
      <c r="F177" s="0" t="n">
        <f aca="false">'selected results'!U177</f>
        <v>56802.3</v>
      </c>
      <c r="G177" s="0" t="n">
        <f aca="false">'selected results'!H177</f>
        <v>0</v>
      </c>
      <c r="H177" s="6" t="n">
        <f aca="false">G177+F177+E177-D177</f>
        <v>0</v>
      </c>
    </row>
    <row r="178" customFormat="false" ht="12.8" hidden="false" customHeight="false" outlineLevel="0" collapsed="false">
      <c r="A178" s="5" t="n">
        <f aca="false">general!A178</f>
        <v>0</v>
      </c>
      <c r="B178" s="0" t="n">
        <f aca="false">general!B178</f>
        <v>0.6</v>
      </c>
      <c r="C178" s="3" t="n">
        <f aca="false">'copy of results.csv '!C178</f>
        <v>1</v>
      </c>
      <c r="D178" s="0" t="n">
        <f aca="false">general!P178</f>
        <v>56802.3</v>
      </c>
      <c r="E178" s="0" t="n">
        <f aca="false">'selected results'!L178</f>
        <v>0</v>
      </c>
      <c r="F178" s="0" t="n">
        <f aca="false">'selected results'!U178</f>
        <v>56802.3</v>
      </c>
      <c r="G178" s="0" t="n">
        <f aca="false">'selected results'!H178</f>
        <v>0</v>
      </c>
      <c r="H178" s="6" t="n">
        <f aca="false">G178+F178+E178-D178</f>
        <v>0</v>
      </c>
    </row>
    <row r="179" customFormat="false" ht="12.8" hidden="false" customHeight="false" outlineLevel="0" collapsed="false">
      <c r="A179" s="5" t="n">
        <f aca="false">general!A179</f>
        <v>0</v>
      </c>
      <c r="B179" s="0" t="n">
        <f aca="false">general!B179</f>
        <v>0.7</v>
      </c>
      <c r="C179" s="3" t="n">
        <f aca="false">'copy of results.csv '!C179</f>
        <v>1</v>
      </c>
      <c r="D179" s="0" t="n">
        <f aca="false">general!P179</f>
        <v>56802.3</v>
      </c>
      <c r="E179" s="0" t="n">
        <f aca="false">'selected results'!L179</f>
        <v>0</v>
      </c>
      <c r="F179" s="0" t="n">
        <f aca="false">'selected results'!U179</f>
        <v>56802.3</v>
      </c>
      <c r="G179" s="0" t="n">
        <f aca="false">'selected results'!H179</f>
        <v>0</v>
      </c>
      <c r="H179" s="6" t="n">
        <f aca="false">G179+F179+E179-D179</f>
        <v>0</v>
      </c>
    </row>
    <row r="180" customFormat="false" ht="12.8" hidden="false" customHeight="false" outlineLevel="0" collapsed="false">
      <c r="A180" s="5" t="n">
        <f aca="false">general!A180</f>
        <v>0</v>
      </c>
      <c r="B180" s="0" t="n">
        <f aca="false">general!B180</f>
        <v>0.8</v>
      </c>
      <c r="C180" s="3" t="n">
        <f aca="false">'copy of results.csv '!C180</f>
        <v>1</v>
      </c>
      <c r="D180" s="0" t="n">
        <f aca="false">general!P180</f>
        <v>56802.3</v>
      </c>
      <c r="E180" s="0" t="n">
        <f aca="false">'selected results'!L180</f>
        <v>0</v>
      </c>
      <c r="F180" s="0" t="n">
        <f aca="false">'selected results'!U180</f>
        <v>56802.3</v>
      </c>
      <c r="G180" s="0" t="n">
        <f aca="false">'selected results'!H180</f>
        <v>0</v>
      </c>
      <c r="H180" s="6" t="n">
        <f aca="false">G180+F180+E180-D180</f>
        <v>0</v>
      </c>
    </row>
    <row r="181" customFormat="false" ht="12.8" hidden="false" customHeight="false" outlineLevel="0" collapsed="false">
      <c r="A181" s="5" t="n">
        <f aca="false">general!A181</f>
        <v>0</v>
      </c>
      <c r="B181" s="0" t="n">
        <f aca="false">general!B181</f>
        <v>0.9</v>
      </c>
      <c r="C181" s="3" t="n">
        <f aca="false">'copy of results.csv '!C181</f>
        <v>1</v>
      </c>
      <c r="D181" s="0" t="n">
        <f aca="false">general!P181</f>
        <v>56802.3</v>
      </c>
      <c r="E181" s="0" t="n">
        <f aca="false">'selected results'!L181</f>
        <v>0</v>
      </c>
      <c r="F181" s="0" t="n">
        <f aca="false">'selected results'!U181</f>
        <v>56802.3</v>
      </c>
      <c r="G181" s="0" t="n">
        <f aca="false">'selected results'!H181</f>
        <v>0</v>
      </c>
      <c r="H181" s="6" t="n">
        <f aca="false">G181+F181+E181-D181</f>
        <v>0</v>
      </c>
    </row>
    <row r="182" customFormat="false" ht="12.8" hidden="false" customHeight="false" outlineLevel="0" collapsed="false">
      <c r="A182" s="5" t="n">
        <f aca="false">general!A182</f>
        <v>0</v>
      </c>
      <c r="B182" s="0" t="n">
        <f aca="false">general!B182</f>
        <v>1</v>
      </c>
      <c r="C182" s="3" t="n">
        <f aca="false">'copy of results.csv '!C182</f>
        <v>1</v>
      </c>
      <c r="D182" s="0" t="n">
        <f aca="false">general!P182</f>
        <v>56802.3</v>
      </c>
      <c r="E182" s="0" t="n">
        <f aca="false">'selected results'!L182</f>
        <v>0</v>
      </c>
      <c r="F182" s="0" t="n">
        <f aca="false">'selected results'!U182</f>
        <v>56802.3</v>
      </c>
      <c r="G182" s="0" t="n">
        <f aca="false">'selected results'!H182</f>
        <v>0</v>
      </c>
      <c r="H182" s="6" t="n">
        <f aca="false">G182+F182+E182-D182</f>
        <v>0</v>
      </c>
    </row>
    <row r="183" customFormat="false" ht="12.8" hidden="false" customHeight="false" outlineLevel="0" collapsed="false">
      <c r="A183" s="5" t="n">
        <f aca="false">general!A183</f>
        <v>6.54</v>
      </c>
      <c r="B183" s="0" t="n">
        <f aca="false">general!B183</f>
        <v>0</v>
      </c>
      <c r="C183" s="3" t="n">
        <f aca="false">'copy of results.csv '!C183</f>
        <v>1</v>
      </c>
      <c r="D183" s="0" t="n">
        <f aca="false">general!P183</f>
        <v>56802.3</v>
      </c>
      <c r="E183" s="0" t="n">
        <f aca="false">'selected results'!L183</f>
        <v>0</v>
      </c>
      <c r="F183" s="0" t="n">
        <f aca="false">'selected results'!U183</f>
        <v>56802.3</v>
      </c>
      <c r="G183" s="0" t="n">
        <f aca="false">'selected results'!H183</f>
        <v>0</v>
      </c>
      <c r="H183" s="6" t="n">
        <f aca="false">G183+F183+E183-D183</f>
        <v>0</v>
      </c>
    </row>
    <row r="184" customFormat="false" ht="12.8" hidden="false" customHeight="false" outlineLevel="0" collapsed="false">
      <c r="A184" s="5" t="n">
        <f aca="false">general!A184</f>
        <v>6.54</v>
      </c>
      <c r="B184" s="0" t="n">
        <f aca="false">general!B184</f>
        <v>0.1</v>
      </c>
      <c r="C184" s="3" t="n">
        <f aca="false">'copy of results.csv '!C184</f>
        <v>1</v>
      </c>
      <c r="D184" s="0" t="n">
        <f aca="false">general!P184</f>
        <v>106763</v>
      </c>
      <c r="E184" s="0" t="n">
        <f aca="false">'selected results'!L184</f>
        <v>0</v>
      </c>
      <c r="F184" s="0" t="n">
        <f aca="false">'selected results'!U184</f>
        <v>106763</v>
      </c>
      <c r="G184" s="0" t="n">
        <f aca="false">'selected results'!H184</f>
        <v>0</v>
      </c>
      <c r="H184" s="6" t="n">
        <f aca="false">G184+F184+E184-D184</f>
        <v>0</v>
      </c>
    </row>
    <row r="185" customFormat="false" ht="12.8" hidden="false" customHeight="false" outlineLevel="0" collapsed="false">
      <c r="A185" s="5" t="n">
        <f aca="false">general!A185</f>
        <v>6.54</v>
      </c>
      <c r="B185" s="0" t="n">
        <f aca="false">general!B185</f>
        <v>0.2</v>
      </c>
      <c r="C185" s="3" t="n">
        <f aca="false">'copy of results.csv '!C185</f>
        <v>1</v>
      </c>
      <c r="D185" s="0" t="n">
        <f aca="false">general!P185</f>
        <v>106763</v>
      </c>
      <c r="E185" s="0" t="n">
        <f aca="false">'selected results'!L185</f>
        <v>0</v>
      </c>
      <c r="F185" s="0" t="n">
        <f aca="false">'selected results'!U185</f>
        <v>106763</v>
      </c>
      <c r="G185" s="0" t="n">
        <f aca="false">'selected results'!H185</f>
        <v>0</v>
      </c>
      <c r="H185" s="6" t="n">
        <f aca="false">G185+F185+E185-D185</f>
        <v>0</v>
      </c>
    </row>
    <row r="186" customFormat="false" ht="12.8" hidden="false" customHeight="false" outlineLevel="0" collapsed="false">
      <c r="A186" s="5" t="n">
        <f aca="false">general!A186</f>
        <v>6.54</v>
      </c>
      <c r="B186" s="0" t="n">
        <f aca="false">general!B186</f>
        <v>0.3</v>
      </c>
      <c r="C186" s="3" t="n">
        <f aca="false">'copy of results.csv '!C186</f>
        <v>1</v>
      </c>
      <c r="D186" s="0" t="n">
        <f aca="false">general!P186</f>
        <v>106763</v>
      </c>
      <c r="E186" s="0" t="n">
        <f aca="false">'selected results'!L186</f>
        <v>0</v>
      </c>
      <c r="F186" s="0" t="n">
        <f aca="false">'selected results'!U186</f>
        <v>106763</v>
      </c>
      <c r="G186" s="0" t="n">
        <f aca="false">'selected results'!H186</f>
        <v>0</v>
      </c>
      <c r="H186" s="6" t="n">
        <f aca="false">G186+F186+E186-D186</f>
        <v>0</v>
      </c>
    </row>
    <row r="187" customFormat="false" ht="12.8" hidden="false" customHeight="false" outlineLevel="0" collapsed="false">
      <c r="A187" s="5" t="n">
        <f aca="false">general!A187</f>
        <v>6.54</v>
      </c>
      <c r="B187" s="0" t="n">
        <f aca="false">general!B187</f>
        <v>0.4</v>
      </c>
      <c r="C187" s="3" t="n">
        <f aca="false">'copy of results.csv '!C187</f>
        <v>1</v>
      </c>
      <c r="D187" s="0" t="n">
        <f aca="false">general!P187</f>
        <v>106763</v>
      </c>
      <c r="E187" s="0" t="n">
        <f aca="false">'selected results'!L187</f>
        <v>0</v>
      </c>
      <c r="F187" s="0" t="n">
        <f aca="false">'selected results'!U187</f>
        <v>106763</v>
      </c>
      <c r="G187" s="0" t="n">
        <f aca="false">'selected results'!H187</f>
        <v>0</v>
      </c>
      <c r="H187" s="6" t="n">
        <f aca="false">G187+F187+E187-D187</f>
        <v>0</v>
      </c>
    </row>
    <row r="188" customFormat="false" ht="12.8" hidden="false" customHeight="false" outlineLevel="0" collapsed="false">
      <c r="A188" s="5" t="n">
        <f aca="false">general!A188</f>
        <v>6.54</v>
      </c>
      <c r="B188" s="0" t="n">
        <f aca="false">general!B188</f>
        <v>0.5</v>
      </c>
      <c r="C188" s="3" t="n">
        <f aca="false">'copy of results.csv '!C188</f>
        <v>1</v>
      </c>
      <c r="D188" s="0" t="n">
        <f aca="false">general!P188</f>
        <v>106763</v>
      </c>
      <c r="E188" s="0" t="n">
        <f aca="false">'selected results'!L188</f>
        <v>0</v>
      </c>
      <c r="F188" s="0" t="n">
        <f aca="false">'selected results'!U188</f>
        <v>106763</v>
      </c>
      <c r="G188" s="0" t="n">
        <f aca="false">'selected results'!H188</f>
        <v>0</v>
      </c>
      <c r="H188" s="6" t="n">
        <f aca="false">G188+F188+E188-D188</f>
        <v>0</v>
      </c>
    </row>
    <row r="189" customFormat="false" ht="12.8" hidden="false" customHeight="false" outlineLevel="0" collapsed="false">
      <c r="A189" s="5" t="n">
        <f aca="false">general!A189</f>
        <v>6.54</v>
      </c>
      <c r="B189" s="0" t="n">
        <f aca="false">general!B189</f>
        <v>0.6</v>
      </c>
      <c r="C189" s="3" t="n">
        <f aca="false">'copy of results.csv '!C189</f>
        <v>1</v>
      </c>
      <c r="D189" s="0" t="n">
        <f aca="false">general!P189</f>
        <v>106763</v>
      </c>
      <c r="E189" s="0" t="n">
        <f aca="false">'selected results'!L189</f>
        <v>0</v>
      </c>
      <c r="F189" s="0" t="n">
        <f aca="false">'selected results'!U189</f>
        <v>106763</v>
      </c>
      <c r="G189" s="0" t="n">
        <f aca="false">'selected results'!H189</f>
        <v>0</v>
      </c>
      <c r="H189" s="6" t="n">
        <f aca="false">G189+F189+E189-D189</f>
        <v>0</v>
      </c>
    </row>
    <row r="190" customFormat="false" ht="12.8" hidden="false" customHeight="false" outlineLevel="0" collapsed="false">
      <c r="A190" s="5" t="n">
        <f aca="false">general!A190</f>
        <v>6.54</v>
      </c>
      <c r="B190" s="0" t="n">
        <f aca="false">general!B190</f>
        <v>0.7</v>
      </c>
      <c r="C190" s="3" t="n">
        <f aca="false">'copy of results.csv '!C190</f>
        <v>1</v>
      </c>
      <c r="D190" s="0" t="n">
        <f aca="false">general!P190</f>
        <v>106763</v>
      </c>
      <c r="E190" s="0" t="n">
        <f aca="false">'selected results'!L190</f>
        <v>0</v>
      </c>
      <c r="F190" s="0" t="n">
        <f aca="false">'selected results'!U190</f>
        <v>106763</v>
      </c>
      <c r="G190" s="0" t="n">
        <f aca="false">'selected results'!H190</f>
        <v>0</v>
      </c>
      <c r="H190" s="6" t="n">
        <f aca="false">G190+F190+E190-D190</f>
        <v>0</v>
      </c>
    </row>
    <row r="191" customFormat="false" ht="12.8" hidden="false" customHeight="false" outlineLevel="0" collapsed="false">
      <c r="A191" s="5" t="n">
        <f aca="false">general!A191</f>
        <v>6.54</v>
      </c>
      <c r="B191" s="0" t="n">
        <f aca="false">general!B191</f>
        <v>0.8</v>
      </c>
      <c r="C191" s="3" t="n">
        <f aca="false">'copy of results.csv '!C191</f>
        <v>1</v>
      </c>
      <c r="D191" s="0" t="n">
        <f aca="false">general!P191</f>
        <v>156067</v>
      </c>
      <c r="E191" s="0" t="n">
        <f aca="false">'selected results'!L191</f>
        <v>0</v>
      </c>
      <c r="F191" s="0" t="n">
        <f aca="false">'selected results'!U191</f>
        <v>156067</v>
      </c>
      <c r="G191" s="0" t="n">
        <f aca="false">'selected results'!H191</f>
        <v>0</v>
      </c>
      <c r="H191" s="6" t="n">
        <f aca="false">G191+F191+E191-D191</f>
        <v>0</v>
      </c>
    </row>
    <row r="192" customFormat="false" ht="12.8" hidden="false" customHeight="false" outlineLevel="0" collapsed="false">
      <c r="A192" s="5" t="n">
        <f aca="false">general!A192</f>
        <v>6.54</v>
      </c>
      <c r="B192" s="0" t="n">
        <f aca="false">general!B192</f>
        <v>0.9</v>
      </c>
      <c r="C192" s="3" t="n">
        <f aca="false">'copy of results.csv '!C192</f>
        <v>1</v>
      </c>
      <c r="D192" s="0" t="n">
        <f aca="false">general!P192</f>
        <v>156067</v>
      </c>
      <c r="E192" s="0" t="n">
        <f aca="false">'selected results'!L192</f>
        <v>0</v>
      </c>
      <c r="F192" s="0" t="n">
        <f aca="false">'selected results'!U192</f>
        <v>156067</v>
      </c>
      <c r="G192" s="0" t="n">
        <f aca="false">'selected results'!H192</f>
        <v>0</v>
      </c>
      <c r="H192" s="6" t="n">
        <f aca="false">G192+F192+E192-D192</f>
        <v>0</v>
      </c>
    </row>
    <row r="193" customFormat="false" ht="12.8" hidden="false" customHeight="false" outlineLevel="0" collapsed="false">
      <c r="A193" s="5" t="n">
        <f aca="false">general!A193</f>
        <v>6.54</v>
      </c>
      <c r="B193" s="0" t="n">
        <f aca="false">general!B193</f>
        <v>1</v>
      </c>
      <c r="C193" s="3" t="n">
        <f aca="false">'copy of results.csv '!C193</f>
        <v>1</v>
      </c>
      <c r="D193" s="0" t="n">
        <f aca="false">general!P193</f>
        <v>156067</v>
      </c>
      <c r="E193" s="0" t="n">
        <f aca="false">'selected results'!L193</f>
        <v>0</v>
      </c>
      <c r="F193" s="0" t="n">
        <f aca="false">'selected results'!U193</f>
        <v>156067</v>
      </c>
      <c r="G193" s="0" t="n">
        <f aca="false">'selected results'!H193</f>
        <v>0</v>
      </c>
      <c r="H193" s="6" t="n">
        <f aca="false">G193+F193+E193-D193</f>
        <v>0</v>
      </c>
    </row>
    <row r="194" customFormat="false" ht="12.8" hidden="false" customHeight="false" outlineLevel="0" collapsed="false">
      <c r="A194" s="5" t="n">
        <f aca="false">general!A194</f>
        <v>13.08</v>
      </c>
      <c r="B194" s="0" t="n">
        <f aca="false">general!B194</f>
        <v>0</v>
      </c>
      <c r="C194" s="3" t="n">
        <f aca="false">'copy of results.csv '!C194</f>
        <v>1</v>
      </c>
      <c r="D194" s="0" t="n">
        <f aca="false">general!P194</f>
        <v>56802.3</v>
      </c>
      <c r="E194" s="0" t="n">
        <f aca="false">'selected results'!L194</f>
        <v>0</v>
      </c>
      <c r="F194" s="0" t="n">
        <f aca="false">'selected results'!U194</f>
        <v>56802.3</v>
      </c>
      <c r="G194" s="0" t="n">
        <f aca="false">'selected results'!H194</f>
        <v>0</v>
      </c>
      <c r="H194" s="6" t="n">
        <f aca="false">G194+F194+E194-D194</f>
        <v>0</v>
      </c>
    </row>
    <row r="195" customFormat="false" ht="12.8" hidden="false" customHeight="false" outlineLevel="0" collapsed="false">
      <c r="A195" s="5" t="n">
        <f aca="false">general!A195</f>
        <v>13.08</v>
      </c>
      <c r="B195" s="0" t="n">
        <f aca="false">general!B195</f>
        <v>0.1</v>
      </c>
      <c r="C195" s="3" t="n">
        <f aca="false">'copy of results.csv '!C195</f>
        <v>1</v>
      </c>
      <c r="D195" s="0" t="n">
        <f aca="false">general!P195</f>
        <v>106763</v>
      </c>
      <c r="E195" s="0" t="n">
        <f aca="false">'selected results'!L195</f>
        <v>0</v>
      </c>
      <c r="F195" s="0" t="n">
        <f aca="false">'selected results'!U195</f>
        <v>106763</v>
      </c>
      <c r="G195" s="0" t="n">
        <f aca="false">'selected results'!H195</f>
        <v>0</v>
      </c>
      <c r="H195" s="6" t="n">
        <f aca="false">G195+F195+E195-D195</f>
        <v>0</v>
      </c>
    </row>
    <row r="196" customFormat="false" ht="12.8" hidden="false" customHeight="false" outlineLevel="0" collapsed="false">
      <c r="A196" s="5" t="n">
        <f aca="false">general!A196</f>
        <v>13.08</v>
      </c>
      <c r="B196" s="0" t="n">
        <f aca="false">general!B196</f>
        <v>0.2</v>
      </c>
      <c r="C196" s="3" t="n">
        <f aca="false">'copy of results.csv '!C196</f>
        <v>1</v>
      </c>
      <c r="D196" s="0" t="n">
        <f aca="false">general!P196</f>
        <v>106763</v>
      </c>
      <c r="E196" s="0" t="n">
        <f aca="false">'selected results'!L196</f>
        <v>0</v>
      </c>
      <c r="F196" s="0" t="n">
        <f aca="false">'selected results'!U196</f>
        <v>106763</v>
      </c>
      <c r="G196" s="0" t="n">
        <f aca="false">'selected results'!H196</f>
        <v>0</v>
      </c>
      <c r="H196" s="6" t="n">
        <f aca="false">G196+F196+E196-D196</f>
        <v>0</v>
      </c>
    </row>
    <row r="197" customFormat="false" ht="12.8" hidden="false" customHeight="false" outlineLevel="0" collapsed="false">
      <c r="A197" s="5" t="n">
        <f aca="false">general!A197</f>
        <v>13.08</v>
      </c>
      <c r="B197" s="0" t="n">
        <f aca="false">general!B197</f>
        <v>0.3</v>
      </c>
      <c r="C197" s="3" t="n">
        <f aca="false">'copy of results.csv '!C197</f>
        <v>1</v>
      </c>
      <c r="D197" s="0" t="n">
        <f aca="false">general!P197</f>
        <v>106763</v>
      </c>
      <c r="E197" s="0" t="n">
        <f aca="false">'selected results'!L197</f>
        <v>0</v>
      </c>
      <c r="F197" s="0" t="n">
        <f aca="false">'selected results'!U197</f>
        <v>106763</v>
      </c>
      <c r="G197" s="0" t="n">
        <f aca="false">'selected results'!H197</f>
        <v>0</v>
      </c>
      <c r="H197" s="6" t="n">
        <f aca="false">G197+F197+E197-D197</f>
        <v>0</v>
      </c>
    </row>
    <row r="198" customFormat="false" ht="12.8" hidden="false" customHeight="false" outlineLevel="0" collapsed="false">
      <c r="A198" s="5" t="n">
        <f aca="false">general!A198</f>
        <v>13.08</v>
      </c>
      <c r="B198" s="0" t="n">
        <f aca="false">general!B198</f>
        <v>0.4</v>
      </c>
      <c r="C198" s="3" t="n">
        <f aca="false">'copy of results.csv '!C198</f>
        <v>1</v>
      </c>
      <c r="D198" s="0" t="n">
        <f aca="false">general!P198</f>
        <v>106763</v>
      </c>
      <c r="E198" s="0" t="n">
        <f aca="false">'selected results'!L198</f>
        <v>0</v>
      </c>
      <c r="F198" s="0" t="n">
        <f aca="false">'selected results'!U198</f>
        <v>106763</v>
      </c>
      <c r="G198" s="0" t="n">
        <f aca="false">'selected results'!H198</f>
        <v>0</v>
      </c>
      <c r="H198" s="6" t="n">
        <f aca="false">G198+F198+E198-D198</f>
        <v>0</v>
      </c>
    </row>
    <row r="199" customFormat="false" ht="12.8" hidden="false" customHeight="false" outlineLevel="0" collapsed="false">
      <c r="A199" s="5" t="n">
        <f aca="false">general!A199</f>
        <v>13.08</v>
      </c>
      <c r="B199" s="0" t="n">
        <f aca="false">general!B199</f>
        <v>0.5</v>
      </c>
      <c r="C199" s="3" t="n">
        <f aca="false">'copy of results.csv '!C199</f>
        <v>1</v>
      </c>
      <c r="D199" s="0" t="n">
        <f aca="false">general!P199</f>
        <v>106763</v>
      </c>
      <c r="E199" s="0" t="n">
        <f aca="false">'selected results'!L199</f>
        <v>0</v>
      </c>
      <c r="F199" s="0" t="n">
        <f aca="false">'selected results'!U199</f>
        <v>106763</v>
      </c>
      <c r="G199" s="0" t="n">
        <f aca="false">'selected results'!H199</f>
        <v>0</v>
      </c>
      <c r="H199" s="6" t="n">
        <f aca="false">G199+F199+E199-D199</f>
        <v>0</v>
      </c>
    </row>
    <row r="200" customFormat="false" ht="12.8" hidden="false" customHeight="false" outlineLevel="0" collapsed="false">
      <c r="A200" s="5" t="n">
        <f aca="false">general!A200</f>
        <v>13.08</v>
      </c>
      <c r="B200" s="0" t="n">
        <f aca="false">general!B200</f>
        <v>0.6</v>
      </c>
      <c r="C200" s="3" t="n">
        <f aca="false">'copy of results.csv '!C200</f>
        <v>1</v>
      </c>
      <c r="D200" s="0" t="n">
        <f aca="false">general!P200</f>
        <v>106763</v>
      </c>
      <c r="E200" s="0" t="n">
        <f aca="false">'selected results'!L200</f>
        <v>0</v>
      </c>
      <c r="F200" s="0" t="n">
        <f aca="false">'selected results'!U200</f>
        <v>106763</v>
      </c>
      <c r="G200" s="0" t="n">
        <f aca="false">'selected results'!H200</f>
        <v>0</v>
      </c>
      <c r="H200" s="6" t="n">
        <f aca="false">G200+F200+E200-D200</f>
        <v>0</v>
      </c>
    </row>
    <row r="201" customFormat="false" ht="12.8" hidden="false" customHeight="false" outlineLevel="0" collapsed="false">
      <c r="A201" s="5" t="n">
        <f aca="false">general!A201</f>
        <v>13.08</v>
      </c>
      <c r="B201" s="0" t="n">
        <f aca="false">general!B201</f>
        <v>0.7</v>
      </c>
      <c r="C201" s="3" t="n">
        <f aca="false">'copy of results.csv '!C201</f>
        <v>1</v>
      </c>
      <c r="D201" s="0" t="n">
        <f aca="false">general!P201</f>
        <v>106763</v>
      </c>
      <c r="E201" s="0" t="n">
        <f aca="false">'selected results'!L201</f>
        <v>0</v>
      </c>
      <c r="F201" s="0" t="n">
        <f aca="false">'selected results'!U201</f>
        <v>106763</v>
      </c>
      <c r="G201" s="0" t="n">
        <f aca="false">'selected results'!H201</f>
        <v>0</v>
      </c>
      <c r="H201" s="6" t="n">
        <f aca="false">G201+F201+E201-D201</f>
        <v>0</v>
      </c>
    </row>
    <row r="202" customFormat="false" ht="12.8" hidden="false" customHeight="false" outlineLevel="0" collapsed="false">
      <c r="A202" s="5" t="n">
        <f aca="false">general!A202</f>
        <v>13.08</v>
      </c>
      <c r="B202" s="0" t="n">
        <f aca="false">general!B202</f>
        <v>0.8</v>
      </c>
      <c r="C202" s="3" t="n">
        <f aca="false">'copy of results.csv '!C202</f>
        <v>1</v>
      </c>
      <c r="D202" s="0" t="n">
        <f aca="false">general!P202</f>
        <v>156067</v>
      </c>
      <c r="E202" s="0" t="n">
        <f aca="false">'selected results'!L202</f>
        <v>0</v>
      </c>
      <c r="F202" s="0" t="n">
        <f aca="false">'selected results'!U202</f>
        <v>156067</v>
      </c>
      <c r="G202" s="0" t="n">
        <f aca="false">'selected results'!H202</f>
        <v>0</v>
      </c>
      <c r="H202" s="6" t="n">
        <f aca="false">G202+F202+E202-D202</f>
        <v>0</v>
      </c>
    </row>
    <row r="203" customFormat="false" ht="12.8" hidden="false" customHeight="false" outlineLevel="0" collapsed="false">
      <c r="A203" s="5" t="n">
        <f aca="false">general!A203</f>
        <v>13.08</v>
      </c>
      <c r="B203" s="0" t="n">
        <f aca="false">general!B203</f>
        <v>0.9</v>
      </c>
      <c r="C203" s="3" t="n">
        <f aca="false">'copy of results.csv '!C203</f>
        <v>1</v>
      </c>
      <c r="D203" s="0" t="n">
        <f aca="false">general!P203</f>
        <v>156067</v>
      </c>
      <c r="E203" s="0" t="n">
        <f aca="false">'selected results'!L203</f>
        <v>0</v>
      </c>
      <c r="F203" s="0" t="n">
        <f aca="false">'selected results'!U203</f>
        <v>156067</v>
      </c>
      <c r="G203" s="0" t="n">
        <f aca="false">'selected results'!H203</f>
        <v>0</v>
      </c>
      <c r="H203" s="6" t="n">
        <f aca="false">G203+F203+E203-D203</f>
        <v>0</v>
      </c>
    </row>
    <row r="204" customFormat="false" ht="12.8" hidden="false" customHeight="false" outlineLevel="0" collapsed="false">
      <c r="A204" s="5" t="n">
        <f aca="false">general!A204</f>
        <v>13.08</v>
      </c>
      <c r="B204" s="0" t="n">
        <f aca="false">general!B204</f>
        <v>1</v>
      </c>
      <c r="C204" s="3" t="n">
        <f aca="false">'copy of results.csv '!C204</f>
        <v>1</v>
      </c>
      <c r="D204" s="0" t="n">
        <f aca="false">general!P204</f>
        <v>156067</v>
      </c>
      <c r="E204" s="0" t="n">
        <f aca="false">'selected results'!L204</f>
        <v>0</v>
      </c>
      <c r="F204" s="0" t="n">
        <f aca="false">'selected results'!U204</f>
        <v>156067</v>
      </c>
      <c r="G204" s="0" t="n">
        <f aca="false">'selected results'!H204</f>
        <v>0</v>
      </c>
      <c r="H204" s="6" t="n">
        <f aca="false">G204+F204+E204-D204</f>
        <v>0</v>
      </c>
    </row>
    <row r="205" customFormat="false" ht="12.8" hidden="false" customHeight="false" outlineLevel="0" collapsed="false">
      <c r="A205" s="5" t="n">
        <f aca="false">general!A205</f>
        <v>26.16</v>
      </c>
      <c r="B205" s="0" t="n">
        <f aca="false">general!B205</f>
        <v>0</v>
      </c>
      <c r="C205" s="3" t="n">
        <f aca="false">'copy of results.csv '!C205</f>
        <v>1</v>
      </c>
      <c r="D205" s="0" t="n">
        <f aca="false">general!P205</f>
        <v>56802.3</v>
      </c>
      <c r="E205" s="0" t="n">
        <f aca="false">'selected results'!L205</f>
        <v>0</v>
      </c>
      <c r="F205" s="0" t="n">
        <f aca="false">'selected results'!U205</f>
        <v>56802.3</v>
      </c>
      <c r="G205" s="0" t="n">
        <f aca="false">'selected results'!H205</f>
        <v>0</v>
      </c>
      <c r="H205" s="6" t="n">
        <f aca="false">G205+F205+E205-D205</f>
        <v>0</v>
      </c>
    </row>
    <row r="206" customFormat="false" ht="12.8" hidden="false" customHeight="false" outlineLevel="0" collapsed="false">
      <c r="A206" s="5" t="n">
        <f aca="false">general!A206</f>
        <v>26.16</v>
      </c>
      <c r="B206" s="0" t="n">
        <f aca="false">general!B206</f>
        <v>0.1</v>
      </c>
      <c r="C206" s="3" t="n">
        <f aca="false">'copy of results.csv '!C206</f>
        <v>1</v>
      </c>
      <c r="D206" s="0" t="n">
        <f aca="false">general!P206</f>
        <v>106763</v>
      </c>
      <c r="E206" s="0" t="n">
        <f aca="false">'selected results'!L206</f>
        <v>0</v>
      </c>
      <c r="F206" s="0" t="n">
        <f aca="false">'selected results'!U206</f>
        <v>106763</v>
      </c>
      <c r="G206" s="0" t="n">
        <f aca="false">'selected results'!H206</f>
        <v>0</v>
      </c>
      <c r="H206" s="6" t="n">
        <f aca="false">G206+F206+E206-D206</f>
        <v>0</v>
      </c>
    </row>
    <row r="207" customFormat="false" ht="12.8" hidden="false" customHeight="false" outlineLevel="0" collapsed="false">
      <c r="A207" s="5" t="n">
        <f aca="false">general!A207</f>
        <v>26.16</v>
      </c>
      <c r="B207" s="0" t="n">
        <f aca="false">general!B207</f>
        <v>0.2</v>
      </c>
      <c r="C207" s="3" t="n">
        <f aca="false">'copy of results.csv '!C207</f>
        <v>1</v>
      </c>
      <c r="D207" s="0" t="n">
        <f aca="false">general!P207</f>
        <v>106763</v>
      </c>
      <c r="E207" s="0" t="n">
        <f aca="false">'selected results'!L207</f>
        <v>0</v>
      </c>
      <c r="F207" s="0" t="n">
        <f aca="false">'selected results'!U207</f>
        <v>106763</v>
      </c>
      <c r="G207" s="0" t="n">
        <f aca="false">'selected results'!H207</f>
        <v>0</v>
      </c>
      <c r="H207" s="6" t="n">
        <f aca="false">G207+F207+E207-D207</f>
        <v>0</v>
      </c>
    </row>
    <row r="208" customFormat="false" ht="12.8" hidden="false" customHeight="false" outlineLevel="0" collapsed="false">
      <c r="A208" s="5" t="n">
        <f aca="false">general!A208</f>
        <v>26.16</v>
      </c>
      <c r="B208" s="0" t="n">
        <f aca="false">general!B208</f>
        <v>0.3</v>
      </c>
      <c r="C208" s="3" t="n">
        <f aca="false">'copy of results.csv '!C208</f>
        <v>1</v>
      </c>
      <c r="D208" s="0" t="n">
        <f aca="false">general!P208</f>
        <v>106763</v>
      </c>
      <c r="E208" s="0" t="n">
        <f aca="false">'selected results'!L208</f>
        <v>0</v>
      </c>
      <c r="F208" s="0" t="n">
        <f aca="false">'selected results'!U208</f>
        <v>106763</v>
      </c>
      <c r="G208" s="0" t="n">
        <f aca="false">'selected results'!H208</f>
        <v>0</v>
      </c>
      <c r="H208" s="6" t="n">
        <f aca="false">G208+F208+E208-D208</f>
        <v>0</v>
      </c>
    </row>
    <row r="209" customFormat="false" ht="12.8" hidden="false" customHeight="false" outlineLevel="0" collapsed="false">
      <c r="A209" s="5" t="n">
        <f aca="false">general!A209</f>
        <v>26.16</v>
      </c>
      <c r="B209" s="0" t="n">
        <f aca="false">general!B209</f>
        <v>0.4</v>
      </c>
      <c r="C209" s="3" t="n">
        <f aca="false">'copy of results.csv '!C209</f>
        <v>1</v>
      </c>
      <c r="D209" s="0" t="n">
        <f aca="false">general!P209</f>
        <v>106763</v>
      </c>
      <c r="E209" s="0" t="n">
        <f aca="false">'selected results'!L209</f>
        <v>0</v>
      </c>
      <c r="F209" s="0" t="n">
        <f aca="false">'selected results'!U209</f>
        <v>106763</v>
      </c>
      <c r="G209" s="0" t="n">
        <f aca="false">'selected results'!H209</f>
        <v>0</v>
      </c>
      <c r="H209" s="6" t="n">
        <f aca="false">G209+F209+E209-D209</f>
        <v>0</v>
      </c>
    </row>
    <row r="210" customFormat="false" ht="12.8" hidden="false" customHeight="false" outlineLevel="0" collapsed="false">
      <c r="A210" s="5" t="n">
        <f aca="false">general!A210</f>
        <v>26.16</v>
      </c>
      <c r="B210" s="0" t="n">
        <f aca="false">general!B210</f>
        <v>0.5</v>
      </c>
      <c r="C210" s="3" t="n">
        <f aca="false">'copy of results.csv '!C210</f>
        <v>1</v>
      </c>
      <c r="D210" s="0" t="n">
        <f aca="false">general!P210</f>
        <v>106763</v>
      </c>
      <c r="E210" s="0" t="n">
        <f aca="false">'selected results'!L210</f>
        <v>0</v>
      </c>
      <c r="F210" s="0" t="n">
        <f aca="false">'selected results'!U210</f>
        <v>106763</v>
      </c>
      <c r="G210" s="0" t="n">
        <f aca="false">'selected results'!H210</f>
        <v>0</v>
      </c>
      <c r="H210" s="6" t="n">
        <f aca="false">G210+F210+E210-D210</f>
        <v>0</v>
      </c>
    </row>
    <row r="211" customFormat="false" ht="12.8" hidden="false" customHeight="false" outlineLevel="0" collapsed="false">
      <c r="A211" s="5" t="n">
        <f aca="false">general!A211</f>
        <v>26.16</v>
      </c>
      <c r="B211" s="0" t="n">
        <f aca="false">general!B211</f>
        <v>0.6</v>
      </c>
      <c r="C211" s="3" t="n">
        <f aca="false">'copy of results.csv '!C211</f>
        <v>1</v>
      </c>
      <c r="D211" s="0" t="n">
        <f aca="false">general!P211</f>
        <v>106763</v>
      </c>
      <c r="E211" s="0" t="n">
        <f aca="false">'selected results'!L211</f>
        <v>0</v>
      </c>
      <c r="F211" s="0" t="n">
        <f aca="false">'selected results'!U211</f>
        <v>106763</v>
      </c>
      <c r="G211" s="0" t="n">
        <f aca="false">'selected results'!H211</f>
        <v>0</v>
      </c>
      <c r="H211" s="6" t="n">
        <f aca="false">G211+F211+E211-D211</f>
        <v>0</v>
      </c>
    </row>
    <row r="212" customFormat="false" ht="12.8" hidden="false" customHeight="false" outlineLevel="0" collapsed="false">
      <c r="A212" s="5" t="n">
        <f aca="false">general!A212</f>
        <v>26.16</v>
      </c>
      <c r="B212" s="0" t="n">
        <f aca="false">general!B212</f>
        <v>0.7</v>
      </c>
      <c r="C212" s="3" t="n">
        <f aca="false">'copy of results.csv '!C212</f>
        <v>1</v>
      </c>
      <c r="D212" s="0" t="n">
        <f aca="false">general!P212</f>
        <v>106763</v>
      </c>
      <c r="E212" s="0" t="n">
        <f aca="false">'selected results'!L212</f>
        <v>0</v>
      </c>
      <c r="F212" s="0" t="n">
        <f aca="false">'selected results'!U212</f>
        <v>106763</v>
      </c>
      <c r="G212" s="0" t="n">
        <f aca="false">'selected results'!H212</f>
        <v>0</v>
      </c>
      <c r="H212" s="6" t="n">
        <f aca="false">G212+F212+E212-D212</f>
        <v>0</v>
      </c>
    </row>
    <row r="213" customFormat="false" ht="12.8" hidden="false" customHeight="false" outlineLevel="0" collapsed="false">
      <c r="A213" s="5" t="n">
        <f aca="false">general!A213</f>
        <v>26.16</v>
      </c>
      <c r="B213" s="0" t="n">
        <f aca="false">general!B213</f>
        <v>0.8</v>
      </c>
      <c r="C213" s="3" t="n">
        <f aca="false">'copy of results.csv '!C213</f>
        <v>1</v>
      </c>
      <c r="D213" s="0" t="n">
        <f aca="false">general!P213</f>
        <v>156067</v>
      </c>
      <c r="E213" s="0" t="n">
        <f aca="false">'selected results'!L213</f>
        <v>0</v>
      </c>
      <c r="F213" s="0" t="n">
        <f aca="false">'selected results'!U213</f>
        <v>156067</v>
      </c>
      <c r="G213" s="0" t="n">
        <f aca="false">'selected results'!H213</f>
        <v>0</v>
      </c>
      <c r="H213" s="6" t="n">
        <f aca="false">G213+F213+E213-D213</f>
        <v>0</v>
      </c>
    </row>
    <row r="214" customFormat="false" ht="12.8" hidden="false" customHeight="false" outlineLevel="0" collapsed="false">
      <c r="A214" s="5" t="n">
        <f aca="false">general!A214</f>
        <v>26.16</v>
      </c>
      <c r="B214" s="0" t="n">
        <f aca="false">general!B214</f>
        <v>0.9</v>
      </c>
      <c r="C214" s="3" t="n">
        <f aca="false">'copy of results.csv '!C214</f>
        <v>1</v>
      </c>
      <c r="D214" s="0" t="n">
        <f aca="false">general!P214</f>
        <v>156067</v>
      </c>
      <c r="E214" s="0" t="n">
        <f aca="false">'selected results'!L214</f>
        <v>0</v>
      </c>
      <c r="F214" s="0" t="n">
        <f aca="false">'selected results'!U214</f>
        <v>156067</v>
      </c>
      <c r="G214" s="0" t="n">
        <f aca="false">'selected results'!H214</f>
        <v>0</v>
      </c>
      <c r="H214" s="6" t="n">
        <f aca="false">G214+F214+E214-D214</f>
        <v>0</v>
      </c>
    </row>
    <row r="215" customFormat="false" ht="12.8" hidden="false" customHeight="false" outlineLevel="0" collapsed="false">
      <c r="A215" s="5" t="n">
        <f aca="false">general!A215</f>
        <v>26.16</v>
      </c>
      <c r="B215" s="0" t="n">
        <f aca="false">general!B215</f>
        <v>1</v>
      </c>
      <c r="C215" s="3" t="n">
        <f aca="false">'copy of results.csv '!C215</f>
        <v>1</v>
      </c>
      <c r="D215" s="0" t="n">
        <f aca="false">general!P215</f>
        <v>156067</v>
      </c>
      <c r="E215" s="0" t="n">
        <f aca="false">'selected results'!L215</f>
        <v>0</v>
      </c>
      <c r="F215" s="0" t="n">
        <f aca="false">'selected results'!U215</f>
        <v>156067</v>
      </c>
      <c r="G215" s="0" t="n">
        <f aca="false">'selected results'!H215</f>
        <v>0</v>
      </c>
      <c r="H215" s="6" t="n">
        <f aca="false">G215+F215+E215-D215</f>
        <v>0</v>
      </c>
    </row>
    <row r="216" customFormat="false" ht="12.8" hidden="false" customHeight="false" outlineLevel="0" collapsed="false">
      <c r="A216" s="5" t="n">
        <f aca="false">general!A216</f>
        <v>52.32</v>
      </c>
      <c r="B216" s="0" t="n">
        <f aca="false">general!B216</f>
        <v>0</v>
      </c>
      <c r="C216" s="3" t="n">
        <f aca="false">'copy of results.csv '!C216</f>
        <v>1</v>
      </c>
      <c r="D216" s="0" t="n">
        <f aca="false">general!P216</f>
        <v>56802.3</v>
      </c>
      <c r="E216" s="0" t="n">
        <f aca="false">'selected results'!L216</f>
        <v>0</v>
      </c>
      <c r="F216" s="0" t="n">
        <f aca="false">'selected results'!U216</f>
        <v>56802.3</v>
      </c>
      <c r="G216" s="0" t="n">
        <f aca="false">'selected results'!H216</f>
        <v>0</v>
      </c>
      <c r="H216" s="6" t="n">
        <f aca="false">G216+F216+E216-D216</f>
        <v>0</v>
      </c>
    </row>
    <row r="217" customFormat="false" ht="12.8" hidden="false" customHeight="false" outlineLevel="0" collapsed="false">
      <c r="A217" s="5" t="n">
        <f aca="false">general!A217</f>
        <v>52.32</v>
      </c>
      <c r="B217" s="0" t="n">
        <f aca="false">general!B217</f>
        <v>0.1</v>
      </c>
      <c r="C217" s="3" t="n">
        <f aca="false">'copy of results.csv '!C217</f>
        <v>1</v>
      </c>
      <c r="D217" s="0" t="n">
        <f aca="false">general!P217</f>
        <v>106763</v>
      </c>
      <c r="E217" s="0" t="n">
        <f aca="false">'selected results'!L217</f>
        <v>0</v>
      </c>
      <c r="F217" s="0" t="n">
        <f aca="false">'selected results'!U217</f>
        <v>106763</v>
      </c>
      <c r="G217" s="0" t="n">
        <f aca="false">'selected results'!H217</f>
        <v>0</v>
      </c>
      <c r="H217" s="6" t="n">
        <f aca="false">G217+F217+E217-D217</f>
        <v>0</v>
      </c>
    </row>
    <row r="218" customFormat="false" ht="12.8" hidden="false" customHeight="false" outlineLevel="0" collapsed="false">
      <c r="A218" s="5" t="n">
        <f aca="false">general!A218</f>
        <v>52.32</v>
      </c>
      <c r="B218" s="0" t="n">
        <f aca="false">general!B218</f>
        <v>0.2</v>
      </c>
      <c r="C218" s="3" t="n">
        <f aca="false">'copy of results.csv '!C218</f>
        <v>1</v>
      </c>
      <c r="D218" s="0" t="n">
        <f aca="false">general!P218</f>
        <v>106763</v>
      </c>
      <c r="E218" s="0" t="n">
        <f aca="false">'selected results'!L218</f>
        <v>0</v>
      </c>
      <c r="F218" s="0" t="n">
        <f aca="false">'selected results'!U218</f>
        <v>106763</v>
      </c>
      <c r="G218" s="0" t="n">
        <f aca="false">'selected results'!H218</f>
        <v>0</v>
      </c>
      <c r="H218" s="6" t="n">
        <f aca="false">G218+F218+E218-D218</f>
        <v>0</v>
      </c>
    </row>
    <row r="219" customFormat="false" ht="12.8" hidden="false" customHeight="false" outlineLevel="0" collapsed="false">
      <c r="A219" s="5" t="n">
        <f aca="false">general!A219</f>
        <v>52.32</v>
      </c>
      <c r="B219" s="0" t="n">
        <f aca="false">general!B219</f>
        <v>0.3</v>
      </c>
      <c r="C219" s="3" t="n">
        <f aca="false">'copy of results.csv '!C219</f>
        <v>1</v>
      </c>
      <c r="D219" s="0" t="n">
        <f aca="false">general!P219</f>
        <v>106763</v>
      </c>
      <c r="E219" s="0" t="n">
        <f aca="false">'selected results'!L219</f>
        <v>0</v>
      </c>
      <c r="F219" s="0" t="n">
        <f aca="false">'selected results'!U219</f>
        <v>106763</v>
      </c>
      <c r="G219" s="0" t="n">
        <f aca="false">'selected results'!H219</f>
        <v>0</v>
      </c>
      <c r="H219" s="6" t="n">
        <f aca="false">G219+F219+E219-D219</f>
        <v>0</v>
      </c>
    </row>
    <row r="220" customFormat="false" ht="12.8" hidden="false" customHeight="false" outlineLevel="0" collapsed="false">
      <c r="A220" s="5" t="n">
        <f aca="false">general!A220</f>
        <v>52.32</v>
      </c>
      <c r="B220" s="0" t="n">
        <f aca="false">general!B220</f>
        <v>0.4</v>
      </c>
      <c r="C220" s="3" t="n">
        <f aca="false">'copy of results.csv '!C220</f>
        <v>1</v>
      </c>
      <c r="D220" s="0" t="n">
        <f aca="false">general!P220</f>
        <v>106763</v>
      </c>
      <c r="E220" s="0" t="n">
        <f aca="false">'selected results'!L220</f>
        <v>0</v>
      </c>
      <c r="F220" s="0" t="n">
        <f aca="false">'selected results'!U220</f>
        <v>106763</v>
      </c>
      <c r="G220" s="0" t="n">
        <f aca="false">'selected results'!H220</f>
        <v>0</v>
      </c>
      <c r="H220" s="6" t="n">
        <f aca="false">G220+F220+E220-D220</f>
        <v>0</v>
      </c>
    </row>
    <row r="221" customFormat="false" ht="12.8" hidden="false" customHeight="false" outlineLevel="0" collapsed="false">
      <c r="A221" s="5" t="n">
        <f aca="false">general!A221</f>
        <v>52.32</v>
      </c>
      <c r="B221" s="0" t="n">
        <f aca="false">general!B221</f>
        <v>0.5</v>
      </c>
      <c r="C221" s="3" t="n">
        <f aca="false">'copy of results.csv '!C221</f>
        <v>1</v>
      </c>
      <c r="D221" s="0" t="n">
        <f aca="false">general!P221</f>
        <v>106763</v>
      </c>
      <c r="E221" s="0" t="n">
        <f aca="false">'selected results'!L221</f>
        <v>0</v>
      </c>
      <c r="F221" s="0" t="n">
        <f aca="false">'selected results'!U221</f>
        <v>106763</v>
      </c>
      <c r="G221" s="0" t="n">
        <f aca="false">'selected results'!H221</f>
        <v>0</v>
      </c>
      <c r="H221" s="6" t="n">
        <f aca="false">G221+F221+E221-D221</f>
        <v>0</v>
      </c>
    </row>
    <row r="222" customFormat="false" ht="12.8" hidden="false" customHeight="false" outlineLevel="0" collapsed="false">
      <c r="A222" s="5" t="n">
        <f aca="false">general!A222</f>
        <v>52.32</v>
      </c>
      <c r="B222" s="0" t="n">
        <f aca="false">general!B222</f>
        <v>0.6</v>
      </c>
      <c r="C222" s="3" t="n">
        <f aca="false">'copy of results.csv '!C222</f>
        <v>1</v>
      </c>
      <c r="D222" s="0" t="n">
        <f aca="false">general!P222</f>
        <v>106763</v>
      </c>
      <c r="E222" s="0" t="n">
        <f aca="false">'selected results'!L222</f>
        <v>0</v>
      </c>
      <c r="F222" s="0" t="n">
        <f aca="false">'selected results'!U222</f>
        <v>106763</v>
      </c>
      <c r="G222" s="0" t="n">
        <f aca="false">'selected results'!H222</f>
        <v>0</v>
      </c>
      <c r="H222" s="6" t="n">
        <f aca="false">G222+F222+E222-D222</f>
        <v>0</v>
      </c>
    </row>
    <row r="223" customFormat="false" ht="12.8" hidden="false" customHeight="false" outlineLevel="0" collapsed="false">
      <c r="A223" s="5" t="n">
        <f aca="false">general!A223</f>
        <v>52.32</v>
      </c>
      <c r="B223" s="0" t="n">
        <f aca="false">general!B223</f>
        <v>0.7</v>
      </c>
      <c r="C223" s="3" t="n">
        <f aca="false">'copy of results.csv '!C223</f>
        <v>1</v>
      </c>
      <c r="D223" s="0" t="n">
        <f aca="false">general!P223</f>
        <v>106763</v>
      </c>
      <c r="E223" s="0" t="n">
        <f aca="false">'selected results'!L223</f>
        <v>0</v>
      </c>
      <c r="F223" s="0" t="n">
        <f aca="false">'selected results'!U223</f>
        <v>106763</v>
      </c>
      <c r="G223" s="0" t="n">
        <f aca="false">'selected results'!H223</f>
        <v>0</v>
      </c>
      <c r="H223" s="6" t="n">
        <f aca="false">G223+F223+E223-D223</f>
        <v>0</v>
      </c>
    </row>
    <row r="224" customFormat="false" ht="12.8" hidden="false" customHeight="false" outlineLevel="0" collapsed="false">
      <c r="A224" s="5" t="n">
        <f aca="false">general!A224</f>
        <v>52.32</v>
      </c>
      <c r="B224" s="0" t="n">
        <f aca="false">general!B224</f>
        <v>0.8</v>
      </c>
      <c r="C224" s="3" t="n">
        <f aca="false">'copy of results.csv '!C224</f>
        <v>1</v>
      </c>
      <c r="D224" s="0" t="n">
        <f aca="false">general!P224</f>
        <v>106763</v>
      </c>
      <c r="E224" s="0" t="n">
        <f aca="false">'selected results'!L224</f>
        <v>0</v>
      </c>
      <c r="F224" s="0" t="n">
        <f aca="false">'selected results'!U224</f>
        <v>106763</v>
      </c>
      <c r="G224" s="0" t="n">
        <f aca="false">'selected results'!H224</f>
        <v>0</v>
      </c>
      <c r="H224" s="6" t="n">
        <f aca="false">G224+F224+E224-D224</f>
        <v>0</v>
      </c>
    </row>
    <row r="225" customFormat="false" ht="12.8" hidden="false" customHeight="false" outlineLevel="0" collapsed="false">
      <c r="A225" s="5" t="n">
        <f aca="false">general!A225</f>
        <v>52.32</v>
      </c>
      <c r="B225" s="0" t="n">
        <f aca="false">general!B225</f>
        <v>0.9</v>
      </c>
      <c r="C225" s="3" t="n">
        <f aca="false">'copy of results.csv '!C225</f>
        <v>1</v>
      </c>
      <c r="D225" s="0" t="n">
        <f aca="false">general!P225</f>
        <v>106763</v>
      </c>
      <c r="E225" s="0" t="n">
        <f aca="false">'selected results'!L225</f>
        <v>0</v>
      </c>
      <c r="F225" s="0" t="n">
        <f aca="false">'selected results'!U225</f>
        <v>106763</v>
      </c>
      <c r="G225" s="0" t="n">
        <f aca="false">'selected results'!H225</f>
        <v>0</v>
      </c>
      <c r="H225" s="6" t="n">
        <f aca="false">G225+F225+E225-D225</f>
        <v>0</v>
      </c>
    </row>
    <row r="226" customFormat="false" ht="12.8" hidden="false" customHeight="false" outlineLevel="0" collapsed="false">
      <c r="A226" s="5" t="n">
        <f aca="false">general!A226</f>
        <v>52.32</v>
      </c>
      <c r="B226" s="0" t="n">
        <f aca="false">general!B226</f>
        <v>1</v>
      </c>
      <c r="C226" s="3" t="n">
        <f aca="false">'copy of results.csv '!C226</f>
        <v>1</v>
      </c>
      <c r="D226" s="0" t="n">
        <f aca="false">general!P226</f>
        <v>139192</v>
      </c>
      <c r="E226" s="0" t="n">
        <f aca="false">'selected results'!L226</f>
        <v>0</v>
      </c>
      <c r="F226" s="0" t="n">
        <f aca="false">'selected results'!U226</f>
        <v>139192</v>
      </c>
      <c r="G226" s="0" t="n">
        <f aca="false">'selected results'!H226</f>
        <v>0</v>
      </c>
      <c r="H226" s="6" t="n">
        <f aca="false">G226+F226+E226-D226</f>
        <v>0</v>
      </c>
    </row>
    <row r="227" customFormat="false" ht="12.8" hidden="false" customHeight="false" outlineLevel="0" collapsed="false">
      <c r="A227" s="5" t="str">
        <f aca="false">general!A227</f>
        <v>nonstacionary demand</v>
      </c>
      <c r="B227" s="0" t="n">
        <f aca="false">general!B227</f>
        <v>0</v>
      </c>
      <c r="C227" s="3" t="n">
        <f aca="false">'copy of results.csv '!C227</f>
        <v>0</v>
      </c>
      <c r="D227" s="0" t="n">
        <f aca="false">general!P227</f>
        <v>0</v>
      </c>
      <c r="E227" s="0" t="n">
        <f aca="false">'selected results'!L227</f>
        <v>0</v>
      </c>
      <c r="F227" s="0" t="n">
        <f aca="false">'selected results'!U227</f>
        <v>0</v>
      </c>
      <c r="G227" s="0" t="n">
        <f aca="false">'selected results'!H227</f>
        <v>0</v>
      </c>
      <c r="H227" s="6" t="n">
        <f aca="false">G227+F227+E227-D227</f>
        <v>0</v>
      </c>
    </row>
    <row r="228" customFormat="false" ht="12.8" hidden="false" customHeight="false" outlineLevel="0" collapsed="false">
      <c r="A228" s="5" t="n">
        <f aca="false">general!A228</f>
        <v>0</v>
      </c>
      <c r="B228" s="0" t="n">
        <f aca="false">general!B228</f>
        <v>0</v>
      </c>
      <c r="C228" s="3" t="n">
        <f aca="false">'copy of results.csv '!C228</f>
        <v>0</v>
      </c>
      <c r="D228" s="0" t="n">
        <f aca="false">general!P228</f>
        <v>56802.3</v>
      </c>
      <c r="E228" s="0" t="n">
        <f aca="false">'selected results'!L228</f>
        <v>0</v>
      </c>
      <c r="F228" s="0" t="n">
        <f aca="false">'selected results'!U228</f>
        <v>56802.3</v>
      </c>
      <c r="G228" s="0" t="n">
        <f aca="false">'selected results'!H228</f>
        <v>0</v>
      </c>
      <c r="H228" s="6" t="n">
        <f aca="false">G228+F228+E228-D228</f>
        <v>0</v>
      </c>
    </row>
    <row r="229" customFormat="false" ht="12.8" hidden="false" customHeight="false" outlineLevel="0" collapsed="false">
      <c r="A229" s="5" t="n">
        <f aca="false">general!A229</f>
        <v>0</v>
      </c>
      <c r="B229" s="0" t="n">
        <f aca="false">general!B229</f>
        <v>0.1</v>
      </c>
      <c r="C229" s="3" t="n">
        <f aca="false">'copy of results.csv '!C229</f>
        <v>0</v>
      </c>
      <c r="D229" s="0" t="n">
        <f aca="false">general!P229</f>
        <v>56802.3</v>
      </c>
      <c r="E229" s="0" t="n">
        <f aca="false">'selected results'!L229</f>
        <v>0</v>
      </c>
      <c r="F229" s="0" t="n">
        <f aca="false">'selected results'!U229</f>
        <v>56802.3</v>
      </c>
      <c r="G229" s="0" t="n">
        <f aca="false">'selected results'!H229</f>
        <v>0</v>
      </c>
      <c r="H229" s="6" t="n">
        <f aca="false">G229+F229+E229-D229</f>
        <v>0</v>
      </c>
    </row>
    <row r="230" customFormat="false" ht="12.8" hidden="false" customHeight="false" outlineLevel="0" collapsed="false">
      <c r="A230" s="5" t="n">
        <f aca="false">general!A230</f>
        <v>0</v>
      </c>
      <c r="B230" s="0" t="n">
        <f aca="false">general!B230</f>
        <v>0.2</v>
      </c>
      <c r="C230" s="3" t="n">
        <f aca="false">'copy of results.csv '!C230</f>
        <v>0</v>
      </c>
      <c r="D230" s="0" t="n">
        <f aca="false">general!P230</f>
        <v>56802.3</v>
      </c>
      <c r="E230" s="0" t="n">
        <f aca="false">'selected results'!L230</f>
        <v>0</v>
      </c>
      <c r="F230" s="0" t="n">
        <f aca="false">'selected results'!U230</f>
        <v>56802.3</v>
      </c>
      <c r="G230" s="0" t="n">
        <f aca="false">'selected results'!H230</f>
        <v>0</v>
      </c>
      <c r="H230" s="6" t="n">
        <f aca="false">G230+F230+E230-D230</f>
        <v>0</v>
      </c>
    </row>
    <row r="231" customFormat="false" ht="12.8" hidden="false" customHeight="false" outlineLevel="0" collapsed="false">
      <c r="A231" s="5" t="n">
        <f aca="false">general!A231</f>
        <v>0</v>
      </c>
      <c r="B231" s="0" t="n">
        <f aca="false">general!B231</f>
        <v>0.3</v>
      </c>
      <c r="C231" s="3" t="n">
        <f aca="false">'copy of results.csv '!C231</f>
        <v>0</v>
      </c>
      <c r="D231" s="0" t="n">
        <f aca="false">general!P231</f>
        <v>56802.3</v>
      </c>
      <c r="E231" s="0" t="n">
        <f aca="false">'selected results'!L231</f>
        <v>0</v>
      </c>
      <c r="F231" s="0" t="n">
        <f aca="false">'selected results'!U231</f>
        <v>56802.3</v>
      </c>
      <c r="G231" s="0" t="n">
        <f aca="false">'selected results'!H231</f>
        <v>0</v>
      </c>
      <c r="H231" s="6" t="n">
        <f aca="false">G231+F231+E231-D231</f>
        <v>0</v>
      </c>
    </row>
    <row r="232" customFormat="false" ht="12.8" hidden="false" customHeight="false" outlineLevel="0" collapsed="false">
      <c r="A232" s="5" t="n">
        <f aca="false">general!A232</f>
        <v>0</v>
      </c>
      <c r="B232" s="0" t="n">
        <f aca="false">general!B232</f>
        <v>0.4</v>
      </c>
      <c r="C232" s="3" t="n">
        <f aca="false">'copy of results.csv '!C232</f>
        <v>0</v>
      </c>
      <c r="D232" s="0" t="n">
        <f aca="false">general!P232</f>
        <v>56802.3</v>
      </c>
      <c r="E232" s="0" t="n">
        <f aca="false">'selected results'!L232</f>
        <v>0</v>
      </c>
      <c r="F232" s="0" t="n">
        <f aca="false">'selected results'!U232</f>
        <v>56802.3</v>
      </c>
      <c r="G232" s="0" t="n">
        <f aca="false">'selected results'!H232</f>
        <v>0</v>
      </c>
      <c r="H232" s="6" t="n">
        <f aca="false">G232+F232+E232-D232</f>
        <v>0</v>
      </c>
    </row>
    <row r="233" customFormat="false" ht="12.8" hidden="false" customHeight="false" outlineLevel="0" collapsed="false">
      <c r="A233" s="5" t="n">
        <f aca="false">general!A233</f>
        <v>0</v>
      </c>
      <c r="B233" s="0" t="n">
        <f aca="false">general!B233</f>
        <v>0.5</v>
      </c>
      <c r="C233" s="3" t="n">
        <f aca="false">'copy of results.csv '!C233</f>
        <v>0</v>
      </c>
      <c r="D233" s="0" t="n">
        <f aca="false">general!P233</f>
        <v>56802.3</v>
      </c>
      <c r="E233" s="0" t="n">
        <f aca="false">'selected results'!L233</f>
        <v>0</v>
      </c>
      <c r="F233" s="0" t="n">
        <f aca="false">'selected results'!U233</f>
        <v>56802.3</v>
      </c>
      <c r="G233" s="0" t="n">
        <f aca="false">'selected results'!H233</f>
        <v>0</v>
      </c>
      <c r="H233" s="6" t="n">
        <f aca="false">G233+F233+E233-D233</f>
        <v>0</v>
      </c>
    </row>
    <row r="234" customFormat="false" ht="12.8" hidden="false" customHeight="false" outlineLevel="0" collapsed="false">
      <c r="A234" s="5" t="n">
        <f aca="false">general!A234</f>
        <v>0</v>
      </c>
      <c r="B234" s="0" t="n">
        <f aca="false">general!B234</f>
        <v>0.6</v>
      </c>
      <c r="C234" s="3" t="n">
        <f aca="false">'copy of results.csv '!C234</f>
        <v>0</v>
      </c>
      <c r="D234" s="0" t="n">
        <f aca="false">general!P234</f>
        <v>56802.3</v>
      </c>
      <c r="E234" s="0" t="n">
        <f aca="false">'selected results'!L234</f>
        <v>0</v>
      </c>
      <c r="F234" s="0" t="n">
        <f aca="false">'selected results'!U234</f>
        <v>56802.3</v>
      </c>
      <c r="G234" s="0" t="n">
        <f aca="false">'selected results'!H234</f>
        <v>0</v>
      </c>
      <c r="H234" s="6" t="n">
        <f aca="false">G234+F234+E234-D234</f>
        <v>0</v>
      </c>
    </row>
    <row r="235" customFormat="false" ht="12.8" hidden="false" customHeight="false" outlineLevel="0" collapsed="false">
      <c r="A235" s="5" t="n">
        <f aca="false">general!A235</f>
        <v>0</v>
      </c>
      <c r="B235" s="0" t="n">
        <f aca="false">general!B235</f>
        <v>0.7</v>
      </c>
      <c r="C235" s="3" t="n">
        <f aca="false">'copy of results.csv '!C235</f>
        <v>0</v>
      </c>
      <c r="D235" s="0" t="n">
        <f aca="false">general!P235</f>
        <v>56802.3</v>
      </c>
      <c r="E235" s="0" t="n">
        <f aca="false">'selected results'!L235</f>
        <v>0</v>
      </c>
      <c r="F235" s="0" t="n">
        <f aca="false">'selected results'!U235</f>
        <v>56802.3</v>
      </c>
      <c r="G235" s="0" t="n">
        <f aca="false">'selected results'!H235</f>
        <v>0</v>
      </c>
      <c r="H235" s="6" t="n">
        <f aca="false">G235+F235+E235-D235</f>
        <v>0</v>
      </c>
    </row>
    <row r="236" customFormat="false" ht="12.8" hidden="false" customHeight="false" outlineLevel="0" collapsed="false">
      <c r="A236" s="5" t="n">
        <f aca="false">general!A236</f>
        <v>0</v>
      </c>
      <c r="B236" s="0" t="n">
        <f aca="false">general!B236</f>
        <v>0.8</v>
      </c>
      <c r="C236" s="3" t="n">
        <f aca="false">'copy of results.csv '!C236</f>
        <v>0</v>
      </c>
      <c r="D236" s="0" t="n">
        <f aca="false">general!P236</f>
        <v>56802.3</v>
      </c>
      <c r="E236" s="0" t="n">
        <f aca="false">'selected results'!L236</f>
        <v>0</v>
      </c>
      <c r="F236" s="0" t="n">
        <f aca="false">'selected results'!U236</f>
        <v>56802.3</v>
      </c>
      <c r="G236" s="0" t="n">
        <f aca="false">'selected results'!H236</f>
        <v>0</v>
      </c>
      <c r="H236" s="6" t="n">
        <f aca="false">G236+F236+E236-D236</f>
        <v>0</v>
      </c>
    </row>
    <row r="237" customFormat="false" ht="12.8" hidden="false" customHeight="false" outlineLevel="0" collapsed="false">
      <c r="A237" s="5" t="n">
        <f aca="false">general!A237</f>
        <v>0</v>
      </c>
      <c r="B237" s="0" t="n">
        <f aca="false">general!B237</f>
        <v>0.9</v>
      </c>
      <c r="C237" s="3" t="n">
        <f aca="false">'copy of results.csv '!C237</f>
        <v>0</v>
      </c>
      <c r="D237" s="0" t="n">
        <f aca="false">general!P237</f>
        <v>56802.3</v>
      </c>
      <c r="E237" s="0" t="n">
        <f aca="false">'selected results'!L237</f>
        <v>0</v>
      </c>
      <c r="F237" s="0" t="n">
        <f aca="false">'selected results'!U237</f>
        <v>56802.3</v>
      </c>
      <c r="G237" s="0" t="n">
        <f aca="false">'selected results'!H237</f>
        <v>0</v>
      </c>
      <c r="H237" s="6" t="n">
        <f aca="false">G237+F237+E237-D237</f>
        <v>0</v>
      </c>
    </row>
    <row r="238" customFormat="false" ht="12.8" hidden="false" customHeight="false" outlineLevel="0" collapsed="false">
      <c r="A238" s="5" t="n">
        <f aca="false">general!A238</f>
        <v>0</v>
      </c>
      <c r="B238" s="0" t="n">
        <f aca="false">general!B238</f>
        <v>1</v>
      </c>
      <c r="C238" s="3" t="n">
        <f aca="false">'copy of results.csv '!C238</f>
        <v>0</v>
      </c>
      <c r="D238" s="0" t="n">
        <f aca="false">general!P238</f>
        <v>56802.3</v>
      </c>
      <c r="E238" s="0" t="n">
        <f aca="false">'selected results'!L238</f>
        <v>0</v>
      </c>
      <c r="F238" s="0" t="n">
        <f aca="false">'selected results'!U238</f>
        <v>56802.3</v>
      </c>
      <c r="G238" s="0" t="n">
        <f aca="false">'selected results'!H238</f>
        <v>0</v>
      </c>
      <c r="H238" s="6" t="n">
        <f aca="false">G238+F238+E238-D238</f>
        <v>0</v>
      </c>
    </row>
    <row r="239" customFormat="false" ht="12.8" hidden="false" customHeight="false" outlineLevel="0" collapsed="false">
      <c r="A239" s="5" t="n">
        <f aca="false">general!A239</f>
        <v>6.54</v>
      </c>
      <c r="B239" s="0" t="n">
        <f aca="false">general!B239</f>
        <v>0</v>
      </c>
      <c r="C239" s="3" t="n">
        <f aca="false">'copy of results.csv '!C239</f>
        <v>0</v>
      </c>
      <c r="D239" s="0" t="n">
        <f aca="false">general!P239</f>
        <v>56802.3</v>
      </c>
      <c r="E239" s="0" t="n">
        <f aca="false">'selected results'!L239</f>
        <v>0</v>
      </c>
      <c r="F239" s="0" t="n">
        <f aca="false">'selected results'!U239</f>
        <v>56802.3</v>
      </c>
      <c r="G239" s="0" t="n">
        <f aca="false">'selected results'!H239</f>
        <v>0</v>
      </c>
      <c r="H239" s="6" t="n">
        <f aca="false">G239+F239+E239-D239</f>
        <v>0</v>
      </c>
    </row>
    <row r="240" customFormat="false" ht="12.8" hidden="false" customHeight="false" outlineLevel="0" collapsed="false">
      <c r="A240" s="5" t="n">
        <f aca="false">general!A240</f>
        <v>6.54</v>
      </c>
      <c r="B240" s="0" t="n">
        <f aca="false">general!B240</f>
        <v>0.1</v>
      </c>
      <c r="C240" s="3" t="n">
        <f aca="false">'copy of results.csv '!C240</f>
        <v>0</v>
      </c>
      <c r="D240" s="0" t="n">
        <f aca="false">general!P240</f>
        <v>56802.3</v>
      </c>
      <c r="E240" s="0" t="n">
        <f aca="false">'selected results'!L240</f>
        <v>0</v>
      </c>
      <c r="F240" s="0" t="n">
        <f aca="false">'selected results'!U240</f>
        <v>0</v>
      </c>
      <c r="G240" s="0" t="n">
        <f aca="false">'selected results'!H240</f>
        <v>56802.3</v>
      </c>
      <c r="H240" s="6" t="n">
        <f aca="false">G240+F240+E240-D240</f>
        <v>0</v>
      </c>
    </row>
    <row r="241" customFormat="false" ht="12.8" hidden="false" customHeight="false" outlineLevel="0" collapsed="false">
      <c r="A241" s="5" t="n">
        <f aca="false">general!A241</f>
        <v>6.54</v>
      </c>
      <c r="B241" s="0" t="n">
        <f aca="false">general!B241</f>
        <v>0.2</v>
      </c>
      <c r="C241" s="3" t="n">
        <f aca="false">'copy of results.csv '!C241</f>
        <v>0</v>
      </c>
      <c r="D241" s="0" t="n">
        <f aca="false">general!P241</f>
        <v>56802.3</v>
      </c>
      <c r="E241" s="0" t="n">
        <f aca="false">'selected results'!L241</f>
        <v>0</v>
      </c>
      <c r="F241" s="0" t="n">
        <f aca="false">'selected results'!U241</f>
        <v>0</v>
      </c>
      <c r="G241" s="0" t="n">
        <f aca="false">'selected results'!H241</f>
        <v>56802.3</v>
      </c>
      <c r="H241" s="6" t="n">
        <f aca="false">G241+F241+E241-D241</f>
        <v>0</v>
      </c>
    </row>
    <row r="242" customFormat="false" ht="12.8" hidden="false" customHeight="false" outlineLevel="0" collapsed="false">
      <c r="A242" s="5" t="n">
        <f aca="false">general!A242</f>
        <v>6.54</v>
      </c>
      <c r="B242" s="0" t="n">
        <f aca="false">general!B242</f>
        <v>0.3</v>
      </c>
      <c r="C242" s="3" t="n">
        <f aca="false">'copy of results.csv '!C242</f>
        <v>0</v>
      </c>
      <c r="D242" s="0" t="n">
        <f aca="false">general!P242</f>
        <v>56802.3</v>
      </c>
      <c r="E242" s="0" t="n">
        <f aca="false">'selected results'!L242</f>
        <v>0</v>
      </c>
      <c r="F242" s="0" t="n">
        <f aca="false">'selected results'!U242</f>
        <v>0</v>
      </c>
      <c r="G242" s="0" t="n">
        <f aca="false">'selected results'!H242</f>
        <v>56802.3</v>
      </c>
      <c r="H242" s="6" t="n">
        <f aca="false">G242+F242+E242-D242</f>
        <v>0</v>
      </c>
    </row>
    <row r="243" customFormat="false" ht="12.8" hidden="false" customHeight="false" outlineLevel="0" collapsed="false">
      <c r="A243" s="5" t="n">
        <f aca="false">general!A243</f>
        <v>6.54</v>
      </c>
      <c r="B243" s="0" t="n">
        <f aca="false">general!B243</f>
        <v>0.4</v>
      </c>
      <c r="C243" s="3" t="n">
        <f aca="false">'copy of results.csv '!C243</f>
        <v>0</v>
      </c>
      <c r="D243" s="0" t="n">
        <f aca="false">general!P243</f>
        <v>56802.3</v>
      </c>
      <c r="E243" s="0" t="n">
        <f aca="false">'selected results'!L243</f>
        <v>0</v>
      </c>
      <c r="F243" s="0" t="n">
        <f aca="false">'selected results'!U243</f>
        <v>0</v>
      </c>
      <c r="G243" s="0" t="n">
        <f aca="false">'selected results'!H243</f>
        <v>56802.3</v>
      </c>
      <c r="H243" s="6" t="n">
        <f aca="false">G243+F243+E243-D243</f>
        <v>0</v>
      </c>
    </row>
    <row r="244" customFormat="false" ht="12.8" hidden="false" customHeight="false" outlineLevel="0" collapsed="false">
      <c r="A244" s="5" t="n">
        <f aca="false">general!A244</f>
        <v>6.54</v>
      </c>
      <c r="B244" s="0" t="n">
        <f aca="false">general!B244</f>
        <v>0.5</v>
      </c>
      <c r="C244" s="3" t="n">
        <f aca="false">'copy of results.csv '!C244</f>
        <v>0</v>
      </c>
      <c r="D244" s="0" t="n">
        <f aca="false">general!P244</f>
        <v>56802.3</v>
      </c>
      <c r="E244" s="0" t="n">
        <f aca="false">'selected results'!L244</f>
        <v>0</v>
      </c>
      <c r="F244" s="0" t="n">
        <f aca="false">'selected results'!U244</f>
        <v>0</v>
      </c>
      <c r="G244" s="0" t="n">
        <f aca="false">'selected results'!H244</f>
        <v>56802.3</v>
      </c>
      <c r="H244" s="6" t="n">
        <f aca="false">G244+F244+E244-D244</f>
        <v>0</v>
      </c>
    </row>
    <row r="245" customFormat="false" ht="12.8" hidden="false" customHeight="false" outlineLevel="0" collapsed="false">
      <c r="A245" s="5" t="n">
        <f aca="false">general!A245</f>
        <v>6.54</v>
      </c>
      <c r="B245" s="0" t="n">
        <f aca="false">general!B245</f>
        <v>0.6</v>
      </c>
      <c r="C245" s="3" t="n">
        <f aca="false">'copy of results.csv '!C245</f>
        <v>0</v>
      </c>
      <c r="D245" s="0" t="n">
        <f aca="false">general!P245</f>
        <v>56802.3</v>
      </c>
      <c r="E245" s="0" t="n">
        <f aca="false">'selected results'!L245</f>
        <v>0</v>
      </c>
      <c r="F245" s="0" t="n">
        <f aca="false">'selected results'!U245</f>
        <v>0</v>
      </c>
      <c r="G245" s="0" t="n">
        <f aca="false">'selected results'!H245</f>
        <v>56802.3</v>
      </c>
      <c r="H245" s="6" t="n">
        <f aca="false">G245+F245+E245-D245</f>
        <v>0</v>
      </c>
    </row>
    <row r="246" customFormat="false" ht="12.8" hidden="false" customHeight="false" outlineLevel="0" collapsed="false">
      <c r="A246" s="5" t="n">
        <f aca="false">general!A246</f>
        <v>6.54</v>
      </c>
      <c r="B246" s="0" t="n">
        <f aca="false">general!B246</f>
        <v>0.7</v>
      </c>
      <c r="C246" s="3" t="n">
        <f aca="false">'copy of results.csv '!C246</f>
        <v>0</v>
      </c>
      <c r="D246" s="0" t="n">
        <f aca="false">general!P246</f>
        <v>56802.3</v>
      </c>
      <c r="E246" s="0" t="n">
        <f aca="false">'selected results'!L246</f>
        <v>0</v>
      </c>
      <c r="F246" s="0" t="n">
        <f aca="false">'selected results'!U246</f>
        <v>0</v>
      </c>
      <c r="G246" s="0" t="n">
        <f aca="false">'selected results'!H246</f>
        <v>56802.3</v>
      </c>
      <c r="H246" s="6" t="n">
        <f aca="false">G246+F246+E246-D246</f>
        <v>0</v>
      </c>
    </row>
    <row r="247" customFormat="false" ht="12.8" hidden="false" customHeight="false" outlineLevel="0" collapsed="false">
      <c r="A247" s="5" t="n">
        <f aca="false">general!A247</f>
        <v>6.54</v>
      </c>
      <c r="B247" s="0" t="n">
        <f aca="false">general!B247</f>
        <v>0.8</v>
      </c>
      <c r="C247" s="3" t="n">
        <f aca="false">'copy of results.csv '!C247</f>
        <v>0</v>
      </c>
      <c r="D247" s="0" t="n">
        <f aca="false">general!P247</f>
        <v>56802.3</v>
      </c>
      <c r="E247" s="0" t="n">
        <f aca="false">'selected results'!L247</f>
        <v>0</v>
      </c>
      <c r="F247" s="0" t="n">
        <f aca="false">'selected results'!U247</f>
        <v>0</v>
      </c>
      <c r="G247" s="0" t="n">
        <f aca="false">'selected results'!H247</f>
        <v>56802.3</v>
      </c>
      <c r="H247" s="6" t="n">
        <f aca="false">G247+F247+E247-D247</f>
        <v>0</v>
      </c>
    </row>
    <row r="248" customFormat="false" ht="12.8" hidden="false" customHeight="false" outlineLevel="0" collapsed="false">
      <c r="A248" s="5" t="n">
        <f aca="false">general!A248</f>
        <v>6.54</v>
      </c>
      <c r="B248" s="0" t="n">
        <f aca="false">general!B248</f>
        <v>0.9</v>
      </c>
      <c r="C248" s="3" t="n">
        <f aca="false">'copy of results.csv '!C248</f>
        <v>0</v>
      </c>
      <c r="D248" s="0" t="n">
        <f aca="false">general!P248</f>
        <v>56802.3</v>
      </c>
      <c r="E248" s="0" t="n">
        <f aca="false">'selected results'!L248</f>
        <v>0</v>
      </c>
      <c r="F248" s="0" t="n">
        <f aca="false">'selected results'!U248</f>
        <v>0</v>
      </c>
      <c r="G248" s="0" t="n">
        <f aca="false">'selected results'!H248</f>
        <v>56802.3</v>
      </c>
      <c r="H248" s="6" t="n">
        <f aca="false">G248+F248+E248-D248</f>
        <v>0</v>
      </c>
    </row>
    <row r="249" customFormat="false" ht="12.8" hidden="false" customHeight="false" outlineLevel="0" collapsed="false">
      <c r="A249" s="5" t="n">
        <f aca="false">general!A249</f>
        <v>6.54</v>
      </c>
      <c r="B249" s="0" t="n">
        <f aca="false">general!B249</f>
        <v>1</v>
      </c>
      <c r="C249" s="3" t="n">
        <f aca="false">'copy of results.csv '!C249</f>
        <v>0</v>
      </c>
      <c r="D249" s="0" t="n">
        <f aca="false">general!P249</f>
        <v>56802.3</v>
      </c>
      <c r="E249" s="0" t="n">
        <f aca="false">'selected results'!L249</f>
        <v>0</v>
      </c>
      <c r="F249" s="0" t="n">
        <f aca="false">'selected results'!U249</f>
        <v>0</v>
      </c>
      <c r="G249" s="0" t="n">
        <f aca="false">'selected results'!H249</f>
        <v>56802.3</v>
      </c>
      <c r="H249" s="6" t="n">
        <f aca="false">G249+F249+E249-D249</f>
        <v>0</v>
      </c>
    </row>
    <row r="250" customFormat="false" ht="12.8" hidden="false" customHeight="false" outlineLevel="0" collapsed="false">
      <c r="A250" s="5" t="n">
        <f aca="false">general!A250</f>
        <v>13.08</v>
      </c>
      <c r="B250" s="0" t="n">
        <f aca="false">general!B250</f>
        <v>0</v>
      </c>
      <c r="C250" s="3" t="n">
        <f aca="false">'copy of results.csv '!C250</f>
        <v>0</v>
      </c>
      <c r="D250" s="0" t="n">
        <f aca="false">general!P250</f>
        <v>56802.3</v>
      </c>
      <c r="E250" s="0" t="n">
        <f aca="false">'selected results'!L250</f>
        <v>0</v>
      </c>
      <c r="F250" s="0" t="n">
        <f aca="false">'selected results'!U250</f>
        <v>56802.3</v>
      </c>
      <c r="G250" s="0" t="n">
        <f aca="false">'selected results'!H250</f>
        <v>0</v>
      </c>
      <c r="H250" s="6" t="n">
        <f aca="false">G250+F250+E250-D250</f>
        <v>0</v>
      </c>
    </row>
    <row r="251" customFormat="false" ht="12.8" hidden="false" customHeight="false" outlineLevel="0" collapsed="false">
      <c r="A251" s="5" t="n">
        <f aca="false">general!A251</f>
        <v>13.08</v>
      </c>
      <c r="B251" s="0" t="n">
        <f aca="false">general!B251</f>
        <v>0.1</v>
      </c>
      <c r="C251" s="3" t="n">
        <f aca="false">'copy of results.csv '!C251</f>
        <v>0</v>
      </c>
      <c r="D251" s="0" t="n">
        <f aca="false">general!P251</f>
        <v>56802.3</v>
      </c>
      <c r="E251" s="0" t="n">
        <f aca="false">'selected results'!L251</f>
        <v>0</v>
      </c>
      <c r="F251" s="0" t="n">
        <f aca="false">'selected results'!U251</f>
        <v>0</v>
      </c>
      <c r="G251" s="0" t="n">
        <f aca="false">'selected results'!H251</f>
        <v>56802.3</v>
      </c>
      <c r="H251" s="6" t="n">
        <f aca="false">G251+F251+E251-D251</f>
        <v>0</v>
      </c>
    </row>
    <row r="252" customFormat="false" ht="12.8" hidden="false" customHeight="false" outlineLevel="0" collapsed="false">
      <c r="A252" s="5" t="n">
        <f aca="false">general!A252</f>
        <v>13.08</v>
      </c>
      <c r="B252" s="0" t="n">
        <f aca="false">general!B252</f>
        <v>0.2</v>
      </c>
      <c r="C252" s="3" t="n">
        <f aca="false">'copy of results.csv '!C252</f>
        <v>0</v>
      </c>
      <c r="D252" s="0" t="n">
        <f aca="false">general!P252</f>
        <v>56802.3</v>
      </c>
      <c r="E252" s="0" t="n">
        <f aca="false">'selected results'!L252</f>
        <v>0</v>
      </c>
      <c r="F252" s="0" t="n">
        <f aca="false">'selected results'!U252</f>
        <v>0</v>
      </c>
      <c r="G252" s="0" t="n">
        <f aca="false">'selected results'!H252</f>
        <v>56802.3</v>
      </c>
      <c r="H252" s="6" t="n">
        <f aca="false">G252+F252+E252-D252</f>
        <v>0</v>
      </c>
    </row>
    <row r="253" customFormat="false" ht="12.8" hidden="false" customHeight="false" outlineLevel="0" collapsed="false">
      <c r="A253" s="5" t="n">
        <f aca="false">general!A253</f>
        <v>13.08</v>
      </c>
      <c r="B253" s="0" t="n">
        <f aca="false">general!B253</f>
        <v>0.3</v>
      </c>
      <c r="C253" s="3" t="n">
        <f aca="false">'copy of results.csv '!C253</f>
        <v>0</v>
      </c>
      <c r="D253" s="0" t="n">
        <f aca="false">general!P253</f>
        <v>56802.3</v>
      </c>
      <c r="E253" s="0" t="n">
        <f aca="false">'selected results'!L253</f>
        <v>0</v>
      </c>
      <c r="F253" s="0" t="n">
        <f aca="false">'selected results'!U253</f>
        <v>0</v>
      </c>
      <c r="G253" s="0" t="n">
        <f aca="false">'selected results'!H253</f>
        <v>56802.3</v>
      </c>
      <c r="H253" s="6" t="n">
        <f aca="false">G253+F253+E253-D253</f>
        <v>0</v>
      </c>
    </row>
    <row r="254" customFormat="false" ht="12.8" hidden="false" customHeight="false" outlineLevel="0" collapsed="false">
      <c r="A254" s="5" t="n">
        <f aca="false">general!A254</f>
        <v>13.08</v>
      </c>
      <c r="B254" s="0" t="n">
        <f aca="false">general!B254</f>
        <v>0.4</v>
      </c>
      <c r="C254" s="3" t="n">
        <f aca="false">'copy of results.csv '!C254</f>
        <v>0</v>
      </c>
      <c r="D254" s="0" t="n">
        <f aca="false">general!P254</f>
        <v>56802.3</v>
      </c>
      <c r="E254" s="0" t="n">
        <f aca="false">'selected results'!L254</f>
        <v>0</v>
      </c>
      <c r="F254" s="0" t="n">
        <f aca="false">'selected results'!U254</f>
        <v>0</v>
      </c>
      <c r="G254" s="0" t="n">
        <f aca="false">'selected results'!H254</f>
        <v>56802.3</v>
      </c>
      <c r="H254" s="6" t="n">
        <f aca="false">G254+F254+E254-D254</f>
        <v>0</v>
      </c>
    </row>
    <row r="255" customFormat="false" ht="12.8" hidden="false" customHeight="false" outlineLevel="0" collapsed="false">
      <c r="A255" s="5" t="n">
        <f aca="false">general!A255</f>
        <v>13.08</v>
      </c>
      <c r="B255" s="0" t="n">
        <f aca="false">general!B255</f>
        <v>0.5</v>
      </c>
      <c r="C255" s="3" t="n">
        <f aca="false">'copy of results.csv '!C255</f>
        <v>0</v>
      </c>
      <c r="D255" s="0" t="n">
        <f aca="false">general!P255</f>
        <v>56802.3</v>
      </c>
      <c r="E255" s="0" t="n">
        <f aca="false">'selected results'!L255</f>
        <v>0</v>
      </c>
      <c r="F255" s="0" t="n">
        <f aca="false">'selected results'!U255</f>
        <v>0</v>
      </c>
      <c r="G255" s="0" t="n">
        <f aca="false">'selected results'!H255</f>
        <v>56802.3</v>
      </c>
      <c r="H255" s="6" t="n">
        <f aca="false">G255+F255+E255-D255</f>
        <v>0</v>
      </c>
    </row>
    <row r="256" customFormat="false" ht="12.8" hidden="false" customHeight="false" outlineLevel="0" collapsed="false">
      <c r="A256" s="5" t="n">
        <f aca="false">general!A256</f>
        <v>13.08</v>
      </c>
      <c r="B256" s="0" t="n">
        <f aca="false">general!B256</f>
        <v>0.6</v>
      </c>
      <c r="C256" s="3" t="n">
        <f aca="false">'copy of results.csv '!C256</f>
        <v>0</v>
      </c>
      <c r="D256" s="0" t="n">
        <f aca="false">general!P256</f>
        <v>56802.3</v>
      </c>
      <c r="E256" s="0" t="n">
        <f aca="false">'selected results'!L256</f>
        <v>0</v>
      </c>
      <c r="F256" s="0" t="n">
        <f aca="false">'selected results'!U256</f>
        <v>0</v>
      </c>
      <c r="G256" s="0" t="n">
        <f aca="false">'selected results'!H256</f>
        <v>56802.3</v>
      </c>
      <c r="H256" s="6" t="n">
        <f aca="false">G256+F256+E256-D256</f>
        <v>0</v>
      </c>
    </row>
    <row r="257" customFormat="false" ht="12.8" hidden="false" customHeight="false" outlineLevel="0" collapsed="false">
      <c r="A257" s="5" t="n">
        <f aca="false">general!A257</f>
        <v>13.08</v>
      </c>
      <c r="B257" s="0" t="n">
        <f aca="false">general!B257</f>
        <v>0.7</v>
      </c>
      <c r="C257" s="3" t="n">
        <f aca="false">'copy of results.csv '!C257</f>
        <v>0</v>
      </c>
      <c r="D257" s="0" t="n">
        <f aca="false">general!P257</f>
        <v>56802.3</v>
      </c>
      <c r="E257" s="0" t="n">
        <f aca="false">'selected results'!L257</f>
        <v>0</v>
      </c>
      <c r="F257" s="0" t="n">
        <f aca="false">'selected results'!U257</f>
        <v>0</v>
      </c>
      <c r="G257" s="0" t="n">
        <f aca="false">'selected results'!H257</f>
        <v>56802.3</v>
      </c>
      <c r="H257" s="6" t="n">
        <f aca="false">G257+F257+E257-D257</f>
        <v>0</v>
      </c>
    </row>
    <row r="258" customFormat="false" ht="12.8" hidden="false" customHeight="false" outlineLevel="0" collapsed="false">
      <c r="A258" s="5" t="n">
        <f aca="false">general!A258</f>
        <v>13.08</v>
      </c>
      <c r="B258" s="0" t="n">
        <f aca="false">general!B258</f>
        <v>0.8</v>
      </c>
      <c r="C258" s="3" t="n">
        <f aca="false">'copy of results.csv '!C258</f>
        <v>0</v>
      </c>
      <c r="D258" s="0" t="n">
        <f aca="false">general!P258</f>
        <v>56802.3</v>
      </c>
      <c r="E258" s="0" t="n">
        <f aca="false">'selected results'!L258</f>
        <v>0</v>
      </c>
      <c r="F258" s="0" t="n">
        <f aca="false">'selected results'!U258</f>
        <v>0</v>
      </c>
      <c r="G258" s="0" t="n">
        <f aca="false">'selected results'!H258</f>
        <v>56802.3</v>
      </c>
      <c r="H258" s="6" t="n">
        <f aca="false">G258+F258+E258-D258</f>
        <v>0</v>
      </c>
    </row>
    <row r="259" customFormat="false" ht="12.8" hidden="false" customHeight="false" outlineLevel="0" collapsed="false">
      <c r="A259" s="5" t="n">
        <f aca="false">general!A259</f>
        <v>13.08</v>
      </c>
      <c r="B259" s="0" t="n">
        <f aca="false">general!B259</f>
        <v>0.9</v>
      </c>
      <c r="C259" s="3" t="n">
        <f aca="false">'copy of results.csv '!C259</f>
        <v>0</v>
      </c>
      <c r="D259" s="0" t="n">
        <f aca="false">general!P259</f>
        <v>56802.3</v>
      </c>
      <c r="E259" s="0" t="n">
        <f aca="false">'selected results'!L259</f>
        <v>0</v>
      </c>
      <c r="F259" s="0" t="n">
        <f aca="false">'selected results'!U259</f>
        <v>0</v>
      </c>
      <c r="G259" s="0" t="n">
        <f aca="false">'selected results'!H259</f>
        <v>56802.3</v>
      </c>
      <c r="H259" s="6" t="n">
        <f aca="false">G259+F259+E259-D259</f>
        <v>0</v>
      </c>
    </row>
    <row r="260" customFormat="false" ht="12.8" hidden="false" customHeight="false" outlineLevel="0" collapsed="false">
      <c r="A260" s="5" t="n">
        <f aca="false">general!A260</f>
        <v>13.08</v>
      </c>
      <c r="B260" s="0" t="n">
        <f aca="false">general!B260</f>
        <v>1</v>
      </c>
      <c r="C260" s="3" t="n">
        <f aca="false">'copy of results.csv '!C260</f>
        <v>0</v>
      </c>
      <c r="D260" s="0" t="n">
        <f aca="false">general!P260</f>
        <v>56802.3</v>
      </c>
      <c r="E260" s="0" t="n">
        <f aca="false">'selected results'!L260</f>
        <v>0</v>
      </c>
      <c r="F260" s="0" t="n">
        <f aca="false">'selected results'!U260</f>
        <v>0</v>
      </c>
      <c r="G260" s="0" t="n">
        <f aca="false">'selected results'!H260</f>
        <v>56802.3</v>
      </c>
      <c r="H260" s="6" t="n">
        <f aca="false">G260+F260+E260-D260</f>
        <v>0</v>
      </c>
    </row>
    <row r="261" customFormat="false" ht="12.8" hidden="false" customHeight="false" outlineLevel="0" collapsed="false">
      <c r="A261" s="5" t="n">
        <f aca="false">general!A261</f>
        <v>26.16</v>
      </c>
      <c r="B261" s="0" t="n">
        <f aca="false">general!B261</f>
        <v>0</v>
      </c>
      <c r="C261" s="3" t="n">
        <f aca="false">'copy of results.csv '!C261</f>
        <v>0</v>
      </c>
      <c r="D261" s="0" t="n">
        <f aca="false">general!P261</f>
        <v>56802.3</v>
      </c>
      <c r="E261" s="0" t="n">
        <f aca="false">'selected results'!L261</f>
        <v>0</v>
      </c>
      <c r="F261" s="0" t="n">
        <f aca="false">'selected results'!U261</f>
        <v>56802.3</v>
      </c>
      <c r="G261" s="0" t="n">
        <f aca="false">'selected results'!H261</f>
        <v>0</v>
      </c>
      <c r="H261" s="6" t="n">
        <f aca="false">G261+F261+E261-D261</f>
        <v>0</v>
      </c>
    </row>
    <row r="262" customFormat="false" ht="12.8" hidden="false" customHeight="false" outlineLevel="0" collapsed="false">
      <c r="A262" s="5" t="n">
        <f aca="false">general!A262</f>
        <v>26.16</v>
      </c>
      <c r="B262" s="0" t="n">
        <f aca="false">general!B262</f>
        <v>0.1</v>
      </c>
      <c r="C262" s="3" t="n">
        <f aca="false">'copy of results.csv '!C262</f>
        <v>0</v>
      </c>
      <c r="D262" s="0" t="n">
        <f aca="false">general!P262</f>
        <v>56802.3</v>
      </c>
      <c r="E262" s="0" t="n">
        <f aca="false">'selected results'!L262</f>
        <v>0</v>
      </c>
      <c r="F262" s="0" t="n">
        <f aca="false">'selected results'!U262</f>
        <v>0</v>
      </c>
      <c r="G262" s="0" t="n">
        <f aca="false">'selected results'!H262</f>
        <v>56802.3</v>
      </c>
      <c r="H262" s="6" t="n">
        <f aca="false">G262+F262+E262-D262</f>
        <v>0</v>
      </c>
    </row>
    <row r="263" customFormat="false" ht="12.8" hidden="false" customHeight="false" outlineLevel="0" collapsed="false">
      <c r="A263" s="5" t="n">
        <f aca="false">general!A263</f>
        <v>26.16</v>
      </c>
      <c r="B263" s="0" t="n">
        <f aca="false">general!B263</f>
        <v>0.2</v>
      </c>
      <c r="C263" s="3" t="n">
        <f aca="false">'copy of results.csv '!C263</f>
        <v>0</v>
      </c>
      <c r="D263" s="0" t="n">
        <f aca="false">general!P263</f>
        <v>56802.3</v>
      </c>
      <c r="E263" s="0" t="n">
        <f aca="false">'selected results'!L263</f>
        <v>0</v>
      </c>
      <c r="F263" s="0" t="n">
        <f aca="false">'selected results'!U263</f>
        <v>0</v>
      </c>
      <c r="G263" s="0" t="n">
        <f aca="false">'selected results'!H263</f>
        <v>56802.3</v>
      </c>
      <c r="H263" s="6" t="n">
        <f aca="false">G263+F263+E263-D263</f>
        <v>0</v>
      </c>
    </row>
    <row r="264" customFormat="false" ht="12.8" hidden="false" customHeight="false" outlineLevel="0" collapsed="false">
      <c r="A264" s="5" t="n">
        <f aca="false">general!A264</f>
        <v>26.16</v>
      </c>
      <c r="B264" s="0" t="n">
        <f aca="false">general!B264</f>
        <v>0.3</v>
      </c>
      <c r="C264" s="3" t="n">
        <f aca="false">'copy of results.csv '!C264</f>
        <v>0</v>
      </c>
      <c r="D264" s="0" t="n">
        <f aca="false">general!P264</f>
        <v>56802.3</v>
      </c>
      <c r="E264" s="0" t="n">
        <f aca="false">'selected results'!L264</f>
        <v>0</v>
      </c>
      <c r="F264" s="0" t="n">
        <f aca="false">'selected results'!U264</f>
        <v>0</v>
      </c>
      <c r="G264" s="0" t="n">
        <f aca="false">'selected results'!H264</f>
        <v>56802.3</v>
      </c>
      <c r="H264" s="6" t="n">
        <f aca="false">G264+F264+E264-D264</f>
        <v>0</v>
      </c>
    </row>
    <row r="265" customFormat="false" ht="12.8" hidden="false" customHeight="false" outlineLevel="0" collapsed="false">
      <c r="A265" s="5" t="n">
        <f aca="false">general!A265</f>
        <v>26.16</v>
      </c>
      <c r="B265" s="0" t="n">
        <f aca="false">general!B265</f>
        <v>0.4</v>
      </c>
      <c r="C265" s="3" t="n">
        <f aca="false">'copy of results.csv '!C265</f>
        <v>0</v>
      </c>
      <c r="D265" s="0" t="n">
        <f aca="false">general!P265</f>
        <v>56802.3</v>
      </c>
      <c r="E265" s="0" t="n">
        <f aca="false">'selected results'!L265</f>
        <v>0</v>
      </c>
      <c r="F265" s="0" t="n">
        <f aca="false">'selected results'!U265</f>
        <v>0</v>
      </c>
      <c r="G265" s="0" t="n">
        <f aca="false">'selected results'!H265</f>
        <v>56802.3</v>
      </c>
      <c r="H265" s="6" t="n">
        <f aca="false">G265+F265+E265-D265</f>
        <v>0</v>
      </c>
    </row>
    <row r="266" customFormat="false" ht="12.8" hidden="false" customHeight="false" outlineLevel="0" collapsed="false">
      <c r="A266" s="5" t="n">
        <f aca="false">general!A266</f>
        <v>26.16</v>
      </c>
      <c r="B266" s="0" t="n">
        <f aca="false">general!B266</f>
        <v>0.5</v>
      </c>
      <c r="C266" s="3" t="n">
        <f aca="false">'copy of results.csv '!C266</f>
        <v>0</v>
      </c>
      <c r="D266" s="0" t="n">
        <f aca="false">general!P266</f>
        <v>56802.3</v>
      </c>
      <c r="E266" s="0" t="n">
        <f aca="false">'selected results'!L266</f>
        <v>0</v>
      </c>
      <c r="F266" s="0" t="n">
        <f aca="false">'selected results'!U266</f>
        <v>0</v>
      </c>
      <c r="G266" s="0" t="n">
        <f aca="false">'selected results'!H266</f>
        <v>56802.3</v>
      </c>
      <c r="H266" s="6" t="n">
        <f aca="false">G266+F266+E266-D266</f>
        <v>0</v>
      </c>
    </row>
    <row r="267" customFormat="false" ht="12.8" hidden="false" customHeight="false" outlineLevel="0" collapsed="false">
      <c r="A267" s="5" t="n">
        <f aca="false">general!A267</f>
        <v>26.16</v>
      </c>
      <c r="B267" s="0" t="n">
        <f aca="false">general!B267</f>
        <v>0.6</v>
      </c>
      <c r="C267" s="3" t="n">
        <f aca="false">'copy of results.csv '!C267</f>
        <v>0</v>
      </c>
      <c r="D267" s="0" t="n">
        <f aca="false">general!P267</f>
        <v>56802.3</v>
      </c>
      <c r="E267" s="0" t="n">
        <f aca="false">'selected results'!L267</f>
        <v>0</v>
      </c>
      <c r="F267" s="0" t="n">
        <f aca="false">'selected results'!U267</f>
        <v>0</v>
      </c>
      <c r="G267" s="0" t="n">
        <f aca="false">'selected results'!H267</f>
        <v>56802.3</v>
      </c>
      <c r="H267" s="6" t="n">
        <f aca="false">G267+F267+E267-D267</f>
        <v>0</v>
      </c>
    </row>
    <row r="268" customFormat="false" ht="12.8" hidden="false" customHeight="false" outlineLevel="0" collapsed="false">
      <c r="A268" s="5" t="n">
        <f aca="false">general!A268</f>
        <v>26.16</v>
      </c>
      <c r="B268" s="0" t="n">
        <f aca="false">general!B268</f>
        <v>0.7</v>
      </c>
      <c r="C268" s="3" t="n">
        <f aca="false">'copy of results.csv '!C268</f>
        <v>0</v>
      </c>
      <c r="D268" s="0" t="n">
        <f aca="false">general!P268</f>
        <v>56802.3</v>
      </c>
      <c r="E268" s="0" t="n">
        <f aca="false">'selected results'!L268</f>
        <v>0</v>
      </c>
      <c r="F268" s="0" t="n">
        <f aca="false">'selected results'!U268</f>
        <v>0</v>
      </c>
      <c r="G268" s="0" t="n">
        <f aca="false">'selected results'!H268</f>
        <v>56802.3</v>
      </c>
      <c r="H268" s="6" t="n">
        <f aca="false">G268+F268+E268-D268</f>
        <v>0</v>
      </c>
    </row>
    <row r="269" customFormat="false" ht="12.8" hidden="false" customHeight="false" outlineLevel="0" collapsed="false">
      <c r="A269" s="5" t="n">
        <f aca="false">general!A269</f>
        <v>26.16</v>
      </c>
      <c r="B269" s="0" t="n">
        <f aca="false">general!B269</f>
        <v>0.8</v>
      </c>
      <c r="C269" s="3" t="n">
        <f aca="false">'copy of results.csv '!C269</f>
        <v>0</v>
      </c>
      <c r="D269" s="0" t="n">
        <f aca="false">general!P269</f>
        <v>56802.3</v>
      </c>
      <c r="E269" s="0" t="n">
        <f aca="false">'selected results'!L269</f>
        <v>0</v>
      </c>
      <c r="F269" s="0" t="n">
        <f aca="false">'selected results'!U269</f>
        <v>0</v>
      </c>
      <c r="G269" s="0" t="n">
        <f aca="false">'selected results'!H269</f>
        <v>56802.3</v>
      </c>
      <c r="H269" s="6" t="n">
        <f aca="false">G269+F269+E269-D269</f>
        <v>0</v>
      </c>
    </row>
    <row r="270" customFormat="false" ht="12.8" hidden="false" customHeight="false" outlineLevel="0" collapsed="false">
      <c r="A270" s="5" t="n">
        <f aca="false">general!A270</f>
        <v>26.16</v>
      </c>
      <c r="B270" s="0" t="n">
        <f aca="false">general!B270</f>
        <v>0.9</v>
      </c>
      <c r="C270" s="3" t="n">
        <f aca="false">'copy of results.csv '!C270</f>
        <v>0</v>
      </c>
      <c r="D270" s="0" t="n">
        <f aca="false">general!P270</f>
        <v>56802.3</v>
      </c>
      <c r="E270" s="0" t="n">
        <f aca="false">'selected results'!L270</f>
        <v>0</v>
      </c>
      <c r="F270" s="0" t="n">
        <f aca="false">'selected results'!U270</f>
        <v>0</v>
      </c>
      <c r="G270" s="0" t="n">
        <f aca="false">'selected results'!H270</f>
        <v>56802.3</v>
      </c>
      <c r="H270" s="6" t="n">
        <f aca="false">G270+F270+E270-D270</f>
        <v>0</v>
      </c>
    </row>
    <row r="271" customFormat="false" ht="12.8" hidden="false" customHeight="false" outlineLevel="0" collapsed="false">
      <c r="A271" s="5" t="n">
        <f aca="false">general!A271</f>
        <v>26.16</v>
      </c>
      <c r="B271" s="0" t="n">
        <f aca="false">general!B271</f>
        <v>1</v>
      </c>
      <c r="C271" s="3" t="n">
        <f aca="false">'copy of results.csv '!C271</f>
        <v>0</v>
      </c>
      <c r="D271" s="0" t="n">
        <f aca="false">general!P271</f>
        <v>56802.3</v>
      </c>
      <c r="E271" s="0" t="n">
        <f aca="false">'selected results'!L271</f>
        <v>0</v>
      </c>
      <c r="F271" s="0" t="n">
        <f aca="false">'selected results'!U271</f>
        <v>0</v>
      </c>
      <c r="G271" s="0" t="n">
        <f aca="false">'selected results'!H271</f>
        <v>56802.3</v>
      </c>
      <c r="H271" s="6" t="n">
        <f aca="false">G271+F271+E271-D271</f>
        <v>0</v>
      </c>
    </row>
    <row r="272" customFormat="false" ht="12.8" hidden="false" customHeight="false" outlineLevel="0" collapsed="false">
      <c r="A272" s="5" t="n">
        <f aca="false">general!A272</f>
        <v>52.32</v>
      </c>
      <c r="B272" s="0" t="n">
        <f aca="false">general!B272</f>
        <v>0</v>
      </c>
      <c r="C272" s="3" t="n">
        <f aca="false">'copy of results.csv '!C272</f>
        <v>0</v>
      </c>
      <c r="D272" s="0" t="n">
        <f aca="false">general!P272</f>
        <v>56802.3</v>
      </c>
      <c r="E272" s="0" t="n">
        <f aca="false">'selected results'!L272</f>
        <v>0</v>
      </c>
      <c r="F272" s="0" t="n">
        <f aca="false">'selected results'!U272</f>
        <v>56802.3</v>
      </c>
      <c r="G272" s="0" t="n">
        <f aca="false">'selected results'!H272</f>
        <v>0</v>
      </c>
      <c r="H272" s="6" t="n">
        <f aca="false">G272+F272+E272-D272</f>
        <v>0</v>
      </c>
    </row>
    <row r="273" customFormat="false" ht="12.8" hidden="false" customHeight="false" outlineLevel="0" collapsed="false">
      <c r="A273" s="5" t="n">
        <f aca="false">general!A273</f>
        <v>52.32</v>
      </c>
      <c r="B273" s="0" t="n">
        <f aca="false">general!B273</f>
        <v>0.1</v>
      </c>
      <c r="C273" s="3" t="n">
        <f aca="false">'copy of results.csv '!C273</f>
        <v>0</v>
      </c>
      <c r="D273" s="0" t="n">
        <f aca="false">general!P273</f>
        <v>56802.3</v>
      </c>
      <c r="E273" s="0" t="n">
        <f aca="false">'selected results'!L273</f>
        <v>0</v>
      </c>
      <c r="F273" s="0" t="n">
        <f aca="false">'selected results'!U273</f>
        <v>0</v>
      </c>
      <c r="G273" s="0" t="n">
        <f aca="false">'selected results'!H273</f>
        <v>56802.3</v>
      </c>
      <c r="H273" s="6" t="n">
        <f aca="false">G273+F273+E273-D273</f>
        <v>0</v>
      </c>
    </row>
    <row r="274" customFormat="false" ht="12.8" hidden="false" customHeight="false" outlineLevel="0" collapsed="false">
      <c r="A274" s="5" t="n">
        <f aca="false">general!A274</f>
        <v>52.32</v>
      </c>
      <c r="B274" s="0" t="n">
        <f aca="false">general!B274</f>
        <v>0.2</v>
      </c>
      <c r="C274" s="3" t="n">
        <f aca="false">'copy of results.csv '!C274</f>
        <v>0</v>
      </c>
      <c r="D274" s="0" t="n">
        <f aca="false">general!P274</f>
        <v>56802.3</v>
      </c>
      <c r="E274" s="0" t="n">
        <f aca="false">'selected results'!L274</f>
        <v>0</v>
      </c>
      <c r="F274" s="0" t="n">
        <f aca="false">'selected results'!U274</f>
        <v>0</v>
      </c>
      <c r="G274" s="0" t="n">
        <f aca="false">'selected results'!H274</f>
        <v>56802.3</v>
      </c>
      <c r="H274" s="6" t="n">
        <f aca="false">G274+F274+E274-D274</f>
        <v>0</v>
      </c>
    </row>
    <row r="275" customFormat="false" ht="12.8" hidden="false" customHeight="false" outlineLevel="0" collapsed="false">
      <c r="A275" s="5" t="n">
        <f aca="false">general!A275</f>
        <v>52.32</v>
      </c>
      <c r="B275" s="0" t="n">
        <f aca="false">general!B275</f>
        <v>0.3</v>
      </c>
      <c r="C275" s="3" t="n">
        <f aca="false">'copy of results.csv '!C275</f>
        <v>0</v>
      </c>
      <c r="D275" s="0" t="n">
        <f aca="false">general!P275</f>
        <v>56802.3</v>
      </c>
      <c r="E275" s="0" t="n">
        <f aca="false">'selected results'!L275</f>
        <v>0</v>
      </c>
      <c r="F275" s="0" t="n">
        <f aca="false">'selected results'!U275</f>
        <v>0</v>
      </c>
      <c r="G275" s="0" t="n">
        <f aca="false">'selected results'!H275</f>
        <v>56802.3</v>
      </c>
      <c r="H275" s="6" t="n">
        <f aca="false">G275+F275+E275-D275</f>
        <v>0</v>
      </c>
    </row>
    <row r="276" customFormat="false" ht="12.8" hidden="false" customHeight="false" outlineLevel="0" collapsed="false">
      <c r="A276" s="5" t="n">
        <f aca="false">general!A276</f>
        <v>52.32</v>
      </c>
      <c r="B276" s="0" t="n">
        <f aca="false">general!B276</f>
        <v>0.4</v>
      </c>
      <c r="C276" s="3" t="n">
        <f aca="false">'copy of results.csv '!C276</f>
        <v>0</v>
      </c>
      <c r="D276" s="0" t="n">
        <f aca="false">general!P276</f>
        <v>56802.3</v>
      </c>
      <c r="E276" s="0" t="n">
        <f aca="false">'selected results'!L276</f>
        <v>0</v>
      </c>
      <c r="F276" s="0" t="n">
        <f aca="false">'selected results'!U276</f>
        <v>0</v>
      </c>
      <c r="G276" s="0" t="n">
        <f aca="false">'selected results'!H276</f>
        <v>56802.3</v>
      </c>
      <c r="H276" s="6" t="n">
        <f aca="false">G276+F276+E276-D276</f>
        <v>0</v>
      </c>
    </row>
    <row r="277" customFormat="false" ht="12.8" hidden="false" customHeight="false" outlineLevel="0" collapsed="false">
      <c r="A277" s="5" t="n">
        <f aca="false">general!A277</f>
        <v>52.32</v>
      </c>
      <c r="B277" s="0" t="n">
        <f aca="false">general!B277</f>
        <v>0.5</v>
      </c>
      <c r="C277" s="3" t="n">
        <f aca="false">'copy of results.csv '!C277</f>
        <v>0</v>
      </c>
      <c r="D277" s="0" t="n">
        <f aca="false">general!P277</f>
        <v>56802.3</v>
      </c>
      <c r="E277" s="0" t="n">
        <f aca="false">'selected results'!L277</f>
        <v>0</v>
      </c>
      <c r="F277" s="0" t="n">
        <f aca="false">'selected results'!U277</f>
        <v>0</v>
      </c>
      <c r="G277" s="0" t="n">
        <f aca="false">'selected results'!H277</f>
        <v>56802.3</v>
      </c>
      <c r="H277" s="6" t="n">
        <f aca="false">G277+F277+E277-D277</f>
        <v>0</v>
      </c>
    </row>
    <row r="278" customFormat="false" ht="12.8" hidden="false" customHeight="false" outlineLevel="0" collapsed="false">
      <c r="A278" s="5" t="n">
        <f aca="false">general!A278</f>
        <v>52.32</v>
      </c>
      <c r="B278" s="0" t="n">
        <f aca="false">general!B278</f>
        <v>0.6</v>
      </c>
      <c r="C278" s="3" t="n">
        <f aca="false">'copy of results.csv '!C278</f>
        <v>0</v>
      </c>
      <c r="D278" s="0" t="n">
        <f aca="false">general!P278</f>
        <v>56802.3</v>
      </c>
      <c r="E278" s="0" t="n">
        <f aca="false">'selected results'!L278</f>
        <v>0</v>
      </c>
      <c r="F278" s="0" t="n">
        <f aca="false">'selected results'!U278</f>
        <v>0</v>
      </c>
      <c r="G278" s="0" t="n">
        <f aca="false">'selected results'!H278</f>
        <v>56802.3</v>
      </c>
      <c r="H278" s="6" t="n">
        <f aca="false">G278+F278+E278-D278</f>
        <v>0</v>
      </c>
    </row>
    <row r="279" customFormat="false" ht="12.8" hidden="false" customHeight="false" outlineLevel="0" collapsed="false">
      <c r="A279" s="5" t="n">
        <f aca="false">general!A279</f>
        <v>52.32</v>
      </c>
      <c r="B279" s="0" t="n">
        <f aca="false">general!B279</f>
        <v>0.7</v>
      </c>
      <c r="C279" s="3" t="n">
        <f aca="false">'copy of results.csv '!C279</f>
        <v>0</v>
      </c>
      <c r="D279" s="0" t="n">
        <f aca="false">general!P279</f>
        <v>56802.3</v>
      </c>
      <c r="E279" s="0" t="n">
        <f aca="false">'selected results'!L279</f>
        <v>0</v>
      </c>
      <c r="F279" s="0" t="n">
        <f aca="false">'selected results'!U279</f>
        <v>0</v>
      </c>
      <c r="G279" s="0" t="n">
        <f aca="false">'selected results'!H279</f>
        <v>56802.3</v>
      </c>
      <c r="H279" s="6" t="n">
        <f aca="false">G279+F279+E279-D279</f>
        <v>0</v>
      </c>
    </row>
    <row r="280" customFormat="false" ht="12.8" hidden="false" customHeight="false" outlineLevel="0" collapsed="false">
      <c r="A280" s="5" t="n">
        <f aca="false">general!A280</f>
        <v>52.32</v>
      </c>
      <c r="B280" s="0" t="n">
        <f aca="false">general!B280</f>
        <v>0.8</v>
      </c>
      <c r="C280" s="3" t="n">
        <f aca="false">'copy of results.csv '!C280</f>
        <v>0</v>
      </c>
      <c r="D280" s="0" t="n">
        <f aca="false">general!P280</f>
        <v>56802.3</v>
      </c>
      <c r="E280" s="0" t="n">
        <f aca="false">'selected results'!L280</f>
        <v>0</v>
      </c>
      <c r="F280" s="0" t="n">
        <f aca="false">'selected results'!U280</f>
        <v>0</v>
      </c>
      <c r="G280" s="0" t="n">
        <f aca="false">'selected results'!H280</f>
        <v>56802.3</v>
      </c>
      <c r="H280" s="6" t="n">
        <f aca="false">G280+F280+E280-D280</f>
        <v>0</v>
      </c>
    </row>
    <row r="281" customFormat="false" ht="12.8" hidden="false" customHeight="false" outlineLevel="0" collapsed="false">
      <c r="A281" s="5" t="n">
        <f aca="false">general!A281</f>
        <v>52.32</v>
      </c>
      <c r="B281" s="0" t="n">
        <f aca="false">general!B281</f>
        <v>0.9</v>
      </c>
      <c r="C281" s="3" t="n">
        <f aca="false">'copy of results.csv '!C281</f>
        <v>0</v>
      </c>
      <c r="D281" s="0" t="n">
        <f aca="false">general!P281</f>
        <v>56802.3</v>
      </c>
      <c r="E281" s="0" t="n">
        <f aca="false">'selected results'!L281</f>
        <v>0</v>
      </c>
      <c r="F281" s="0" t="n">
        <f aca="false">'selected results'!U281</f>
        <v>0</v>
      </c>
      <c r="G281" s="0" t="n">
        <f aca="false">'selected results'!H281</f>
        <v>56802.3</v>
      </c>
      <c r="H281" s="6" t="n">
        <f aca="false">G281+F281+E281-D281</f>
        <v>0</v>
      </c>
    </row>
    <row r="282" customFormat="false" ht="12.8" hidden="false" customHeight="false" outlineLevel="0" collapsed="false">
      <c r="A282" s="5" t="n">
        <f aca="false">general!A282</f>
        <v>52.32</v>
      </c>
      <c r="B282" s="0" t="n">
        <f aca="false">general!B282</f>
        <v>1</v>
      </c>
      <c r="C282" s="3" t="n">
        <f aca="false">'copy of results.csv '!C282</f>
        <v>0</v>
      </c>
      <c r="D282" s="0" t="n">
        <f aca="false">general!P282</f>
        <v>56802.3</v>
      </c>
      <c r="E282" s="0" t="n">
        <f aca="false">'selected results'!L282</f>
        <v>0</v>
      </c>
      <c r="F282" s="0" t="n">
        <f aca="false">'selected results'!U282</f>
        <v>0</v>
      </c>
      <c r="G282" s="0" t="n">
        <f aca="false">'selected results'!H282</f>
        <v>56802.3</v>
      </c>
      <c r="H282" s="6" t="n">
        <f aca="false">G282+F282+E282-D282</f>
        <v>0</v>
      </c>
    </row>
    <row r="283" customFormat="false" ht="12.8" hidden="false" customHeight="false" outlineLevel="0" collapsed="false">
      <c r="A283" s="5" t="n">
        <f aca="false">general!A283</f>
        <v>0</v>
      </c>
      <c r="B283" s="0" t="n">
        <f aca="false">general!B283</f>
        <v>0</v>
      </c>
      <c r="C283" s="3" t="n">
        <f aca="false">'copy of results.csv '!C283</f>
        <v>1</v>
      </c>
      <c r="D283" s="0" t="n">
        <f aca="false">general!P283</f>
        <v>56802.3</v>
      </c>
      <c r="E283" s="0" t="n">
        <f aca="false">'selected results'!L283</f>
        <v>0</v>
      </c>
      <c r="F283" s="0" t="n">
        <f aca="false">'selected results'!U283</f>
        <v>56802.3</v>
      </c>
      <c r="G283" s="0" t="n">
        <f aca="false">'selected results'!H283</f>
        <v>0</v>
      </c>
      <c r="H283" s="6" t="n">
        <f aca="false">G283+F283+E283-D283</f>
        <v>0</v>
      </c>
    </row>
    <row r="284" customFormat="false" ht="12.8" hidden="false" customHeight="false" outlineLevel="0" collapsed="false">
      <c r="A284" s="5" t="n">
        <f aca="false">general!A284</f>
        <v>0</v>
      </c>
      <c r="B284" s="0" t="n">
        <f aca="false">general!B284</f>
        <v>0.1</v>
      </c>
      <c r="C284" s="3" t="n">
        <f aca="false">'copy of results.csv '!C284</f>
        <v>1</v>
      </c>
      <c r="D284" s="0" t="n">
        <f aca="false">general!P284</f>
        <v>56802.3</v>
      </c>
      <c r="E284" s="0" t="n">
        <f aca="false">'selected results'!L284</f>
        <v>0</v>
      </c>
      <c r="F284" s="0" t="n">
        <f aca="false">'selected results'!U284</f>
        <v>56802.3</v>
      </c>
      <c r="G284" s="0" t="n">
        <f aca="false">'selected results'!H284</f>
        <v>0</v>
      </c>
      <c r="H284" s="6" t="n">
        <f aca="false">G284+F284+E284-D284</f>
        <v>0</v>
      </c>
    </row>
    <row r="285" customFormat="false" ht="12.8" hidden="false" customHeight="false" outlineLevel="0" collapsed="false">
      <c r="A285" s="5" t="n">
        <f aca="false">general!A285</f>
        <v>0</v>
      </c>
      <c r="B285" s="0" t="n">
        <f aca="false">general!B285</f>
        <v>0.2</v>
      </c>
      <c r="C285" s="3" t="n">
        <f aca="false">'copy of results.csv '!C285</f>
        <v>1</v>
      </c>
      <c r="D285" s="0" t="n">
        <f aca="false">general!P285</f>
        <v>56802.3</v>
      </c>
      <c r="E285" s="0" t="n">
        <f aca="false">'selected results'!L285</f>
        <v>0</v>
      </c>
      <c r="F285" s="0" t="n">
        <f aca="false">'selected results'!U285</f>
        <v>56802.3</v>
      </c>
      <c r="G285" s="0" t="n">
        <f aca="false">'selected results'!H285</f>
        <v>0</v>
      </c>
      <c r="H285" s="6" t="n">
        <f aca="false">G285+F285+E285-D285</f>
        <v>0</v>
      </c>
    </row>
    <row r="286" customFormat="false" ht="12.8" hidden="false" customHeight="false" outlineLevel="0" collapsed="false">
      <c r="A286" s="5" t="n">
        <f aca="false">general!A286</f>
        <v>0</v>
      </c>
      <c r="B286" s="0" t="n">
        <f aca="false">general!B286</f>
        <v>0.3</v>
      </c>
      <c r="C286" s="3" t="n">
        <f aca="false">'copy of results.csv '!C286</f>
        <v>1</v>
      </c>
      <c r="D286" s="0" t="n">
        <f aca="false">general!P286</f>
        <v>56802.3</v>
      </c>
      <c r="E286" s="0" t="n">
        <f aca="false">'selected results'!L286</f>
        <v>0</v>
      </c>
      <c r="F286" s="0" t="n">
        <f aca="false">'selected results'!U286</f>
        <v>56802.3</v>
      </c>
      <c r="G286" s="0" t="n">
        <f aca="false">'selected results'!H286</f>
        <v>0</v>
      </c>
      <c r="H286" s="6" t="n">
        <f aca="false">G286+F286+E286-D286</f>
        <v>0</v>
      </c>
    </row>
    <row r="287" customFormat="false" ht="12.8" hidden="false" customHeight="false" outlineLevel="0" collapsed="false">
      <c r="A287" s="5" t="n">
        <f aca="false">general!A287</f>
        <v>0</v>
      </c>
      <c r="B287" s="0" t="n">
        <f aca="false">general!B287</f>
        <v>0.4</v>
      </c>
      <c r="C287" s="3" t="n">
        <f aca="false">'copy of results.csv '!C287</f>
        <v>1</v>
      </c>
      <c r="D287" s="0" t="n">
        <f aca="false">general!P287</f>
        <v>56802.3</v>
      </c>
      <c r="E287" s="0" t="n">
        <f aca="false">'selected results'!L287</f>
        <v>0</v>
      </c>
      <c r="F287" s="0" t="n">
        <f aca="false">'selected results'!U287</f>
        <v>56802.3</v>
      </c>
      <c r="G287" s="0" t="n">
        <f aca="false">'selected results'!H287</f>
        <v>0</v>
      </c>
      <c r="H287" s="6" t="n">
        <f aca="false">G287+F287+E287-D287</f>
        <v>0</v>
      </c>
    </row>
    <row r="288" customFormat="false" ht="12.8" hidden="false" customHeight="false" outlineLevel="0" collapsed="false">
      <c r="A288" s="5" t="n">
        <f aca="false">general!A288</f>
        <v>0</v>
      </c>
      <c r="B288" s="0" t="n">
        <f aca="false">general!B288</f>
        <v>0.5</v>
      </c>
      <c r="C288" s="3" t="n">
        <f aca="false">'copy of results.csv '!C288</f>
        <v>1</v>
      </c>
      <c r="D288" s="0" t="n">
        <f aca="false">general!P288</f>
        <v>56802.3</v>
      </c>
      <c r="E288" s="0" t="n">
        <f aca="false">'selected results'!L288</f>
        <v>0</v>
      </c>
      <c r="F288" s="0" t="n">
        <f aca="false">'selected results'!U288</f>
        <v>56802.3</v>
      </c>
      <c r="G288" s="0" t="n">
        <f aca="false">'selected results'!H288</f>
        <v>0</v>
      </c>
      <c r="H288" s="6" t="n">
        <f aca="false">G288+F288+E288-D288</f>
        <v>0</v>
      </c>
    </row>
    <row r="289" customFormat="false" ht="12.8" hidden="false" customHeight="false" outlineLevel="0" collapsed="false">
      <c r="A289" s="5" t="n">
        <f aca="false">general!A289</f>
        <v>0</v>
      </c>
      <c r="B289" s="0" t="n">
        <f aca="false">general!B289</f>
        <v>0.6</v>
      </c>
      <c r="C289" s="3" t="n">
        <f aca="false">'copy of results.csv '!C289</f>
        <v>1</v>
      </c>
      <c r="D289" s="0" t="n">
        <f aca="false">general!P289</f>
        <v>56802.3</v>
      </c>
      <c r="E289" s="0" t="n">
        <f aca="false">'selected results'!L289</f>
        <v>0</v>
      </c>
      <c r="F289" s="0" t="n">
        <f aca="false">'selected results'!U289</f>
        <v>56802.3</v>
      </c>
      <c r="G289" s="0" t="n">
        <f aca="false">'selected results'!H289</f>
        <v>0</v>
      </c>
      <c r="H289" s="6" t="n">
        <f aca="false">G289+F289+E289-D289</f>
        <v>0</v>
      </c>
    </row>
    <row r="290" customFormat="false" ht="12.8" hidden="false" customHeight="false" outlineLevel="0" collapsed="false">
      <c r="A290" s="5" t="n">
        <f aca="false">general!A290</f>
        <v>0</v>
      </c>
      <c r="B290" s="0" t="n">
        <f aca="false">general!B290</f>
        <v>0.7</v>
      </c>
      <c r="C290" s="3" t="n">
        <f aca="false">'copy of results.csv '!C290</f>
        <v>1</v>
      </c>
      <c r="D290" s="0" t="n">
        <f aca="false">general!P290</f>
        <v>56802.3</v>
      </c>
      <c r="E290" s="0" t="n">
        <f aca="false">'selected results'!L290</f>
        <v>0</v>
      </c>
      <c r="F290" s="0" t="n">
        <f aca="false">'selected results'!U290</f>
        <v>56802.3</v>
      </c>
      <c r="G290" s="0" t="n">
        <f aca="false">'selected results'!H290</f>
        <v>0</v>
      </c>
      <c r="H290" s="6" t="n">
        <f aca="false">G290+F290+E290-D290</f>
        <v>0</v>
      </c>
    </row>
    <row r="291" customFormat="false" ht="12.8" hidden="false" customHeight="false" outlineLevel="0" collapsed="false">
      <c r="A291" s="5" t="n">
        <f aca="false">general!A291</f>
        <v>0</v>
      </c>
      <c r="B291" s="0" t="n">
        <f aca="false">general!B291</f>
        <v>0.8</v>
      </c>
      <c r="C291" s="3" t="n">
        <f aca="false">'copy of results.csv '!C291</f>
        <v>1</v>
      </c>
      <c r="D291" s="0" t="n">
        <f aca="false">general!P291</f>
        <v>56802.3</v>
      </c>
      <c r="E291" s="0" t="n">
        <f aca="false">'selected results'!L291</f>
        <v>0</v>
      </c>
      <c r="F291" s="0" t="n">
        <f aca="false">'selected results'!U291</f>
        <v>56802.3</v>
      </c>
      <c r="G291" s="0" t="n">
        <f aca="false">'selected results'!H291</f>
        <v>0</v>
      </c>
      <c r="H291" s="6" t="n">
        <f aca="false">G291+F291+E291-D291</f>
        <v>0</v>
      </c>
    </row>
    <row r="292" customFormat="false" ht="12.8" hidden="false" customHeight="false" outlineLevel="0" collapsed="false">
      <c r="A292" s="5" t="n">
        <f aca="false">general!A292</f>
        <v>0</v>
      </c>
      <c r="B292" s="0" t="n">
        <f aca="false">general!B292</f>
        <v>0.9</v>
      </c>
      <c r="C292" s="3" t="n">
        <f aca="false">'copy of results.csv '!C292</f>
        <v>1</v>
      </c>
      <c r="D292" s="0" t="n">
        <f aca="false">general!P292</f>
        <v>56802.3</v>
      </c>
      <c r="E292" s="0" t="n">
        <f aca="false">'selected results'!L292</f>
        <v>0</v>
      </c>
      <c r="F292" s="0" t="n">
        <f aca="false">'selected results'!U292</f>
        <v>56802.3</v>
      </c>
      <c r="G292" s="0" t="n">
        <f aca="false">'selected results'!H292</f>
        <v>0</v>
      </c>
      <c r="H292" s="6" t="n">
        <f aca="false">G292+F292+E292-D292</f>
        <v>0</v>
      </c>
    </row>
    <row r="293" customFormat="false" ht="12.8" hidden="false" customHeight="false" outlineLevel="0" collapsed="false">
      <c r="A293" s="5" t="n">
        <f aca="false">general!A293</f>
        <v>0</v>
      </c>
      <c r="B293" s="0" t="n">
        <f aca="false">general!B293</f>
        <v>1</v>
      </c>
      <c r="C293" s="3" t="n">
        <f aca="false">'copy of results.csv '!C293</f>
        <v>1</v>
      </c>
      <c r="D293" s="0" t="n">
        <f aca="false">general!P293</f>
        <v>56802.3</v>
      </c>
      <c r="E293" s="0" t="n">
        <f aca="false">'selected results'!L293</f>
        <v>0</v>
      </c>
      <c r="F293" s="0" t="n">
        <f aca="false">'selected results'!U293</f>
        <v>56802.3</v>
      </c>
      <c r="G293" s="0" t="n">
        <f aca="false">'selected results'!H293</f>
        <v>0</v>
      </c>
      <c r="H293" s="6" t="n">
        <f aca="false">G293+F293+E293-D293</f>
        <v>0</v>
      </c>
    </row>
    <row r="294" customFormat="false" ht="12.8" hidden="false" customHeight="false" outlineLevel="0" collapsed="false">
      <c r="A294" s="5" t="n">
        <f aca="false">general!A294</f>
        <v>6.54</v>
      </c>
      <c r="B294" s="0" t="n">
        <f aca="false">general!B294</f>
        <v>0</v>
      </c>
      <c r="C294" s="3" t="n">
        <f aca="false">'copy of results.csv '!C294</f>
        <v>1</v>
      </c>
      <c r="D294" s="0" t="n">
        <f aca="false">general!P294</f>
        <v>56802.3</v>
      </c>
      <c r="E294" s="0" t="n">
        <f aca="false">'selected results'!L294</f>
        <v>0</v>
      </c>
      <c r="F294" s="0" t="n">
        <f aca="false">'selected results'!U294</f>
        <v>56802.3</v>
      </c>
      <c r="G294" s="0" t="n">
        <f aca="false">'selected results'!H294</f>
        <v>0</v>
      </c>
      <c r="H294" s="6" t="n">
        <f aca="false">G294+F294+E294-D294</f>
        <v>0</v>
      </c>
    </row>
    <row r="295" customFormat="false" ht="12.8" hidden="false" customHeight="false" outlineLevel="0" collapsed="false">
      <c r="A295" s="5" t="n">
        <f aca="false">general!A295</f>
        <v>6.54</v>
      </c>
      <c r="B295" s="0" t="n">
        <f aca="false">general!B295</f>
        <v>0.1</v>
      </c>
      <c r="C295" s="3" t="n">
        <f aca="false">'copy of results.csv '!C295</f>
        <v>1</v>
      </c>
      <c r="D295" s="0" t="n">
        <f aca="false">general!P295</f>
        <v>106763</v>
      </c>
      <c r="E295" s="0" t="n">
        <f aca="false">'selected results'!L295</f>
        <v>0</v>
      </c>
      <c r="F295" s="0" t="n">
        <f aca="false">'selected results'!U295</f>
        <v>106763</v>
      </c>
      <c r="G295" s="0" t="n">
        <f aca="false">'selected results'!H295</f>
        <v>0</v>
      </c>
      <c r="H295" s="6" t="n">
        <f aca="false">G295+F295+E295-D295</f>
        <v>0</v>
      </c>
    </row>
    <row r="296" customFormat="false" ht="12.8" hidden="false" customHeight="false" outlineLevel="0" collapsed="false">
      <c r="A296" s="5" t="n">
        <f aca="false">general!A296</f>
        <v>6.54</v>
      </c>
      <c r="B296" s="0" t="n">
        <f aca="false">general!B296</f>
        <v>0.2</v>
      </c>
      <c r="C296" s="3" t="n">
        <f aca="false">'copy of results.csv '!C296</f>
        <v>1</v>
      </c>
      <c r="D296" s="0" t="n">
        <f aca="false">general!P296</f>
        <v>106763</v>
      </c>
      <c r="E296" s="0" t="n">
        <f aca="false">'selected results'!L296</f>
        <v>0</v>
      </c>
      <c r="F296" s="0" t="n">
        <f aca="false">'selected results'!U296</f>
        <v>106763</v>
      </c>
      <c r="G296" s="0" t="n">
        <f aca="false">'selected results'!H296</f>
        <v>0</v>
      </c>
      <c r="H296" s="6" t="n">
        <f aca="false">G296+F296+E296-D296</f>
        <v>0</v>
      </c>
    </row>
    <row r="297" customFormat="false" ht="12.8" hidden="false" customHeight="false" outlineLevel="0" collapsed="false">
      <c r="A297" s="5" t="n">
        <f aca="false">general!A297</f>
        <v>6.54</v>
      </c>
      <c r="B297" s="0" t="n">
        <f aca="false">general!B297</f>
        <v>0.3</v>
      </c>
      <c r="C297" s="3" t="n">
        <f aca="false">'copy of results.csv '!C297</f>
        <v>1</v>
      </c>
      <c r="D297" s="0" t="n">
        <f aca="false">general!P297</f>
        <v>106763</v>
      </c>
      <c r="E297" s="0" t="n">
        <f aca="false">'selected results'!L297</f>
        <v>0</v>
      </c>
      <c r="F297" s="0" t="n">
        <f aca="false">'selected results'!U297</f>
        <v>106763</v>
      </c>
      <c r="G297" s="0" t="n">
        <f aca="false">'selected results'!H297</f>
        <v>0</v>
      </c>
      <c r="H297" s="6" t="n">
        <f aca="false">G297+F297+E297-D297</f>
        <v>0</v>
      </c>
    </row>
    <row r="298" customFormat="false" ht="12.8" hidden="false" customHeight="false" outlineLevel="0" collapsed="false">
      <c r="A298" s="5" t="n">
        <f aca="false">general!A298</f>
        <v>6.54</v>
      </c>
      <c r="B298" s="0" t="n">
        <f aca="false">general!B298</f>
        <v>0.4</v>
      </c>
      <c r="C298" s="3" t="n">
        <f aca="false">'copy of results.csv '!C298</f>
        <v>1</v>
      </c>
      <c r="D298" s="0" t="n">
        <f aca="false">general!P298</f>
        <v>106763</v>
      </c>
      <c r="E298" s="0" t="n">
        <f aca="false">'selected results'!L298</f>
        <v>0</v>
      </c>
      <c r="F298" s="0" t="n">
        <f aca="false">'selected results'!U298</f>
        <v>106763</v>
      </c>
      <c r="G298" s="0" t="n">
        <f aca="false">'selected results'!H298</f>
        <v>0</v>
      </c>
      <c r="H298" s="6" t="n">
        <f aca="false">G298+F298+E298-D298</f>
        <v>0</v>
      </c>
    </row>
    <row r="299" customFormat="false" ht="12.8" hidden="false" customHeight="false" outlineLevel="0" collapsed="false">
      <c r="A299" s="5" t="n">
        <f aca="false">general!A299</f>
        <v>6.54</v>
      </c>
      <c r="B299" s="0" t="n">
        <f aca="false">general!B299</f>
        <v>0.5</v>
      </c>
      <c r="C299" s="3" t="n">
        <f aca="false">'copy of results.csv '!C299</f>
        <v>1</v>
      </c>
      <c r="D299" s="0" t="n">
        <f aca="false">general!P299</f>
        <v>106763</v>
      </c>
      <c r="E299" s="0" t="n">
        <f aca="false">'selected results'!L299</f>
        <v>0</v>
      </c>
      <c r="F299" s="0" t="n">
        <f aca="false">'selected results'!U299</f>
        <v>106763</v>
      </c>
      <c r="G299" s="0" t="n">
        <f aca="false">'selected results'!H299</f>
        <v>0</v>
      </c>
      <c r="H299" s="6" t="n">
        <f aca="false">G299+F299+E299-D299</f>
        <v>0</v>
      </c>
    </row>
    <row r="300" customFormat="false" ht="12.8" hidden="false" customHeight="false" outlineLevel="0" collapsed="false">
      <c r="A300" s="5" t="n">
        <f aca="false">general!A300</f>
        <v>6.54</v>
      </c>
      <c r="B300" s="0" t="n">
        <f aca="false">general!B300</f>
        <v>0.6</v>
      </c>
      <c r="C300" s="3" t="n">
        <f aca="false">'copy of results.csv '!C300</f>
        <v>1</v>
      </c>
      <c r="D300" s="0" t="n">
        <f aca="false">general!P300</f>
        <v>106763</v>
      </c>
      <c r="E300" s="0" t="n">
        <f aca="false">'selected results'!L300</f>
        <v>0</v>
      </c>
      <c r="F300" s="0" t="n">
        <f aca="false">'selected results'!U300</f>
        <v>106763</v>
      </c>
      <c r="G300" s="0" t="n">
        <f aca="false">'selected results'!H300</f>
        <v>0</v>
      </c>
      <c r="H300" s="6" t="n">
        <f aca="false">G300+F300+E300-D300</f>
        <v>0</v>
      </c>
    </row>
    <row r="301" customFormat="false" ht="12.8" hidden="false" customHeight="false" outlineLevel="0" collapsed="false">
      <c r="A301" s="5" t="n">
        <f aca="false">general!A301</f>
        <v>6.54</v>
      </c>
      <c r="B301" s="0" t="n">
        <f aca="false">general!B301</f>
        <v>0.7</v>
      </c>
      <c r="C301" s="3" t="n">
        <f aca="false">'copy of results.csv '!C301</f>
        <v>1</v>
      </c>
      <c r="D301" s="0" t="n">
        <f aca="false">general!P301</f>
        <v>106763</v>
      </c>
      <c r="E301" s="0" t="n">
        <f aca="false">'selected results'!L301</f>
        <v>0</v>
      </c>
      <c r="F301" s="0" t="n">
        <f aca="false">'selected results'!U301</f>
        <v>106763</v>
      </c>
      <c r="G301" s="0" t="n">
        <f aca="false">'selected results'!H301</f>
        <v>0</v>
      </c>
      <c r="H301" s="6" t="n">
        <f aca="false">G301+F301+E301-D301</f>
        <v>0</v>
      </c>
    </row>
    <row r="302" customFormat="false" ht="12.8" hidden="false" customHeight="false" outlineLevel="0" collapsed="false">
      <c r="A302" s="5" t="n">
        <f aca="false">general!A302</f>
        <v>6.54</v>
      </c>
      <c r="B302" s="0" t="n">
        <f aca="false">general!B302</f>
        <v>0.8</v>
      </c>
      <c r="C302" s="3" t="n">
        <f aca="false">'copy of results.csv '!C302</f>
        <v>1</v>
      </c>
      <c r="D302" s="0" t="n">
        <f aca="false">general!P302</f>
        <v>106763</v>
      </c>
      <c r="E302" s="0" t="n">
        <f aca="false">'selected results'!L302</f>
        <v>0</v>
      </c>
      <c r="F302" s="0" t="n">
        <f aca="false">'selected results'!U302</f>
        <v>106763</v>
      </c>
      <c r="G302" s="0" t="n">
        <f aca="false">'selected results'!H302</f>
        <v>0</v>
      </c>
      <c r="H302" s="6" t="n">
        <f aca="false">G302+F302+E302-D302</f>
        <v>0</v>
      </c>
    </row>
    <row r="303" customFormat="false" ht="12.8" hidden="false" customHeight="false" outlineLevel="0" collapsed="false">
      <c r="A303" s="5" t="n">
        <f aca="false">general!A303</f>
        <v>6.54</v>
      </c>
      <c r="B303" s="0" t="n">
        <f aca="false">general!B303</f>
        <v>0.9</v>
      </c>
      <c r="C303" s="3" t="n">
        <f aca="false">'copy of results.csv '!C303</f>
        <v>1</v>
      </c>
      <c r="D303" s="0" t="n">
        <f aca="false">general!P303</f>
        <v>106763</v>
      </c>
      <c r="E303" s="0" t="n">
        <f aca="false">'selected results'!L303</f>
        <v>0</v>
      </c>
      <c r="F303" s="0" t="n">
        <f aca="false">'selected results'!U303</f>
        <v>106763</v>
      </c>
      <c r="G303" s="0" t="n">
        <f aca="false">'selected results'!H303</f>
        <v>0</v>
      </c>
      <c r="H303" s="6" t="n">
        <f aca="false">G303+F303+E303-D303</f>
        <v>0</v>
      </c>
    </row>
    <row r="304" customFormat="false" ht="12.8" hidden="false" customHeight="false" outlineLevel="0" collapsed="false">
      <c r="A304" s="5" t="n">
        <f aca="false">general!A304</f>
        <v>6.54</v>
      </c>
      <c r="B304" s="0" t="n">
        <f aca="false">general!B304</f>
        <v>1</v>
      </c>
      <c r="C304" s="3" t="n">
        <f aca="false">'copy of results.csv '!C304</f>
        <v>1</v>
      </c>
      <c r="D304" s="0" t="n">
        <f aca="false">general!P304</f>
        <v>106763</v>
      </c>
      <c r="E304" s="0" t="n">
        <f aca="false">'selected results'!L304</f>
        <v>0</v>
      </c>
      <c r="F304" s="0" t="n">
        <f aca="false">'selected results'!U304</f>
        <v>106763</v>
      </c>
      <c r="G304" s="0" t="n">
        <f aca="false">'selected results'!H304</f>
        <v>0</v>
      </c>
      <c r="H304" s="6" t="n">
        <f aca="false">G304+F304+E304-D304</f>
        <v>0</v>
      </c>
    </row>
    <row r="305" customFormat="false" ht="12.8" hidden="false" customHeight="false" outlineLevel="0" collapsed="false">
      <c r="A305" s="5" t="n">
        <f aca="false">general!A305</f>
        <v>13.08</v>
      </c>
      <c r="B305" s="0" t="n">
        <f aca="false">general!B305</f>
        <v>0</v>
      </c>
      <c r="C305" s="3" t="n">
        <f aca="false">'copy of results.csv '!C305</f>
        <v>1</v>
      </c>
      <c r="D305" s="0" t="n">
        <f aca="false">general!P305</f>
        <v>56802.3</v>
      </c>
      <c r="E305" s="0" t="n">
        <f aca="false">'selected results'!L305</f>
        <v>0</v>
      </c>
      <c r="F305" s="0" t="n">
        <f aca="false">'selected results'!U305</f>
        <v>56802.3</v>
      </c>
      <c r="G305" s="0" t="n">
        <f aca="false">'selected results'!H305</f>
        <v>0</v>
      </c>
      <c r="H305" s="6" t="n">
        <f aca="false">G305+F305+E305-D305</f>
        <v>0</v>
      </c>
    </row>
    <row r="306" customFormat="false" ht="12.8" hidden="false" customHeight="false" outlineLevel="0" collapsed="false">
      <c r="A306" s="5" t="n">
        <f aca="false">general!A306</f>
        <v>13.08</v>
      </c>
      <c r="B306" s="0" t="n">
        <f aca="false">general!B306</f>
        <v>0.1</v>
      </c>
      <c r="C306" s="3" t="n">
        <f aca="false">'copy of results.csv '!C306</f>
        <v>1</v>
      </c>
      <c r="D306" s="0" t="n">
        <f aca="false">general!P306</f>
        <v>106763</v>
      </c>
      <c r="E306" s="0" t="n">
        <f aca="false">'selected results'!L306</f>
        <v>0</v>
      </c>
      <c r="F306" s="0" t="n">
        <f aca="false">'selected results'!U306</f>
        <v>106763</v>
      </c>
      <c r="G306" s="0" t="n">
        <f aca="false">'selected results'!H306</f>
        <v>0</v>
      </c>
      <c r="H306" s="6" t="n">
        <f aca="false">G306+F306+E306-D306</f>
        <v>0</v>
      </c>
    </row>
    <row r="307" customFormat="false" ht="12.8" hidden="false" customHeight="false" outlineLevel="0" collapsed="false">
      <c r="A307" s="5" t="n">
        <f aca="false">general!A307</f>
        <v>13.08</v>
      </c>
      <c r="B307" s="0" t="n">
        <f aca="false">general!B307</f>
        <v>0.2</v>
      </c>
      <c r="C307" s="3" t="n">
        <f aca="false">'copy of results.csv '!C307</f>
        <v>1</v>
      </c>
      <c r="D307" s="0" t="n">
        <f aca="false">general!P307</f>
        <v>106763</v>
      </c>
      <c r="E307" s="0" t="n">
        <f aca="false">'selected results'!L307</f>
        <v>0</v>
      </c>
      <c r="F307" s="0" t="n">
        <f aca="false">'selected results'!U307</f>
        <v>106763</v>
      </c>
      <c r="G307" s="0" t="n">
        <f aca="false">'selected results'!H307</f>
        <v>0</v>
      </c>
      <c r="H307" s="6" t="n">
        <f aca="false">G307+F307+E307-D307</f>
        <v>0</v>
      </c>
    </row>
    <row r="308" customFormat="false" ht="12.8" hidden="false" customHeight="false" outlineLevel="0" collapsed="false">
      <c r="A308" s="5" t="n">
        <f aca="false">general!A308</f>
        <v>13.08</v>
      </c>
      <c r="B308" s="0" t="n">
        <f aca="false">general!B308</f>
        <v>0.3</v>
      </c>
      <c r="C308" s="3" t="n">
        <f aca="false">'copy of results.csv '!C308</f>
        <v>1</v>
      </c>
      <c r="D308" s="0" t="n">
        <f aca="false">general!P308</f>
        <v>106763</v>
      </c>
      <c r="E308" s="0" t="n">
        <f aca="false">'selected results'!L308</f>
        <v>0</v>
      </c>
      <c r="F308" s="0" t="n">
        <f aca="false">'selected results'!U308</f>
        <v>106763</v>
      </c>
      <c r="G308" s="0" t="n">
        <f aca="false">'selected results'!H308</f>
        <v>0</v>
      </c>
      <c r="H308" s="6" t="n">
        <f aca="false">G308+F308+E308-D308</f>
        <v>0</v>
      </c>
    </row>
    <row r="309" customFormat="false" ht="12.8" hidden="false" customHeight="false" outlineLevel="0" collapsed="false">
      <c r="A309" s="5" t="n">
        <f aca="false">general!A309</f>
        <v>13.08</v>
      </c>
      <c r="B309" s="0" t="n">
        <f aca="false">general!B309</f>
        <v>0.4</v>
      </c>
      <c r="C309" s="3" t="n">
        <f aca="false">'copy of results.csv '!C309</f>
        <v>1</v>
      </c>
      <c r="D309" s="0" t="n">
        <f aca="false">general!P309</f>
        <v>106763</v>
      </c>
      <c r="E309" s="0" t="n">
        <f aca="false">'selected results'!L309</f>
        <v>0</v>
      </c>
      <c r="F309" s="0" t="n">
        <f aca="false">'selected results'!U309</f>
        <v>106763</v>
      </c>
      <c r="G309" s="0" t="n">
        <f aca="false">'selected results'!H309</f>
        <v>0</v>
      </c>
      <c r="H309" s="6" t="n">
        <f aca="false">G309+F309+E309-D309</f>
        <v>0</v>
      </c>
    </row>
    <row r="310" customFormat="false" ht="12.8" hidden="false" customHeight="false" outlineLevel="0" collapsed="false">
      <c r="A310" s="5" t="n">
        <f aca="false">general!A310</f>
        <v>13.08</v>
      </c>
      <c r="B310" s="0" t="n">
        <f aca="false">general!B310</f>
        <v>0.5</v>
      </c>
      <c r="C310" s="3" t="n">
        <f aca="false">'copy of results.csv '!C310</f>
        <v>1</v>
      </c>
      <c r="D310" s="0" t="n">
        <f aca="false">general!P310</f>
        <v>106763</v>
      </c>
      <c r="E310" s="0" t="n">
        <f aca="false">'selected results'!L310</f>
        <v>0</v>
      </c>
      <c r="F310" s="0" t="n">
        <f aca="false">'selected results'!U310</f>
        <v>106763</v>
      </c>
      <c r="G310" s="0" t="n">
        <f aca="false">'selected results'!H310</f>
        <v>0</v>
      </c>
      <c r="H310" s="6" t="n">
        <f aca="false">G310+F310+E310-D310</f>
        <v>0</v>
      </c>
    </row>
    <row r="311" customFormat="false" ht="12.8" hidden="false" customHeight="false" outlineLevel="0" collapsed="false">
      <c r="A311" s="5" t="n">
        <f aca="false">general!A311</f>
        <v>13.08</v>
      </c>
      <c r="B311" s="0" t="n">
        <f aca="false">general!B311</f>
        <v>0.6</v>
      </c>
      <c r="C311" s="3" t="n">
        <f aca="false">'copy of results.csv '!C311</f>
        <v>1</v>
      </c>
      <c r="D311" s="0" t="n">
        <f aca="false">general!P311</f>
        <v>106763</v>
      </c>
      <c r="E311" s="0" t="n">
        <f aca="false">'selected results'!L311</f>
        <v>0</v>
      </c>
      <c r="F311" s="0" t="n">
        <f aca="false">'selected results'!U311</f>
        <v>106763</v>
      </c>
      <c r="G311" s="0" t="n">
        <f aca="false">'selected results'!H311</f>
        <v>0</v>
      </c>
      <c r="H311" s="6" t="n">
        <f aca="false">G311+F311+E311-D311</f>
        <v>0</v>
      </c>
    </row>
    <row r="312" customFormat="false" ht="12.8" hidden="false" customHeight="false" outlineLevel="0" collapsed="false">
      <c r="A312" s="5" t="n">
        <f aca="false">general!A312</f>
        <v>13.08</v>
      </c>
      <c r="B312" s="0" t="n">
        <f aca="false">general!B312</f>
        <v>0.7</v>
      </c>
      <c r="C312" s="3" t="n">
        <f aca="false">'copy of results.csv '!C312</f>
        <v>1</v>
      </c>
      <c r="D312" s="0" t="n">
        <f aca="false">general!P312</f>
        <v>106763</v>
      </c>
      <c r="E312" s="0" t="n">
        <f aca="false">'selected results'!L312</f>
        <v>0</v>
      </c>
      <c r="F312" s="0" t="n">
        <f aca="false">'selected results'!U312</f>
        <v>106763</v>
      </c>
      <c r="G312" s="0" t="n">
        <f aca="false">'selected results'!H312</f>
        <v>0</v>
      </c>
      <c r="H312" s="6" t="n">
        <f aca="false">G312+F312+E312-D312</f>
        <v>0</v>
      </c>
    </row>
    <row r="313" customFormat="false" ht="12.8" hidden="false" customHeight="false" outlineLevel="0" collapsed="false">
      <c r="A313" s="5" t="n">
        <f aca="false">general!A313</f>
        <v>13.08</v>
      </c>
      <c r="B313" s="0" t="n">
        <f aca="false">general!B313</f>
        <v>0.8</v>
      </c>
      <c r="C313" s="3" t="n">
        <f aca="false">'copy of results.csv '!C313</f>
        <v>1</v>
      </c>
      <c r="D313" s="0" t="n">
        <f aca="false">general!P313</f>
        <v>106763</v>
      </c>
      <c r="E313" s="0" t="n">
        <f aca="false">'selected results'!L313</f>
        <v>0</v>
      </c>
      <c r="F313" s="0" t="n">
        <f aca="false">'selected results'!U313</f>
        <v>106763</v>
      </c>
      <c r="G313" s="0" t="n">
        <f aca="false">'selected results'!H313</f>
        <v>0</v>
      </c>
      <c r="H313" s="6" t="n">
        <f aca="false">G313+F313+E313-D313</f>
        <v>0</v>
      </c>
    </row>
    <row r="314" customFormat="false" ht="12.8" hidden="false" customHeight="false" outlineLevel="0" collapsed="false">
      <c r="A314" s="5" t="n">
        <f aca="false">general!A314</f>
        <v>13.08</v>
      </c>
      <c r="B314" s="0" t="n">
        <f aca="false">general!B314</f>
        <v>0.9</v>
      </c>
      <c r="C314" s="3" t="n">
        <f aca="false">'copy of results.csv '!C314</f>
        <v>1</v>
      </c>
      <c r="D314" s="0" t="n">
        <f aca="false">general!P314</f>
        <v>106763</v>
      </c>
      <c r="E314" s="0" t="n">
        <f aca="false">'selected results'!L314</f>
        <v>0</v>
      </c>
      <c r="F314" s="0" t="n">
        <f aca="false">'selected results'!U314</f>
        <v>106763</v>
      </c>
      <c r="G314" s="0" t="n">
        <f aca="false">'selected results'!H314</f>
        <v>0</v>
      </c>
      <c r="H314" s="6" t="n">
        <f aca="false">G314+F314+E314-D314</f>
        <v>0</v>
      </c>
    </row>
    <row r="315" customFormat="false" ht="12.8" hidden="false" customHeight="false" outlineLevel="0" collapsed="false">
      <c r="A315" s="5" t="n">
        <f aca="false">general!A315</f>
        <v>13.08</v>
      </c>
      <c r="B315" s="0" t="n">
        <f aca="false">general!B315</f>
        <v>1</v>
      </c>
      <c r="C315" s="3" t="n">
        <f aca="false">'copy of results.csv '!C315</f>
        <v>1</v>
      </c>
      <c r="D315" s="0" t="n">
        <f aca="false">general!P315</f>
        <v>106763</v>
      </c>
      <c r="E315" s="0" t="n">
        <f aca="false">'selected results'!L315</f>
        <v>0</v>
      </c>
      <c r="F315" s="0" t="n">
        <f aca="false">'selected results'!U315</f>
        <v>106763</v>
      </c>
      <c r="G315" s="0" t="n">
        <f aca="false">'selected results'!H315</f>
        <v>0</v>
      </c>
      <c r="H315" s="6" t="n">
        <f aca="false">G315+F315+E315-D315</f>
        <v>0</v>
      </c>
    </row>
    <row r="316" customFormat="false" ht="12.8" hidden="false" customHeight="false" outlineLevel="0" collapsed="false">
      <c r="A316" s="5" t="n">
        <f aca="false">general!A316</f>
        <v>26.16</v>
      </c>
      <c r="B316" s="0" t="n">
        <f aca="false">general!B316</f>
        <v>0</v>
      </c>
      <c r="C316" s="3" t="n">
        <f aca="false">'copy of results.csv '!C316</f>
        <v>1</v>
      </c>
      <c r="D316" s="0" t="n">
        <f aca="false">general!P316</f>
        <v>56802.3</v>
      </c>
      <c r="E316" s="0" t="n">
        <f aca="false">'selected results'!L316</f>
        <v>0</v>
      </c>
      <c r="F316" s="0" t="n">
        <f aca="false">'selected results'!U316</f>
        <v>56802.3</v>
      </c>
      <c r="G316" s="0" t="n">
        <f aca="false">'selected results'!H316</f>
        <v>0</v>
      </c>
      <c r="H316" s="6" t="n">
        <f aca="false">G316+F316+E316-D316</f>
        <v>0</v>
      </c>
    </row>
    <row r="317" customFormat="false" ht="12.8" hidden="false" customHeight="false" outlineLevel="0" collapsed="false">
      <c r="A317" s="5" t="n">
        <f aca="false">general!A317</f>
        <v>26.16</v>
      </c>
      <c r="B317" s="0" t="n">
        <f aca="false">general!B317</f>
        <v>0.1</v>
      </c>
      <c r="C317" s="3" t="n">
        <f aca="false">'copy of results.csv '!C317</f>
        <v>1</v>
      </c>
      <c r="D317" s="0" t="n">
        <f aca="false">general!P317</f>
        <v>106763</v>
      </c>
      <c r="E317" s="0" t="n">
        <f aca="false">'selected results'!L317</f>
        <v>0</v>
      </c>
      <c r="F317" s="0" t="n">
        <f aca="false">'selected results'!U317</f>
        <v>106763</v>
      </c>
      <c r="G317" s="0" t="n">
        <f aca="false">'selected results'!H317</f>
        <v>0</v>
      </c>
      <c r="H317" s="6" t="n">
        <f aca="false">G317+F317+E317-D317</f>
        <v>0</v>
      </c>
    </row>
    <row r="318" customFormat="false" ht="12.8" hidden="false" customHeight="false" outlineLevel="0" collapsed="false">
      <c r="A318" s="5" t="n">
        <f aca="false">general!A318</f>
        <v>26.16</v>
      </c>
      <c r="B318" s="0" t="n">
        <f aca="false">general!B318</f>
        <v>0.2</v>
      </c>
      <c r="C318" s="3" t="n">
        <f aca="false">'copy of results.csv '!C318</f>
        <v>1</v>
      </c>
      <c r="D318" s="0" t="n">
        <f aca="false">general!P318</f>
        <v>106763</v>
      </c>
      <c r="E318" s="0" t="n">
        <f aca="false">'selected results'!L318</f>
        <v>0</v>
      </c>
      <c r="F318" s="0" t="n">
        <f aca="false">'selected results'!U318</f>
        <v>106763</v>
      </c>
      <c r="G318" s="0" t="n">
        <f aca="false">'selected results'!H318</f>
        <v>0</v>
      </c>
      <c r="H318" s="6" t="n">
        <f aca="false">G318+F318+E318-D318</f>
        <v>0</v>
      </c>
    </row>
    <row r="319" customFormat="false" ht="12.8" hidden="false" customHeight="false" outlineLevel="0" collapsed="false">
      <c r="A319" s="5" t="n">
        <f aca="false">general!A319</f>
        <v>26.16</v>
      </c>
      <c r="B319" s="0" t="n">
        <f aca="false">general!B319</f>
        <v>0.3</v>
      </c>
      <c r="C319" s="3" t="n">
        <f aca="false">'copy of results.csv '!C319</f>
        <v>1</v>
      </c>
      <c r="D319" s="0" t="n">
        <f aca="false">general!P319</f>
        <v>106763</v>
      </c>
      <c r="E319" s="0" t="n">
        <f aca="false">'selected results'!L319</f>
        <v>0</v>
      </c>
      <c r="F319" s="0" t="n">
        <f aca="false">'selected results'!U319</f>
        <v>106763</v>
      </c>
      <c r="G319" s="0" t="n">
        <f aca="false">'selected results'!H319</f>
        <v>0</v>
      </c>
      <c r="H319" s="6" t="n">
        <f aca="false">G319+F319+E319-D319</f>
        <v>0</v>
      </c>
    </row>
    <row r="320" customFormat="false" ht="12.8" hidden="false" customHeight="false" outlineLevel="0" collapsed="false">
      <c r="A320" s="5" t="n">
        <f aca="false">general!A320</f>
        <v>26.16</v>
      </c>
      <c r="B320" s="0" t="n">
        <f aca="false">general!B320</f>
        <v>0.4</v>
      </c>
      <c r="C320" s="3" t="n">
        <f aca="false">'copy of results.csv '!C320</f>
        <v>1</v>
      </c>
      <c r="D320" s="0" t="n">
        <f aca="false">general!P320</f>
        <v>106763</v>
      </c>
      <c r="E320" s="0" t="n">
        <f aca="false">'selected results'!L320</f>
        <v>0</v>
      </c>
      <c r="F320" s="0" t="n">
        <f aca="false">'selected results'!U320</f>
        <v>106763</v>
      </c>
      <c r="G320" s="0" t="n">
        <f aca="false">'selected results'!H320</f>
        <v>0</v>
      </c>
      <c r="H320" s="6" t="n">
        <f aca="false">G320+F320+E320-D320</f>
        <v>0</v>
      </c>
    </row>
    <row r="321" customFormat="false" ht="12.8" hidden="false" customHeight="false" outlineLevel="0" collapsed="false">
      <c r="A321" s="5" t="n">
        <f aca="false">general!A321</f>
        <v>26.16</v>
      </c>
      <c r="B321" s="0" t="n">
        <f aca="false">general!B321</f>
        <v>0.5</v>
      </c>
      <c r="C321" s="3" t="n">
        <f aca="false">'copy of results.csv '!C321</f>
        <v>1</v>
      </c>
      <c r="D321" s="0" t="n">
        <f aca="false">general!P321</f>
        <v>106763</v>
      </c>
      <c r="E321" s="0" t="n">
        <f aca="false">'selected results'!L321</f>
        <v>0</v>
      </c>
      <c r="F321" s="0" t="n">
        <f aca="false">'selected results'!U321</f>
        <v>106763</v>
      </c>
      <c r="G321" s="0" t="n">
        <f aca="false">'selected results'!H321</f>
        <v>0</v>
      </c>
      <c r="H321" s="6" t="n">
        <f aca="false">G321+F321+E321-D321</f>
        <v>0</v>
      </c>
    </row>
    <row r="322" customFormat="false" ht="12.8" hidden="false" customHeight="false" outlineLevel="0" collapsed="false">
      <c r="A322" s="5" t="n">
        <f aca="false">general!A322</f>
        <v>26.16</v>
      </c>
      <c r="B322" s="0" t="n">
        <f aca="false">general!B322</f>
        <v>0.6</v>
      </c>
      <c r="C322" s="3" t="n">
        <f aca="false">'copy of results.csv '!C322</f>
        <v>1</v>
      </c>
      <c r="D322" s="0" t="n">
        <f aca="false">general!P322</f>
        <v>106763</v>
      </c>
      <c r="E322" s="0" t="n">
        <f aca="false">'selected results'!L322</f>
        <v>0</v>
      </c>
      <c r="F322" s="0" t="n">
        <f aca="false">'selected results'!U322</f>
        <v>106763</v>
      </c>
      <c r="G322" s="0" t="n">
        <f aca="false">'selected results'!H322</f>
        <v>0</v>
      </c>
      <c r="H322" s="6" t="n">
        <f aca="false">G322+F322+E322-D322</f>
        <v>0</v>
      </c>
    </row>
    <row r="323" customFormat="false" ht="12.8" hidden="false" customHeight="false" outlineLevel="0" collapsed="false">
      <c r="A323" s="5" t="n">
        <f aca="false">general!A323</f>
        <v>26.16</v>
      </c>
      <c r="B323" s="0" t="n">
        <f aca="false">general!B323</f>
        <v>0.7</v>
      </c>
      <c r="C323" s="3" t="n">
        <f aca="false">'copy of results.csv '!C323</f>
        <v>1</v>
      </c>
      <c r="D323" s="0" t="n">
        <f aca="false">general!P323</f>
        <v>106763</v>
      </c>
      <c r="E323" s="0" t="n">
        <f aca="false">'selected results'!L323</f>
        <v>0</v>
      </c>
      <c r="F323" s="0" t="n">
        <f aca="false">'selected results'!U323</f>
        <v>106763</v>
      </c>
      <c r="G323" s="0" t="n">
        <f aca="false">'selected results'!H323</f>
        <v>0</v>
      </c>
      <c r="H323" s="6" t="n">
        <f aca="false">G323+F323+E323-D323</f>
        <v>0</v>
      </c>
    </row>
    <row r="324" customFormat="false" ht="12.8" hidden="false" customHeight="false" outlineLevel="0" collapsed="false">
      <c r="A324" s="5" t="n">
        <f aca="false">general!A324</f>
        <v>26.16</v>
      </c>
      <c r="B324" s="0" t="n">
        <f aca="false">general!B324</f>
        <v>0.8</v>
      </c>
      <c r="C324" s="3" t="n">
        <f aca="false">'copy of results.csv '!C324</f>
        <v>1</v>
      </c>
      <c r="D324" s="0" t="n">
        <f aca="false">general!P324</f>
        <v>106763</v>
      </c>
      <c r="E324" s="0" t="n">
        <f aca="false">'selected results'!L324</f>
        <v>0</v>
      </c>
      <c r="F324" s="0" t="n">
        <f aca="false">'selected results'!U324</f>
        <v>106763</v>
      </c>
      <c r="G324" s="0" t="n">
        <f aca="false">'selected results'!H324</f>
        <v>0</v>
      </c>
      <c r="H324" s="6" t="n">
        <f aca="false">G324+F324+E324-D324</f>
        <v>0</v>
      </c>
    </row>
    <row r="325" customFormat="false" ht="12.8" hidden="false" customHeight="false" outlineLevel="0" collapsed="false">
      <c r="A325" s="5" t="n">
        <f aca="false">general!A325</f>
        <v>26.16</v>
      </c>
      <c r="B325" s="0" t="n">
        <f aca="false">general!B325</f>
        <v>0.9</v>
      </c>
      <c r="C325" s="3" t="n">
        <f aca="false">'copy of results.csv '!C325</f>
        <v>1</v>
      </c>
      <c r="D325" s="0" t="n">
        <f aca="false">general!P325</f>
        <v>106763</v>
      </c>
      <c r="E325" s="0" t="n">
        <f aca="false">'selected results'!L325</f>
        <v>0</v>
      </c>
      <c r="F325" s="0" t="n">
        <f aca="false">'selected results'!U325</f>
        <v>106763</v>
      </c>
      <c r="G325" s="0" t="n">
        <f aca="false">'selected results'!H325</f>
        <v>0</v>
      </c>
      <c r="H325" s="6" t="n">
        <f aca="false">G325+F325+E325-D325</f>
        <v>0</v>
      </c>
    </row>
    <row r="326" customFormat="false" ht="12.8" hidden="false" customHeight="false" outlineLevel="0" collapsed="false">
      <c r="A326" s="5" t="n">
        <f aca="false">general!A326</f>
        <v>26.16</v>
      </c>
      <c r="B326" s="0" t="n">
        <f aca="false">general!B326</f>
        <v>1</v>
      </c>
      <c r="C326" s="3" t="n">
        <f aca="false">'copy of results.csv '!C326</f>
        <v>1</v>
      </c>
      <c r="D326" s="0" t="n">
        <f aca="false">general!P326</f>
        <v>106763</v>
      </c>
      <c r="E326" s="0" t="n">
        <f aca="false">'selected results'!L326</f>
        <v>0</v>
      </c>
      <c r="F326" s="0" t="n">
        <f aca="false">'selected results'!U326</f>
        <v>106763</v>
      </c>
      <c r="G326" s="0" t="n">
        <f aca="false">'selected results'!H326</f>
        <v>0</v>
      </c>
      <c r="H326" s="6" t="n">
        <f aca="false">G326+F326+E326-D326</f>
        <v>0</v>
      </c>
    </row>
    <row r="327" customFormat="false" ht="12.8" hidden="false" customHeight="false" outlineLevel="0" collapsed="false">
      <c r="A327" s="5" t="n">
        <f aca="false">general!A327</f>
        <v>52.32</v>
      </c>
      <c r="B327" s="0" t="n">
        <f aca="false">general!B327</f>
        <v>0</v>
      </c>
      <c r="C327" s="3" t="n">
        <f aca="false">'copy of results.csv '!C327</f>
        <v>1</v>
      </c>
      <c r="D327" s="0" t="n">
        <f aca="false">general!P327</f>
        <v>56802.3</v>
      </c>
      <c r="E327" s="0" t="n">
        <f aca="false">'selected results'!L327</f>
        <v>0</v>
      </c>
      <c r="F327" s="0" t="n">
        <f aca="false">'selected results'!U327</f>
        <v>56802.3</v>
      </c>
      <c r="G327" s="0" t="n">
        <f aca="false">'selected results'!H327</f>
        <v>0</v>
      </c>
      <c r="H327" s="6" t="n">
        <f aca="false">G327+F327+E327-D327</f>
        <v>0</v>
      </c>
    </row>
    <row r="328" customFormat="false" ht="12.8" hidden="false" customHeight="false" outlineLevel="0" collapsed="false">
      <c r="A328" s="5" t="n">
        <f aca="false">general!A328</f>
        <v>52.32</v>
      </c>
      <c r="B328" s="0" t="n">
        <f aca="false">general!B328</f>
        <v>0.1</v>
      </c>
      <c r="C328" s="3" t="n">
        <f aca="false">'copy of results.csv '!C328</f>
        <v>1</v>
      </c>
      <c r="D328" s="0" t="n">
        <f aca="false">general!P328</f>
        <v>106763</v>
      </c>
      <c r="E328" s="0" t="n">
        <f aca="false">'selected results'!L328</f>
        <v>0</v>
      </c>
      <c r="F328" s="0" t="n">
        <f aca="false">'selected results'!U328</f>
        <v>106763</v>
      </c>
      <c r="G328" s="0" t="n">
        <f aca="false">'selected results'!H328</f>
        <v>0</v>
      </c>
      <c r="H328" s="6" t="n">
        <f aca="false">G328+F328+E328-D328</f>
        <v>0</v>
      </c>
    </row>
    <row r="329" customFormat="false" ht="12.8" hidden="false" customHeight="false" outlineLevel="0" collapsed="false">
      <c r="A329" s="5" t="n">
        <f aca="false">general!A329</f>
        <v>52.32</v>
      </c>
      <c r="B329" s="0" t="n">
        <f aca="false">general!B329</f>
        <v>0.2</v>
      </c>
      <c r="C329" s="3" t="n">
        <f aca="false">'copy of results.csv '!C329</f>
        <v>1</v>
      </c>
      <c r="D329" s="0" t="n">
        <f aca="false">general!P329</f>
        <v>106763</v>
      </c>
      <c r="E329" s="0" t="n">
        <f aca="false">'selected results'!L329</f>
        <v>0</v>
      </c>
      <c r="F329" s="0" t="n">
        <f aca="false">'selected results'!U329</f>
        <v>106763</v>
      </c>
      <c r="G329" s="0" t="n">
        <f aca="false">'selected results'!H329</f>
        <v>0</v>
      </c>
      <c r="H329" s="6" t="n">
        <f aca="false">G329+F329+E329-D329</f>
        <v>0</v>
      </c>
    </row>
    <row r="330" customFormat="false" ht="12.8" hidden="false" customHeight="false" outlineLevel="0" collapsed="false">
      <c r="A330" s="5" t="n">
        <f aca="false">general!A330</f>
        <v>52.32</v>
      </c>
      <c r="B330" s="0" t="n">
        <f aca="false">general!B330</f>
        <v>0.3</v>
      </c>
      <c r="C330" s="3" t="n">
        <f aca="false">'copy of results.csv '!C330</f>
        <v>1</v>
      </c>
      <c r="D330" s="0" t="n">
        <f aca="false">general!P330</f>
        <v>106763</v>
      </c>
      <c r="E330" s="0" t="n">
        <f aca="false">'selected results'!L330</f>
        <v>0</v>
      </c>
      <c r="F330" s="0" t="n">
        <f aca="false">'selected results'!U330</f>
        <v>106763</v>
      </c>
      <c r="G330" s="0" t="n">
        <f aca="false">'selected results'!H330</f>
        <v>0</v>
      </c>
      <c r="H330" s="6" t="n">
        <f aca="false">G330+F330+E330-D330</f>
        <v>0</v>
      </c>
    </row>
    <row r="331" customFormat="false" ht="12.8" hidden="false" customHeight="false" outlineLevel="0" collapsed="false">
      <c r="A331" s="5" t="n">
        <f aca="false">general!A331</f>
        <v>52.32</v>
      </c>
      <c r="B331" s="0" t="n">
        <f aca="false">general!B331</f>
        <v>0.4</v>
      </c>
      <c r="C331" s="3" t="n">
        <f aca="false">'copy of results.csv '!C331</f>
        <v>1</v>
      </c>
      <c r="D331" s="0" t="n">
        <f aca="false">general!P331</f>
        <v>106763</v>
      </c>
      <c r="E331" s="0" t="n">
        <f aca="false">'selected results'!L331</f>
        <v>0</v>
      </c>
      <c r="F331" s="0" t="n">
        <f aca="false">'selected results'!U331</f>
        <v>106763</v>
      </c>
      <c r="G331" s="0" t="n">
        <f aca="false">'selected results'!H331</f>
        <v>0</v>
      </c>
      <c r="H331" s="6" t="n">
        <f aca="false">G331+F331+E331-D331</f>
        <v>0</v>
      </c>
    </row>
    <row r="332" customFormat="false" ht="12.8" hidden="false" customHeight="false" outlineLevel="0" collapsed="false">
      <c r="A332" s="5" t="n">
        <f aca="false">general!A332</f>
        <v>52.32</v>
      </c>
      <c r="B332" s="0" t="n">
        <f aca="false">general!B332</f>
        <v>0.5</v>
      </c>
      <c r="C332" s="3" t="n">
        <f aca="false">'copy of results.csv '!C332</f>
        <v>1</v>
      </c>
      <c r="D332" s="0" t="n">
        <f aca="false">general!P332</f>
        <v>106763</v>
      </c>
      <c r="E332" s="0" t="n">
        <f aca="false">'selected results'!L332</f>
        <v>0</v>
      </c>
      <c r="F332" s="0" t="n">
        <f aca="false">'selected results'!U332</f>
        <v>106763</v>
      </c>
      <c r="G332" s="0" t="n">
        <f aca="false">'selected results'!H332</f>
        <v>0</v>
      </c>
      <c r="H332" s="6" t="n">
        <f aca="false">G332+F332+E332-D332</f>
        <v>0</v>
      </c>
    </row>
    <row r="333" customFormat="false" ht="12.8" hidden="false" customHeight="false" outlineLevel="0" collapsed="false">
      <c r="A333" s="5" t="n">
        <f aca="false">general!A333</f>
        <v>52.32</v>
      </c>
      <c r="B333" s="0" t="n">
        <f aca="false">general!B333</f>
        <v>0.6</v>
      </c>
      <c r="C333" s="3" t="n">
        <f aca="false">'copy of results.csv '!C333</f>
        <v>1</v>
      </c>
      <c r="D333" s="0" t="n">
        <f aca="false">general!P333</f>
        <v>106763</v>
      </c>
      <c r="E333" s="0" t="n">
        <f aca="false">'selected results'!L333</f>
        <v>0</v>
      </c>
      <c r="F333" s="0" t="n">
        <f aca="false">'selected results'!U333</f>
        <v>106763</v>
      </c>
      <c r="G333" s="0" t="n">
        <f aca="false">'selected results'!H333</f>
        <v>0</v>
      </c>
      <c r="H333" s="6" t="n">
        <f aca="false">G333+F333+E333-D333</f>
        <v>0</v>
      </c>
    </row>
    <row r="334" customFormat="false" ht="12.8" hidden="false" customHeight="false" outlineLevel="0" collapsed="false">
      <c r="A334" s="5" t="n">
        <f aca="false">general!A334</f>
        <v>52.32</v>
      </c>
      <c r="B334" s="0" t="n">
        <f aca="false">general!B334</f>
        <v>0.7</v>
      </c>
      <c r="C334" s="3" t="n">
        <f aca="false">'copy of results.csv '!C334</f>
        <v>1</v>
      </c>
      <c r="D334" s="0" t="n">
        <f aca="false">general!P334</f>
        <v>106763</v>
      </c>
      <c r="E334" s="0" t="n">
        <f aca="false">'selected results'!L334</f>
        <v>0</v>
      </c>
      <c r="F334" s="0" t="n">
        <f aca="false">'selected results'!U334</f>
        <v>106763</v>
      </c>
      <c r="G334" s="0" t="n">
        <f aca="false">'selected results'!H334</f>
        <v>0</v>
      </c>
      <c r="H334" s="6" t="n">
        <f aca="false">G334+F334+E334-D334</f>
        <v>0</v>
      </c>
    </row>
    <row r="335" customFormat="false" ht="12.8" hidden="false" customHeight="false" outlineLevel="0" collapsed="false">
      <c r="A335" s="5" t="n">
        <f aca="false">general!A335</f>
        <v>52.32</v>
      </c>
      <c r="B335" s="0" t="n">
        <f aca="false">general!B335</f>
        <v>0.8</v>
      </c>
      <c r="C335" s="3" t="n">
        <f aca="false">'copy of results.csv '!C335</f>
        <v>1</v>
      </c>
      <c r="D335" s="0" t="n">
        <f aca="false">general!P335</f>
        <v>106763</v>
      </c>
      <c r="E335" s="0" t="n">
        <f aca="false">'selected results'!L335</f>
        <v>0</v>
      </c>
      <c r="F335" s="0" t="n">
        <f aca="false">'selected results'!U335</f>
        <v>106763</v>
      </c>
      <c r="G335" s="0" t="n">
        <f aca="false">'selected results'!H335</f>
        <v>0</v>
      </c>
      <c r="H335" s="6" t="n">
        <f aca="false">G335+F335+E335-D335</f>
        <v>0</v>
      </c>
    </row>
    <row r="336" customFormat="false" ht="12.8" hidden="false" customHeight="false" outlineLevel="0" collapsed="false">
      <c r="A336" s="5" t="n">
        <f aca="false">general!A336</f>
        <v>52.32</v>
      </c>
      <c r="B336" s="0" t="n">
        <f aca="false">general!B336</f>
        <v>0.9</v>
      </c>
      <c r="C336" s="3" t="n">
        <f aca="false">'copy of results.csv '!C336</f>
        <v>1</v>
      </c>
      <c r="D336" s="0" t="n">
        <f aca="false">general!P336</f>
        <v>106763</v>
      </c>
      <c r="E336" s="0" t="n">
        <f aca="false">'selected results'!L336</f>
        <v>0</v>
      </c>
      <c r="F336" s="0" t="n">
        <f aca="false">'selected results'!U336</f>
        <v>106763</v>
      </c>
      <c r="G336" s="0" t="n">
        <f aca="false">'selected results'!H336</f>
        <v>0</v>
      </c>
      <c r="H336" s="6" t="n">
        <f aca="false">G336+F336+E336-D336</f>
        <v>0</v>
      </c>
    </row>
    <row r="337" customFormat="false" ht="12.8" hidden="false" customHeight="false" outlineLevel="0" collapsed="false">
      <c r="A337" s="5" t="n">
        <f aca="false">general!A337</f>
        <v>52.32</v>
      </c>
      <c r="B337" s="0" t="n">
        <f aca="false">general!B337</f>
        <v>1</v>
      </c>
      <c r="C337" s="3" t="n">
        <f aca="false">'copy of results.csv '!C337</f>
        <v>1</v>
      </c>
      <c r="D337" s="0" t="n">
        <f aca="false">general!P337</f>
        <v>106763</v>
      </c>
      <c r="E337" s="0" t="n">
        <f aca="false">'selected results'!L337</f>
        <v>0</v>
      </c>
      <c r="F337" s="0" t="n">
        <f aca="false">'selected results'!U337</f>
        <v>106763</v>
      </c>
      <c r="G337" s="0" t="n">
        <f aca="false">'selected results'!H337</f>
        <v>0</v>
      </c>
      <c r="H337" s="6" t="n">
        <f aca="false">G337+F337+E337-D337</f>
        <v>0</v>
      </c>
    </row>
    <row r="338" customFormat="false" ht="12.8" hidden="false" customHeight="false" outlineLevel="0" collapsed="false">
      <c r="A338" s="5" t="str">
        <f aca="false">general!A338</f>
        <v>random margins with </v>
      </c>
      <c r="B338" s="0" t="n">
        <f aca="false">general!B338</f>
        <v>0</v>
      </c>
      <c r="C338" s="3" t="n">
        <f aca="false">'copy of results.csv '!C338</f>
        <v>0</v>
      </c>
      <c r="D338" s="0" t="n">
        <f aca="false">general!P338</f>
        <v>0</v>
      </c>
      <c r="E338" s="0" t="n">
        <f aca="false">'selected results'!L338</f>
        <v>0</v>
      </c>
      <c r="F338" s="0" t="n">
        <f aca="false">'selected results'!U338</f>
        <v>0</v>
      </c>
      <c r="G338" s="0" t="n">
        <f aca="false">'selected results'!H338</f>
        <v>0</v>
      </c>
      <c r="H338" s="6" t="n">
        <f aca="false">G338+F338+E338-D338</f>
        <v>0</v>
      </c>
    </row>
    <row r="339" customFormat="false" ht="12.8" hidden="false" customHeight="false" outlineLevel="0" collapsed="false">
      <c r="A339" s="5" t="n">
        <f aca="false">general!A339</f>
        <v>6.54</v>
      </c>
      <c r="B339" s="0" t="n">
        <f aca="false">general!B339</f>
        <v>0.2</v>
      </c>
      <c r="C339" s="3" t="n">
        <f aca="false">'copy of results.csv '!C339</f>
        <v>0</v>
      </c>
      <c r="D339" s="0" t="n">
        <f aca="false">general!P339</f>
        <v>56802.3</v>
      </c>
      <c r="E339" s="0" t="n">
        <f aca="false">'selected results'!L339</f>
        <v>0</v>
      </c>
      <c r="F339" s="0" t="n">
        <f aca="false">'selected results'!U339</f>
        <v>0</v>
      </c>
      <c r="G339" s="0" t="n">
        <f aca="false">'selected results'!H339</f>
        <v>56802.3</v>
      </c>
      <c r="H339" s="6" t="n">
        <f aca="false">G339+F339+E339-D339</f>
        <v>0</v>
      </c>
    </row>
    <row r="340" customFormat="false" ht="12.8" hidden="false" customHeight="false" outlineLevel="0" collapsed="false">
      <c r="A340" s="5" t="n">
        <f aca="false">general!A340</f>
        <v>6.54</v>
      </c>
      <c r="B340" s="0" t="n">
        <f aca="false">general!B340</f>
        <v>0.2</v>
      </c>
      <c r="C340" s="3" t="n">
        <f aca="false">'copy of results.csv '!C340</f>
        <v>0</v>
      </c>
      <c r="D340" s="0" t="n">
        <f aca="false">general!P340</f>
        <v>56802.3</v>
      </c>
      <c r="E340" s="0" t="n">
        <f aca="false">'selected results'!L340</f>
        <v>0</v>
      </c>
      <c r="F340" s="0" t="n">
        <f aca="false">'selected results'!U340</f>
        <v>0</v>
      </c>
      <c r="G340" s="0" t="n">
        <f aca="false">'selected results'!H340</f>
        <v>56802.3</v>
      </c>
      <c r="H340" s="6" t="n">
        <f aca="false">G340+F340+E340-D340</f>
        <v>0</v>
      </c>
    </row>
    <row r="341" customFormat="false" ht="12.8" hidden="false" customHeight="false" outlineLevel="0" collapsed="false">
      <c r="A341" s="5" t="n">
        <f aca="false">general!A341</f>
        <v>6.54</v>
      </c>
      <c r="B341" s="0" t="n">
        <f aca="false">general!B341</f>
        <v>0.2</v>
      </c>
      <c r="C341" s="3" t="n">
        <f aca="false">'copy of results.csv '!C341</f>
        <v>0</v>
      </c>
      <c r="D341" s="0" t="n">
        <f aca="false">general!P341</f>
        <v>56802.3</v>
      </c>
      <c r="E341" s="0" t="n">
        <f aca="false">'selected results'!L341</f>
        <v>0</v>
      </c>
      <c r="F341" s="0" t="n">
        <f aca="false">'selected results'!U341</f>
        <v>0</v>
      </c>
      <c r="G341" s="0" t="n">
        <f aca="false">'selected results'!H341</f>
        <v>56802.3</v>
      </c>
      <c r="H341" s="6" t="n">
        <f aca="false">G341+F341+E341-D341</f>
        <v>0</v>
      </c>
    </row>
    <row r="342" customFormat="false" ht="12.8" hidden="false" customHeight="false" outlineLevel="0" collapsed="false">
      <c r="A342" s="5" t="n">
        <f aca="false">general!A342</f>
        <v>0</v>
      </c>
      <c r="B342" s="0" t="n">
        <f aca="false">general!B342</f>
        <v>0</v>
      </c>
      <c r="C342" s="3" t="n">
        <f aca="false">'copy of results.csv '!C342</f>
        <v>0</v>
      </c>
      <c r="D342" s="0" t="n">
        <f aca="false">general!P342</f>
        <v>0</v>
      </c>
      <c r="E342" s="0" t="n">
        <f aca="false">'selected results'!L342</f>
        <v>0</v>
      </c>
      <c r="F342" s="0" t="n">
        <f aca="false">'selected results'!U342</f>
        <v>0</v>
      </c>
      <c r="G342" s="0" t="n">
        <f aca="false">'selected results'!H342</f>
        <v>0</v>
      </c>
      <c r="H342" s="6" t="n">
        <f aca="false">G342+F342+E342-D342</f>
        <v>0</v>
      </c>
    </row>
    <row r="343" customFormat="false" ht="12.8" hidden="false" customHeight="false" outlineLevel="0" collapsed="false">
      <c r="A343" s="5" t="n">
        <f aca="false">general!A343</f>
        <v>0</v>
      </c>
      <c r="B343" s="0" t="n">
        <f aca="false">general!B343</f>
        <v>0</v>
      </c>
      <c r="C343" s="3" t="n">
        <f aca="false">'copy of results.csv '!C343</f>
        <v>0</v>
      </c>
      <c r="D343" s="0" t="n">
        <f aca="false">general!P343</f>
        <v>0</v>
      </c>
      <c r="E343" s="0" t="n">
        <f aca="false">'selected results'!L343</f>
        <v>0</v>
      </c>
      <c r="F343" s="0" t="n">
        <f aca="false">'selected results'!U343</f>
        <v>0</v>
      </c>
      <c r="G343" s="0" t="n">
        <f aca="false">'selected results'!H343</f>
        <v>0</v>
      </c>
      <c r="H343" s="6" t="n">
        <f aca="false">G343+F343+E343-D343</f>
        <v>0</v>
      </c>
    </row>
    <row r="344" customFormat="false" ht="12.8" hidden="false" customHeight="false" outlineLevel="0" collapsed="false">
      <c r="A344" s="5" t="n">
        <f aca="false">general!A344</f>
        <v>0</v>
      </c>
      <c r="B344" s="0" t="n">
        <f aca="false">general!B344</f>
        <v>0</v>
      </c>
      <c r="C344" s="3" t="n">
        <f aca="false">'copy of results.csv '!C344</f>
        <v>0</v>
      </c>
      <c r="D344" s="0" t="n">
        <f aca="false">general!P344</f>
        <v>0</v>
      </c>
      <c r="E344" s="0" t="n">
        <f aca="false">'selected results'!L344</f>
        <v>0</v>
      </c>
      <c r="F344" s="0" t="n">
        <f aca="false">'selected results'!U344</f>
        <v>0</v>
      </c>
      <c r="G344" s="0" t="n">
        <f aca="false">'selected results'!H344</f>
        <v>0</v>
      </c>
      <c r="H344" s="6" t="n">
        <f aca="false">G344+F344+E344-D344</f>
        <v>0</v>
      </c>
    </row>
    <row r="345" customFormat="false" ht="12.8" hidden="false" customHeight="false" outlineLevel="0" collapsed="false">
      <c r="A345" s="5" t="n">
        <f aca="false">general!A345</f>
        <v>0</v>
      </c>
      <c r="B345" s="0" t="n">
        <f aca="false">general!B345</f>
        <v>0</v>
      </c>
      <c r="C345" s="3" t="n">
        <f aca="false">'copy of results.csv '!C345</f>
        <v>0</v>
      </c>
      <c r="D345" s="0" t="n">
        <f aca="false">general!P345</f>
        <v>0</v>
      </c>
      <c r="E345" s="0" t="n">
        <f aca="false">'selected results'!L345</f>
        <v>0</v>
      </c>
      <c r="F345" s="0" t="n">
        <f aca="false">'selected results'!U345</f>
        <v>0</v>
      </c>
      <c r="G345" s="0" t="n">
        <f aca="false">'selected results'!H345</f>
        <v>0</v>
      </c>
      <c r="H345" s="6" t="n">
        <f aca="false">G345+F345+E345-D345</f>
        <v>0</v>
      </c>
    </row>
    <row r="346" customFormat="false" ht="12.8" hidden="false" customHeight="false" outlineLevel="0" collapsed="false">
      <c r="A346" s="5" t="n">
        <f aca="false">general!A346</f>
        <v>0</v>
      </c>
      <c r="B346" s="0" t="n">
        <f aca="false">general!B346</f>
        <v>0</v>
      </c>
      <c r="C346" s="3" t="n">
        <f aca="false">'copy of results.csv '!C346</f>
        <v>0</v>
      </c>
      <c r="D346" s="0" t="n">
        <f aca="false">general!P346</f>
        <v>0</v>
      </c>
      <c r="E346" s="0" t="n">
        <f aca="false">'selected results'!L346</f>
        <v>0</v>
      </c>
      <c r="F346" s="0" t="n">
        <f aca="false">'selected results'!U346</f>
        <v>0</v>
      </c>
      <c r="G346" s="0" t="n">
        <f aca="false">'selected results'!H346</f>
        <v>0</v>
      </c>
      <c r="H346" s="6" t="n">
        <f aca="false">G346+F346+E346-D346</f>
        <v>0</v>
      </c>
    </row>
    <row r="347" customFormat="false" ht="12.8" hidden="false" customHeight="false" outlineLevel="0" collapsed="false">
      <c r="A347" s="5" t="n">
        <f aca="false">general!A347</f>
        <v>0</v>
      </c>
      <c r="B347" s="0" t="n">
        <f aca="false">general!B347</f>
        <v>0</v>
      </c>
      <c r="C347" s="3" t="n">
        <f aca="false">'copy of results.csv '!C347</f>
        <v>0</v>
      </c>
      <c r="D347" s="0" t="n">
        <f aca="false">general!P347</f>
        <v>0</v>
      </c>
      <c r="E347" s="0" t="n">
        <f aca="false">'selected results'!L347</f>
        <v>0</v>
      </c>
      <c r="F347" s="0" t="n">
        <f aca="false">'selected results'!U347</f>
        <v>0</v>
      </c>
      <c r="G347" s="0" t="n">
        <f aca="false">'selected results'!H347</f>
        <v>0</v>
      </c>
      <c r="H347" s="6" t="n">
        <f aca="false">G347+F347+E347-D347</f>
        <v>0</v>
      </c>
    </row>
    <row r="348" customFormat="false" ht="12.8" hidden="false" customHeight="false" outlineLevel="0" collapsed="false">
      <c r="A348" s="5" t="n">
        <f aca="false">general!A348</f>
        <v>0</v>
      </c>
      <c r="B348" s="0" t="n">
        <f aca="false">general!B348</f>
        <v>0</v>
      </c>
      <c r="C348" s="3" t="n">
        <f aca="false">'copy of results.csv '!C348</f>
        <v>0</v>
      </c>
      <c r="D348" s="0" t="n">
        <f aca="false">general!P348</f>
        <v>0</v>
      </c>
      <c r="E348" s="0" t="n">
        <f aca="false">'selected results'!L348</f>
        <v>0</v>
      </c>
      <c r="F348" s="0" t="n">
        <f aca="false">'selected results'!U348</f>
        <v>0</v>
      </c>
      <c r="G348" s="0" t="n">
        <f aca="false">'selected results'!H348</f>
        <v>0</v>
      </c>
      <c r="H348" s="6" t="n">
        <f aca="false">G348+F348+E348-D348</f>
        <v>0</v>
      </c>
    </row>
    <row r="349" customFormat="false" ht="12.8" hidden="false" customHeight="false" outlineLevel="0" collapsed="false">
      <c r="A349" s="5" t="n">
        <f aca="false">general!A349</f>
        <v>0</v>
      </c>
      <c r="B349" s="0" t="n">
        <f aca="false">general!B349</f>
        <v>0</v>
      </c>
      <c r="C349" s="3" t="n">
        <f aca="false">'copy of results.csv '!C349</f>
        <v>0</v>
      </c>
      <c r="D349" s="0" t="n">
        <f aca="false">general!P349</f>
        <v>0</v>
      </c>
      <c r="E349" s="0" t="n">
        <f aca="false">'selected results'!L349</f>
        <v>0</v>
      </c>
      <c r="F349" s="0" t="n">
        <f aca="false">'selected results'!U349</f>
        <v>0</v>
      </c>
      <c r="G349" s="0" t="n">
        <f aca="false">'selected results'!H349</f>
        <v>0</v>
      </c>
      <c r="H349" s="6" t="n">
        <f aca="false">G349+F349+E349-D349</f>
        <v>0</v>
      </c>
    </row>
    <row r="350" customFormat="false" ht="12.8" hidden="false" customHeight="false" outlineLevel="0" collapsed="false">
      <c r="A350" s="5" t="n">
        <f aca="false">general!A350</f>
        <v>0</v>
      </c>
      <c r="B350" s="0" t="n">
        <f aca="false">general!B350</f>
        <v>0</v>
      </c>
      <c r="C350" s="3" t="n">
        <f aca="false">'copy of results.csv '!C350</f>
        <v>0</v>
      </c>
      <c r="D350" s="0" t="n">
        <f aca="false">general!P350</f>
        <v>0</v>
      </c>
      <c r="E350" s="0" t="n">
        <f aca="false">'selected results'!L350</f>
        <v>0</v>
      </c>
      <c r="F350" s="0" t="n">
        <f aca="false">'selected results'!U350</f>
        <v>0</v>
      </c>
      <c r="G350" s="0" t="n">
        <f aca="false">'selected results'!H350</f>
        <v>0</v>
      </c>
      <c r="H350" s="6" t="n">
        <f aca="false">G350+F350+E350-D350</f>
        <v>0</v>
      </c>
    </row>
    <row r="351" customFormat="false" ht="12.8" hidden="false" customHeight="false" outlineLevel="0" collapsed="false">
      <c r="A351" s="5" t="n">
        <f aca="false">general!A351</f>
        <v>0</v>
      </c>
      <c r="B351" s="0" t="n">
        <f aca="false">general!B351</f>
        <v>0</v>
      </c>
      <c r="C351" s="3" t="n">
        <f aca="false">'copy of results.csv '!C351</f>
        <v>0</v>
      </c>
      <c r="D351" s="0" t="n">
        <f aca="false">general!P351</f>
        <v>0</v>
      </c>
      <c r="E351" s="0" t="n">
        <f aca="false">'selected results'!L351</f>
        <v>0</v>
      </c>
      <c r="F351" s="0" t="n">
        <f aca="false">'selected results'!U351</f>
        <v>0</v>
      </c>
      <c r="G351" s="0" t="n">
        <f aca="false">'selected results'!H351</f>
        <v>0</v>
      </c>
      <c r="H351" s="6" t="n">
        <f aca="false">G351+F351+E351-D351</f>
        <v>0</v>
      </c>
    </row>
    <row r="352" customFormat="false" ht="12.8" hidden="false" customHeight="false" outlineLevel="0" collapsed="false">
      <c r="A352" s="5" t="n">
        <f aca="false">general!A352</f>
        <v>0</v>
      </c>
      <c r="B352" s="0" t="n">
        <f aca="false">general!B352</f>
        <v>0</v>
      </c>
      <c r="C352" s="3" t="n">
        <f aca="false">'copy of results.csv '!C352</f>
        <v>0</v>
      </c>
      <c r="D352" s="0" t="n">
        <f aca="false">general!P352</f>
        <v>0</v>
      </c>
      <c r="E352" s="0" t="n">
        <f aca="false">'selected results'!L352</f>
        <v>0</v>
      </c>
      <c r="F352" s="0" t="n">
        <f aca="false">'selected results'!U352</f>
        <v>0</v>
      </c>
      <c r="G352" s="0" t="n">
        <f aca="false">'selected results'!H352</f>
        <v>0</v>
      </c>
      <c r="H352" s="6" t="n">
        <f aca="false">G352+F352+E352-D352</f>
        <v>0</v>
      </c>
    </row>
    <row r="353" customFormat="false" ht="12.8" hidden="false" customHeight="false" outlineLevel="0" collapsed="false">
      <c r="A353" s="5" t="n">
        <f aca="false">general!A353</f>
        <v>0</v>
      </c>
      <c r="B353" s="0" t="n">
        <f aca="false">general!B353</f>
        <v>0</v>
      </c>
      <c r="C353" s="3" t="n">
        <f aca="false">'copy of results.csv '!C353</f>
        <v>0</v>
      </c>
      <c r="D353" s="0" t="n">
        <f aca="false">general!P353</f>
        <v>0</v>
      </c>
      <c r="E353" s="0" t="n">
        <f aca="false">'selected results'!L353</f>
        <v>0</v>
      </c>
      <c r="F353" s="0" t="n">
        <f aca="false">'selected results'!U353</f>
        <v>0</v>
      </c>
      <c r="G353" s="0" t="n">
        <f aca="false">'selected results'!H353</f>
        <v>0</v>
      </c>
      <c r="H353" s="6" t="n">
        <f aca="false">G353+F353+E353-D353</f>
        <v>0</v>
      </c>
    </row>
    <row r="354" customFormat="false" ht="12.8" hidden="false" customHeight="false" outlineLevel="0" collapsed="false">
      <c r="A354" s="5" t="n">
        <f aca="false">general!A354</f>
        <v>0</v>
      </c>
      <c r="B354" s="0" t="n">
        <f aca="false">general!B354</f>
        <v>0</v>
      </c>
      <c r="C354" s="3" t="n">
        <f aca="false">'copy of results.csv '!C354</f>
        <v>0</v>
      </c>
      <c r="D354" s="0" t="n">
        <f aca="false">general!P354</f>
        <v>0</v>
      </c>
      <c r="E354" s="0" t="n">
        <f aca="false">'selected results'!L354</f>
        <v>0</v>
      </c>
      <c r="F354" s="0" t="n">
        <f aca="false">'selected results'!U354</f>
        <v>0</v>
      </c>
      <c r="G354" s="0" t="n">
        <f aca="false">'selected results'!H354</f>
        <v>0</v>
      </c>
      <c r="H354" s="6" t="n">
        <f aca="false">G354+F354+E354-D354</f>
        <v>0</v>
      </c>
    </row>
    <row r="355" customFormat="false" ht="12.8" hidden="false" customHeight="false" outlineLevel="0" collapsed="false">
      <c r="A355" s="5" t="n">
        <f aca="false">general!A355</f>
        <v>0</v>
      </c>
      <c r="B355" s="0" t="n">
        <f aca="false">general!B355</f>
        <v>0</v>
      </c>
      <c r="C355" s="3" t="n">
        <f aca="false">'copy of results.csv '!C355</f>
        <v>0</v>
      </c>
      <c r="D355" s="0" t="n">
        <f aca="false">general!P355</f>
        <v>0</v>
      </c>
      <c r="E355" s="0" t="n">
        <f aca="false">'selected results'!L355</f>
        <v>0</v>
      </c>
      <c r="F355" s="0" t="n">
        <f aca="false">'selected results'!U355</f>
        <v>0</v>
      </c>
      <c r="G355" s="0" t="n">
        <f aca="false">'selected results'!H355</f>
        <v>0</v>
      </c>
      <c r="H355" s="6" t="n">
        <f aca="false">G355+F355+E355-D355</f>
        <v>0</v>
      </c>
    </row>
    <row r="356" customFormat="false" ht="12.8" hidden="false" customHeight="false" outlineLevel="0" collapsed="false">
      <c r="A356" s="5" t="n">
        <f aca="false">general!A356</f>
        <v>0</v>
      </c>
      <c r="B356" s="0" t="n">
        <f aca="false">general!B356</f>
        <v>0</v>
      </c>
      <c r="C356" s="3" t="n">
        <f aca="false">'copy of results.csv '!C356</f>
        <v>0</v>
      </c>
      <c r="D356" s="0" t="n">
        <f aca="false">general!P356</f>
        <v>0</v>
      </c>
      <c r="E356" s="0" t="n">
        <f aca="false">'selected results'!L356</f>
        <v>0</v>
      </c>
      <c r="F356" s="0" t="n">
        <f aca="false">'selected results'!U356</f>
        <v>0</v>
      </c>
      <c r="G356" s="0" t="n">
        <f aca="false">'selected results'!H356</f>
        <v>0</v>
      </c>
      <c r="H356" s="6" t="n">
        <f aca="false">G356+F356+E356-D356</f>
        <v>0</v>
      </c>
    </row>
    <row r="357" customFormat="false" ht="12.8" hidden="false" customHeight="false" outlineLevel="0" collapsed="false">
      <c r="A357" s="5" t="n">
        <f aca="false">general!A357</f>
        <v>0</v>
      </c>
      <c r="B357" s="0" t="n">
        <f aca="false">general!B357</f>
        <v>0</v>
      </c>
      <c r="C357" s="3" t="n">
        <f aca="false">'copy of results.csv '!C357</f>
        <v>0</v>
      </c>
      <c r="D357" s="0" t="n">
        <f aca="false">general!P357</f>
        <v>0</v>
      </c>
      <c r="E357" s="0" t="n">
        <f aca="false">'selected results'!L357</f>
        <v>0</v>
      </c>
      <c r="F357" s="0" t="n">
        <f aca="false">'selected results'!U357</f>
        <v>0</v>
      </c>
      <c r="G357" s="0" t="n">
        <f aca="false">'selected results'!H357</f>
        <v>0</v>
      </c>
      <c r="H357" s="6" t="n">
        <f aca="false">G357+F357+E357-D357</f>
        <v>0</v>
      </c>
    </row>
    <row r="358" customFormat="false" ht="12.8" hidden="false" customHeight="false" outlineLevel="0" collapsed="false">
      <c r="A358" s="5" t="n">
        <f aca="false">general!A358</f>
        <v>0</v>
      </c>
      <c r="B358" s="0" t="n">
        <f aca="false">general!B358</f>
        <v>0</v>
      </c>
      <c r="C358" s="3" t="n">
        <f aca="false">'copy of results.csv '!C358</f>
        <v>0</v>
      </c>
      <c r="D358" s="0" t="n">
        <f aca="false">general!P358</f>
        <v>0</v>
      </c>
      <c r="E358" s="0" t="n">
        <f aca="false">'selected results'!L358</f>
        <v>0</v>
      </c>
      <c r="F358" s="0" t="n">
        <f aca="false">'selected results'!U358</f>
        <v>0</v>
      </c>
      <c r="G358" s="0" t="n">
        <f aca="false">'selected results'!H358</f>
        <v>0</v>
      </c>
      <c r="H358" s="6" t="n">
        <f aca="false">G358+F358+E358-D358</f>
        <v>0</v>
      </c>
    </row>
    <row r="359" customFormat="false" ht="12.8" hidden="false" customHeight="false" outlineLevel="0" collapsed="false">
      <c r="A359" s="5" t="n">
        <f aca="false">general!A359</f>
        <v>0</v>
      </c>
      <c r="B359" s="0" t="n">
        <f aca="false">general!B359</f>
        <v>0</v>
      </c>
      <c r="C359" s="3" t="n">
        <f aca="false">'copy of results.csv '!C359</f>
        <v>0</v>
      </c>
      <c r="D359" s="0" t="n">
        <f aca="false">general!P359</f>
        <v>0</v>
      </c>
      <c r="E359" s="0" t="n">
        <f aca="false">'selected results'!L359</f>
        <v>0</v>
      </c>
      <c r="F359" s="0" t="n">
        <f aca="false">'selected results'!U359</f>
        <v>0</v>
      </c>
      <c r="G359" s="0" t="n">
        <f aca="false">'selected results'!H359</f>
        <v>0</v>
      </c>
      <c r="H359" s="6" t="n">
        <f aca="false">G359+F359+E359-D359</f>
        <v>0</v>
      </c>
    </row>
    <row r="360" customFormat="false" ht="12.8" hidden="false" customHeight="false" outlineLevel="0" collapsed="false">
      <c r="A360" s="5" t="n">
        <f aca="false">general!A360</f>
        <v>0</v>
      </c>
      <c r="B360" s="0" t="n">
        <f aca="false">general!B360</f>
        <v>0</v>
      </c>
      <c r="C360" s="3" t="n">
        <f aca="false">'copy of results.csv '!C360</f>
        <v>0</v>
      </c>
      <c r="D360" s="0" t="n">
        <f aca="false">general!P360</f>
        <v>0</v>
      </c>
      <c r="E360" s="0" t="n">
        <f aca="false">'selected results'!L360</f>
        <v>0</v>
      </c>
      <c r="F360" s="0" t="n">
        <f aca="false">'selected results'!U360</f>
        <v>0</v>
      </c>
      <c r="G360" s="0" t="n">
        <f aca="false">'selected results'!H360</f>
        <v>0</v>
      </c>
      <c r="H360" s="6" t="n">
        <f aca="false">G360+F360+E360-D360</f>
        <v>0</v>
      </c>
    </row>
    <row r="361" customFormat="false" ht="12.8" hidden="false" customHeight="false" outlineLevel="0" collapsed="false">
      <c r="A361" s="5" t="n">
        <f aca="false">general!A361</f>
        <v>0</v>
      </c>
      <c r="B361" s="0" t="n">
        <f aca="false">general!B361</f>
        <v>0</v>
      </c>
      <c r="C361" s="3" t="n">
        <f aca="false">'copy of results.csv '!C361</f>
        <v>0</v>
      </c>
      <c r="D361" s="0" t="n">
        <f aca="false">general!P361</f>
        <v>0</v>
      </c>
      <c r="E361" s="0" t="n">
        <f aca="false">'selected results'!L361</f>
        <v>0</v>
      </c>
      <c r="F361" s="0" t="n">
        <f aca="false">'selected results'!U361</f>
        <v>0</v>
      </c>
      <c r="G361" s="0" t="n">
        <f aca="false">'selected results'!H361</f>
        <v>0</v>
      </c>
      <c r="H361" s="6" t="n">
        <f aca="false">G361+F361+E361-D361</f>
        <v>0</v>
      </c>
    </row>
    <row r="362" customFormat="false" ht="12.8" hidden="false" customHeight="false" outlineLevel="0" collapsed="false">
      <c r="A362" s="5" t="n">
        <f aca="false">general!A362</f>
        <v>0</v>
      </c>
      <c r="B362" s="0" t="n">
        <f aca="false">general!B362</f>
        <v>0</v>
      </c>
      <c r="C362" s="3" t="n">
        <f aca="false">'copy of results.csv '!C362</f>
        <v>0</v>
      </c>
      <c r="D362" s="0" t="n">
        <f aca="false">general!P362</f>
        <v>0</v>
      </c>
      <c r="E362" s="0" t="n">
        <f aca="false">'selected results'!L362</f>
        <v>0</v>
      </c>
      <c r="F362" s="0" t="n">
        <f aca="false">'selected results'!U362</f>
        <v>0</v>
      </c>
      <c r="G362" s="0" t="n">
        <f aca="false">'selected results'!H362</f>
        <v>0</v>
      </c>
      <c r="H362" s="6" t="n">
        <f aca="false">G362+F362+E362-D362</f>
        <v>0</v>
      </c>
    </row>
    <row r="363" customFormat="false" ht="12.8" hidden="false" customHeight="false" outlineLevel="0" collapsed="false">
      <c r="A363" s="5" t="n">
        <f aca="false">general!A363</f>
        <v>0</v>
      </c>
      <c r="B363" s="0" t="n">
        <f aca="false">general!B363</f>
        <v>0</v>
      </c>
      <c r="C363" s="3" t="n">
        <f aca="false">'copy of results.csv '!C363</f>
        <v>0</v>
      </c>
      <c r="D363" s="0" t="n">
        <f aca="false">general!P363</f>
        <v>0</v>
      </c>
      <c r="E363" s="0" t="n">
        <f aca="false">'selected results'!L363</f>
        <v>0</v>
      </c>
      <c r="F363" s="0" t="n">
        <f aca="false">'selected results'!U363</f>
        <v>0</v>
      </c>
      <c r="G363" s="0" t="n">
        <f aca="false">'selected results'!H363</f>
        <v>0</v>
      </c>
      <c r="H363" s="6" t="n">
        <f aca="false">G363+F363+E363-D363</f>
        <v>0</v>
      </c>
    </row>
    <row r="364" customFormat="false" ht="12.8" hidden="false" customHeight="false" outlineLevel="0" collapsed="false">
      <c r="A364" s="5" t="n">
        <f aca="false">general!A364</f>
        <v>0</v>
      </c>
      <c r="B364" s="0" t="n">
        <f aca="false">general!B364</f>
        <v>0</v>
      </c>
      <c r="C364" s="3" t="n">
        <f aca="false">'copy of results.csv '!C364</f>
        <v>0</v>
      </c>
      <c r="D364" s="0" t="n">
        <f aca="false">general!P364</f>
        <v>0</v>
      </c>
      <c r="E364" s="0" t="n">
        <f aca="false">'selected results'!L364</f>
        <v>0</v>
      </c>
      <c r="F364" s="0" t="n">
        <f aca="false">'selected results'!U364</f>
        <v>0</v>
      </c>
      <c r="G364" s="0" t="n">
        <f aca="false">'selected results'!H364</f>
        <v>0</v>
      </c>
      <c r="H364" s="6" t="n">
        <f aca="false">G364+F364+E364-D364</f>
        <v>0</v>
      </c>
    </row>
    <row r="365" customFormat="false" ht="12.8" hidden="false" customHeight="false" outlineLevel="0" collapsed="false">
      <c r="A365" s="5" t="n">
        <f aca="false">general!A365</f>
        <v>0</v>
      </c>
      <c r="B365" s="0" t="n">
        <f aca="false">general!B365</f>
        <v>0</v>
      </c>
      <c r="C365" s="3" t="n">
        <f aca="false">'copy of results.csv '!C365</f>
        <v>0</v>
      </c>
      <c r="D365" s="0" t="n">
        <f aca="false">general!P365</f>
        <v>0</v>
      </c>
      <c r="E365" s="0" t="n">
        <f aca="false">'selected results'!L365</f>
        <v>0</v>
      </c>
      <c r="F365" s="0" t="n">
        <f aca="false">'selected results'!U365</f>
        <v>0</v>
      </c>
      <c r="G365" s="0" t="n">
        <f aca="false">'selected results'!H365</f>
        <v>0</v>
      </c>
      <c r="H365" s="6" t="n">
        <f aca="false">G365+F365+E365-D365</f>
        <v>0</v>
      </c>
    </row>
    <row r="366" customFormat="false" ht="12.8" hidden="false" customHeight="false" outlineLevel="0" collapsed="false">
      <c r="A366" s="5" t="n">
        <f aca="false">general!A366</f>
        <v>0</v>
      </c>
      <c r="B366" s="0" t="n">
        <f aca="false">general!B366</f>
        <v>0</v>
      </c>
      <c r="C366" s="3" t="n">
        <f aca="false">'copy of results.csv '!C366</f>
        <v>0</v>
      </c>
      <c r="D366" s="0" t="n">
        <f aca="false">general!P366</f>
        <v>0</v>
      </c>
      <c r="E366" s="0" t="n">
        <f aca="false">'selected results'!L366</f>
        <v>0</v>
      </c>
      <c r="F366" s="0" t="n">
        <f aca="false">'selected results'!U366</f>
        <v>0</v>
      </c>
      <c r="G366" s="0" t="n">
        <f aca="false">'selected results'!H366</f>
        <v>0</v>
      </c>
      <c r="H366" s="6" t="n">
        <f aca="false">G366+F366+E366-D366</f>
        <v>0</v>
      </c>
    </row>
    <row r="367" customFormat="false" ht="12.8" hidden="false" customHeight="false" outlineLevel="0" collapsed="false">
      <c r="A367" s="5" t="n">
        <f aca="false">general!A367</f>
        <v>0</v>
      </c>
      <c r="B367" s="0" t="n">
        <f aca="false">general!B367</f>
        <v>0</v>
      </c>
      <c r="C367" s="3" t="n">
        <f aca="false">'copy of results.csv '!C367</f>
        <v>0</v>
      </c>
      <c r="D367" s="0" t="n">
        <f aca="false">general!P367</f>
        <v>0</v>
      </c>
      <c r="E367" s="0" t="n">
        <f aca="false">'selected results'!L367</f>
        <v>0</v>
      </c>
      <c r="F367" s="0" t="n">
        <f aca="false">'selected results'!U367</f>
        <v>0</v>
      </c>
      <c r="G367" s="0" t="n">
        <f aca="false">'selected results'!H367</f>
        <v>0</v>
      </c>
      <c r="H367" s="6" t="n">
        <f aca="false">G367+F367+E367-D367</f>
        <v>0</v>
      </c>
    </row>
    <row r="368" customFormat="false" ht="12.8" hidden="false" customHeight="false" outlineLevel="0" collapsed="false">
      <c r="A368" s="5" t="n">
        <f aca="false">general!A368</f>
        <v>0</v>
      </c>
      <c r="B368" s="0" t="n">
        <f aca="false">general!B368</f>
        <v>0</v>
      </c>
      <c r="C368" s="3" t="n">
        <f aca="false">'copy of results.csv '!C368</f>
        <v>0</v>
      </c>
      <c r="D368" s="0" t="n">
        <f aca="false">general!P368</f>
        <v>0</v>
      </c>
      <c r="E368" s="0" t="n">
        <f aca="false">'selected results'!L368</f>
        <v>0</v>
      </c>
      <c r="F368" s="0" t="n">
        <f aca="false">'selected results'!U368</f>
        <v>0</v>
      </c>
      <c r="G368" s="0" t="n">
        <f aca="false">'selected results'!H368</f>
        <v>0</v>
      </c>
      <c r="H368" s="6" t="n">
        <f aca="false">G368+F368+E368-D368</f>
        <v>0</v>
      </c>
    </row>
    <row r="369" customFormat="false" ht="12.8" hidden="false" customHeight="false" outlineLevel="0" collapsed="false">
      <c r="A369" s="5" t="n">
        <f aca="false">general!A369</f>
        <v>0</v>
      </c>
      <c r="B369" s="0" t="n">
        <f aca="false">general!B369</f>
        <v>0</v>
      </c>
      <c r="C369" s="3" t="n">
        <f aca="false">'copy of results.csv '!C369</f>
        <v>0</v>
      </c>
      <c r="D369" s="0" t="n">
        <f aca="false">general!P369</f>
        <v>0</v>
      </c>
      <c r="E369" s="0" t="n">
        <f aca="false">'selected results'!L369</f>
        <v>0</v>
      </c>
      <c r="F369" s="0" t="n">
        <f aca="false">'selected results'!U369</f>
        <v>0</v>
      </c>
      <c r="G369" s="0" t="n">
        <f aca="false">'selected results'!H369</f>
        <v>0</v>
      </c>
      <c r="H369" s="6" t="n">
        <f aca="false">G369+F369+E369-D369</f>
        <v>0</v>
      </c>
    </row>
    <row r="370" customFormat="false" ht="12.8" hidden="false" customHeight="false" outlineLevel="0" collapsed="false">
      <c r="A370" s="5" t="n">
        <f aca="false">general!A370</f>
        <v>0</v>
      </c>
      <c r="B370" s="0" t="n">
        <f aca="false">general!B370</f>
        <v>0</v>
      </c>
      <c r="C370" s="3" t="n">
        <f aca="false">'copy of results.csv '!C370</f>
        <v>0</v>
      </c>
      <c r="D370" s="0" t="n">
        <f aca="false">general!P370</f>
        <v>0</v>
      </c>
      <c r="E370" s="0" t="n">
        <f aca="false">'selected results'!L370</f>
        <v>0</v>
      </c>
      <c r="F370" s="0" t="n">
        <f aca="false">'selected results'!U370</f>
        <v>0</v>
      </c>
      <c r="G370" s="0" t="n">
        <f aca="false">'selected results'!H370</f>
        <v>0</v>
      </c>
      <c r="H370" s="6" t="n">
        <f aca="false">G370+F370+E370-D370</f>
        <v>0</v>
      </c>
    </row>
    <row r="371" customFormat="false" ht="12.8" hidden="false" customHeight="false" outlineLevel="0" collapsed="false">
      <c r="A371" s="5" t="n">
        <f aca="false">general!A371</f>
        <v>0</v>
      </c>
      <c r="B371" s="0" t="n">
        <f aca="false">general!B371</f>
        <v>0</v>
      </c>
      <c r="C371" s="3" t="n">
        <f aca="false">'copy of results.csv '!C371</f>
        <v>0</v>
      </c>
      <c r="D371" s="0" t="n">
        <f aca="false">general!P371</f>
        <v>0</v>
      </c>
      <c r="E371" s="0" t="n">
        <f aca="false">'selected results'!L371</f>
        <v>0</v>
      </c>
      <c r="F371" s="0" t="n">
        <f aca="false">'selected results'!U371</f>
        <v>0</v>
      </c>
      <c r="G371" s="0" t="n">
        <f aca="false">'selected results'!H371</f>
        <v>0</v>
      </c>
      <c r="H371" s="6" t="n">
        <f aca="false">G371+F371+E371-D371</f>
        <v>0</v>
      </c>
    </row>
    <row r="372" customFormat="false" ht="12.8" hidden="false" customHeight="false" outlineLevel="0" collapsed="false">
      <c r="A372" s="5" t="n">
        <f aca="false">general!A372</f>
        <v>0</v>
      </c>
      <c r="B372" s="0" t="n">
        <f aca="false">general!B372</f>
        <v>0</v>
      </c>
      <c r="C372" s="3" t="n">
        <f aca="false">'copy of results.csv '!C372</f>
        <v>0</v>
      </c>
      <c r="D372" s="0" t="n">
        <f aca="false">general!P372</f>
        <v>0</v>
      </c>
      <c r="E372" s="0" t="n">
        <f aca="false">'selected results'!L372</f>
        <v>0</v>
      </c>
      <c r="F372" s="0" t="n">
        <f aca="false">'selected results'!U372</f>
        <v>0</v>
      </c>
      <c r="G372" s="0" t="n">
        <f aca="false">'selected results'!H372</f>
        <v>0</v>
      </c>
      <c r="H372" s="6" t="n">
        <f aca="false">G372+F372+E372-D372</f>
        <v>0</v>
      </c>
    </row>
    <row r="373" customFormat="false" ht="12.8" hidden="false" customHeight="false" outlineLevel="0" collapsed="false">
      <c r="A373" s="5" t="n">
        <f aca="false">general!A373</f>
        <v>0</v>
      </c>
      <c r="B373" s="0" t="n">
        <f aca="false">general!B373</f>
        <v>0</v>
      </c>
      <c r="C373" s="3" t="n">
        <f aca="false">'copy of results.csv '!C373</f>
        <v>0</v>
      </c>
      <c r="D373" s="0" t="n">
        <f aca="false">general!P373</f>
        <v>0</v>
      </c>
      <c r="E373" s="0" t="n">
        <f aca="false">'selected results'!L373</f>
        <v>0</v>
      </c>
      <c r="F373" s="0" t="n">
        <f aca="false">'selected results'!U373</f>
        <v>0</v>
      </c>
      <c r="G373" s="0" t="n">
        <f aca="false">'selected results'!H373</f>
        <v>0</v>
      </c>
      <c r="H373" s="6" t="n">
        <f aca="false">G373+F373+E373-D373</f>
        <v>0</v>
      </c>
    </row>
    <row r="374" customFormat="false" ht="12.8" hidden="false" customHeight="false" outlineLevel="0" collapsed="false">
      <c r="A374" s="5" t="n">
        <f aca="false">general!A374</f>
        <v>0</v>
      </c>
      <c r="B374" s="0" t="n">
        <f aca="false">general!B374</f>
        <v>0</v>
      </c>
      <c r="C374" s="3" t="n">
        <f aca="false">'copy of results.csv '!C374</f>
        <v>0</v>
      </c>
      <c r="D374" s="0" t="n">
        <f aca="false">general!P374</f>
        <v>0</v>
      </c>
      <c r="E374" s="0" t="n">
        <f aca="false">'selected results'!L374</f>
        <v>0</v>
      </c>
      <c r="F374" s="0" t="n">
        <f aca="false">'selected results'!U374</f>
        <v>0</v>
      </c>
      <c r="G374" s="0" t="n">
        <f aca="false">'selected results'!H374</f>
        <v>0</v>
      </c>
      <c r="H374" s="6" t="n">
        <f aca="false">G374+F374+E374-D374</f>
        <v>0</v>
      </c>
    </row>
    <row r="375" customFormat="false" ht="12.8" hidden="false" customHeight="false" outlineLevel="0" collapsed="false">
      <c r="A375" s="5" t="n">
        <f aca="false">general!A375</f>
        <v>0</v>
      </c>
      <c r="B375" s="0" t="n">
        <f aca="false">general!B375</f>
        <v>0</v>
      </c>
      <c r="C375" s="3" t="n">
        <f aca="false">'copy of results.csv '!C375</f>
        <v>0</v>
      </c>
      <c r="D375" s="0" t="n">
        <f aca="false">general!P375</f>
        <v>0</v>
      </c>
      <c r="E375" s="0" t="n">
        <f aca="false">'selected results'!L375</f>
        <v>0</v>
      </c>
      <c r="F375" s="0" t="n">
        <f aca="false">'selected results'!U375</f>
        <v>0</v>
      </c>
      <c r="G375" s="0" t="n">
        <f aca="false">'selected results'!H375</f>
        <v>0</v>
      </c>
      <c r="H375" s="6" t="n">
        <f aca="false">G375+F375+E375-D375</f>
        <v>0</v>
      </c>
    </row>
    <row r="376" customFormat="false" ht="12.8" hidden="false" customHeight="false" outlineLevel="0" collapsed="false">
      <c r="A376" s="5" t="n">
        <f aca="false">general!A376</f>
        <v>0</v>
      </c>
      <c r="B376" s="0" t="n">
        <f aca="false">general!B376</f>
        <v>0</v>
      </c>
      <c r="C376" s="3" t="n">
        <f aca="false">'copy of results.csv '!C376</f>
        <v>0</v>
      </c>
      <c r="D376" s="0" t="n">
        <f aca="false">general!P376</f>
        <v>0</v>
      </c>
      <c r="E376" s="0" t="n">
        <f aca="false">'selected results'!L376</f>
        <v>0</v>
      </c>
      <c r="F376" s="0" t="n">
        <f aca="false">'selected results'!U376</f>
        <v>0</v>
      </c>
      <c r="G376" s="0" t="n">
        <f aca="false">'selected results'!H376</f>
        <v>0</v>
      </c>
      <c r="H376" s="6" t="n">
        <f aca="false">G376+F376+E376-D376</f>
        <v>0</v>
      </c>
    </row>
    <row r="377" customFormat="false" ht="12.8" hidden="false" customHeight="false" outlineLevel="0" collapsed="false">
      <c r="A377" s="5" t="n">
        <f aca="false">general!A377</f>
        <v>0</v>
      </c>
      <c r="B377" s="0" t="n">
        <f aca="false">general!B377</f>
        <v>0</v>
      </c>
      <c r="C377" s="3" t="n">
        <f aca="false">'copy of results.csv '!C377</f>
        <v>0</v>
      </c>
      <c r="D377" s="0" t="n">
        <f aca="false">general!P377</f>
        <v>0</v>
      </c>
      <c r="E377" s="0" t="n">
        <f aca="false">'selected results'!L377</f>
        <v>0</v>
      </c>
      <c r="F377" s="0" t="n">
        <f aca="false">'selected results'!U377</f>
        <v>0</v>
      </c>
      <c r="G377" s="0" t="n">
        <f aca="false">'selected results'!H377</f>
        <v>0</v>
      </c>
      <c r="H377" s="6" t="n">
        <f aca="false">G377+F377+E377-D377</f>
        <v>0</v>
      </c>
    </row>
    <row r="378" customFormat="false" ht="12.8" hidden="false" customHeight="false" outlineLevel="0" collapsed="false">
      <c r="A378" s="5" t="n">
        <f aca="false">general!A378</f>
        <v>0</v>
      </c>
      <c r="B378" s="0" t="n">
        <f aca="false">general!B378</f>
        <v>0</v>
      </c>
      <c r="C378" s="3" t="n">
        <f aca="false">'copy of results.csv '!C378</f>
        <v>0</v>
      </c>
      <c r="D378" s="0" t="n">
        <f aca="false">general!P378</f>
        <v>0</v>
      </c>
      <c r="E378" s="0" t="n">
        <f aca="false">'selected results'!L378</f>
        <v>0</v>
      </c>
      <c r="F378" s="0" t="n">
        <f aca="false">'selected results'!U378</f>
        <v>0</v>
      </c>
      <c r="G378" s="0" t="n">
        <f aca="false">'selected results'!H378</f>
        <v>0</v>
      </c>
      <c r="H378" s="6" t="n">
        <f aca="false">G378+F378+E378-D378</f>
        <v>0</v>
      </c>
    </row>
    <row r="379" customFormat="false" ht="12.8" hidden="false" customHeight="false" outlineLevel="0" collapsed="false">
      <c r="A379" s="5" t="n">
        <f aca="false">general!A379</f>
        <v>0</v>
      </c>
      <c r="B379" s="0" t="n">
        <f aca="false">general!B379</f>
        <v>0</v>
      </c>
      <c r="C379" s="3" t="n">
        <f aca="false">'copy of results.csv '!C379</f>
        <v>0</v>
      </c>
      <c r="D379" s="0" t="n">
        <f aca="false">general!P379</f>
        <v>0</v>
      </c>
      <c r="E379" s="0" t="n">
        <f aca="false">'selected results'!L379</f>
        <v>0</v>
      </c>
      <c r="F379" s="0" t="n">
        <f aca="false">'selected results'!U379</f>
        <v>0</v>
      </c>
      <c r="G379" s="0" t="n">
        <f aca="false">'selected results'!H379</f>
        <v>0</v>
      </c>
      <c r="H379" s="6" t="n">
        <f aca="false">G379+F379+E379-D379</f>
        <v>0</v>
      </c>
    </row>
    <row r="380" customFormat="false" ht="12.8" hidden="false" customHeight="false" outlineLevel="0" collapsed="false">
      <c r="A380" s="5" t="n">
        <f aca="false">general!A380</f>
        <v>0</v>
      </c>
      <c r="B380" s="0" t="n">
        <f aca="false">general!B380</f>
        <v>0</v>
      </c>
      <c r="C380" s="3" t="n">
        <f aca="false">'copy of results.csv '!C380</f>
        <v>0</v>
      </c>
      <c r="D380" s="0" t="n">
        <f aca="false">general!P380</f>
        <v>0</v>
      </c>
      <c r="E380" s="0" t="n">
        <f aca="false">'selected results'!L380</f>
        <v>0</v>
      </c>
      <c r="F380" s="0" t="n">
        <f aca="false">'selected results'!U380</f>
        <v>0</v>
      </c>
      <c r="G380" s="0" t="n">
        <f aca="false">'selected results'!H380</f>
        <v>0</v>
      </c>
      <c r="H380" s="6" t="n">
        <f aca="false">G380+F380+E380-D380</f>
        <v>0</v>
      </c>
    </row>
    <row r="381" customFormat="false" ht="12.8" hidden="false" customHeight="false" outlineLevel="0" collapsed="false">
      <c r="A381" s="5" t="n">
        <f aca="false">general!A381</f>
        <v>0</v>
      </c>
      <c r="B381" s="0" t="n">
        <f aca="false">general!B381</f>
        <v>0</v>
      </c>
      <c r="C381" s="3" t="n">
        <f aca="false">'copy of results.csv '!C381</f>
        <v>0</v>
      </c>
      <c r="D381" s="0" t="n">
        <f aca="false">general!P381</f>
        <v>0</v>
      </c>
      <c r="E381" s="0" t="n">
        <f aca="false">'selected results'!L381</f>
        <v>0</v>
      </c>
      <c r="F381" s="0" t="n">
        <f aca="false">'selected results'!U381</f>
        <v>0</v>
      </c>
      <c r="G381" s="0" t="n">
        <f aca="false">'selected results'!H381</f>
        <v>0</v>
      </c>
      <c r="H381" s="6" t="n">
        <f aca="false">G381+F381+E381-D381</f>
        <v>0</v>
      </c>
    </row>
    <row r="382" customFormat="false" ht="12.8" hidden="false" customHeight="false" outlineLevel="0" collapsed="false">
      <c r="A382" s="5" t="n">
        <f aca="false">general!A382</f>
        <v>0</v>
      </c>
      <c r="B382" s="0" t="n">
        <f aca="false">general!B382</f>
        <v>0</v>
      </c>
      <c r="C382" s="3" t="n">
        <f aca="false">'copy of results.csv '!C382</f>
        <v>0</v>
      </c>
      <c r="D382" s="0" t="n">
        <f aca="false">general!P382</f>
        <v>0</v>
      </c>
      <c r="E382" s="0" t="n">
        <f aca="false">'selected results'!L382</f>
        <v>0</v>
      </c>
      <c r="F382" s="0" t="n">
        <f aca="false">'selected results'!U382</f>
        <v>0</v>
      </c>
      <c r="G382" s="0" t="n">
        <f aca="false">'selected results'!H382</f>
        <v>0</v>
      </c>
      <c r="H382" s="6" t="n">
        <f aca="false">G382+F382+E382-D382</f>
        <v>0</v>
      </c>
    </row>
    <row r="383" customFormat="false" ht="12.8" hidden="false" customHeight="false" outlineLevel="0" collapsed="false">
      <c r="A383" s="5" t="n">
        <f aca="false">general!A383</f>
        <v>0</v>
      </c>
      <c r="B383" s="0" t="n">
        <f aca="false">general!B383</f>
        <v>0</v>
      </c>
      <c r="C383" s="3" t="n">
        <f aca="false">'copy of results.csv '!C383</f>
        <v>0</v>
      </c>
      <c r="D383" s="0" t="n">
        <f aca="false">general!P383</f>
        <v>0</v>
      </c>
      <c r="E383" s="0" t="n">
        <f aca="false">'selected results'!L383</f>
        <v>0</v>
      </c>
      <c r="F383" s="0" t="n">
        <f aca="false">'selected results'!U383</f>
        <v>0</v>
      </c>
      <c r="G383" s="0" t="n">
        <f aca="false">'selected results'!H383</f>
        <v>0</v>
      </c>
      <c r="H383" s="6" t="n">
        <f aca="false">G383+F383+E383-D383</f>
        <v>0</v>
      </c>
    </row>
    <row r="384" customFormat="false" ht="12.8" hidden="false" customHeight="false" outlineLevel="0" collapsed="false">
      <c r="A384" s="5" t="n">
        <f aca="false">general!A384</f>
        <v>0</v>
      </c>
      <c r="B384" s="0" t="n">
        <f aca="false">general!B384</f>
        <v>0</v>
      </c>
      <c r="C384" s="3" t="n">
        <f aca="false">'copy of results.csv '!C384</f>
        <v>0</v>
      </c>
      <c r="D384" s="0" t="n">
        <f aca="false">general!P384</f>
        <v>0</v>
      </c>
      <c r="E384" s="0" t="n">
        <f aca="false">'selected results'!L384</f>
        <v>0</v>
      </c>
      <c r="F384" s="0" t="n">
        <f aca="false">'selected results'!U384</f>
        <v>0</v>
      </c>
      <c r="G384" s="0" t="n">
        <f aca="false">'selected results'!H384</f>
        <v>0</v>
      </c>
      <c r="H384" s="6" t="n">
        <f aca="false">G384+F384+E384-D384</f>
        <v>0</v>
      </c>
    </row>
    <row r="385" customFormat="false" ht="12.8" hidden="false" customHeight="false" outlineLevel="0" collapsed="false">
      <c r="A385" s="5" t="n">
        <f aca="false">general!A385</f>
        <v>0</v>
      </c>
      <c r="B385" s="0" t="n">
        <f aca="false">general!B385</f>
        <v>0</v>
      </c>
      <c r="C385" s="3" t="n">
        <f aca="false">'copy of results.csv '!C385</f>
        <v>0</v>
      </c>
      <c r="D385" s="0" t="n">
        <f aca="false">general!P385</f>
        <v>0</v>
      </c>
      <c r="E385" s="0" t="n">
        <f aca="false">'selected results'!L385</f>
        <v>0</v>
      </c>
      <c r="F385" s="0" t="n">
        <f aca="false">'selected results'!U385</f>
        <v>0</v>
      </c>
      <c r="G385" s="0" t="n">
        <f aca="false">'selected results'!H385</f>
        <v>0</v>
      </c>
      <c r="H385" s="6" t="n">
        <f aca="false">G385+F385+E385-D385</f>
        <v>0</v>
      </c>
    </row>
    <row r="386" customFormat="false" ht="12.8" hidden="false" customHeight="false" outlineLevel="0" collapsed="false">
      <c r="A386" s="5" t="n">
        <f aca="false">general!A386</f>
        <v>0</v>
      </c>
      <c r="B386" s="0" t="n">
        <f aca="false">general!B386</f>
        <v>0</v>
      </c>
      <c r="C386" s="3" t="n">
        <f aca="false">'copy of results.csv '!C386</f>
        <v>0</v>
      </c>
      <c r="D386" s="0" t="n">
        <f aca="false">general!P386</f>
        <v>0</v>
      </c>
      <c r="E386" s="0" t="n">
        <f aca="false">'selected results'!L386</f>
        <v>0</v>
      </c>
      <c r="F386" s="0" t="n">
        <f aca="false">'selected results'!U386</f>
        <v>0</v>
      </c>
      <c r="G386" s="0" t="n">
        <f aca="false">'selected results'!H386</f>
        <v>0</v>
      </c>
      <c r="H386" s="6" t="n">
        <f aca="false">G386+F386+E386-D386</f>
        <v>0</v>
      </c>
    </row>
    <row r="387" customFormat="false" ht="12.8" hidden="false" customHeight="false" outlineLevel="0" collapsed="false">
      <c r="A387" s="5" t="n">
        <f aca="false">general!A387</f>
        <v>0</v>
      </c>
      <c r="B387" s="0" t="n">
        <f aca="false">general!B387</f>
        <v>0</v>
      </c>
      <c r="C387" s="3" t="n">
        <f aca="false">'copy of results.csv '!C387</f>
        <v>0</v>
      </c>
      <c r="D387" s="0" t="n">
        <f aca="false">general!P387</f>
        <v>0</v>
      </c>
      <c r="E387" s="0" t="n">
        <f aca="false">'selected results'!L387</f>
        <v>0</v>
      </c>
      <c r="F387" s="0" t="n">
        <f aca="false">'selected results'!U387</f>
        <v>0</v>
      </c>
      <c r="G387" s="0" t="n">
        <f aca="false">'selected results'!H387</f>
        <v>0</v>
      </c>
      <c r="H387" s="6" t="n">
        <f aca="false">G387+F387+E387-D387</f>
        <v>0</v>
      </c>
    </row>
    <row r="388" customFormat="false" ht="12.8" hidden="false" customHeight="false" outlineLevel="0" collapsed="false">
      <c r="A388" s="5" t="n">
        <f aca="false">general!A388</f>
        <v>0</v>
      </c>
      <c r="B388" s="0" t="n">
        <f aca="false">general!B388</f>
        <v>0</v>
      </c>
      <c r="C388" s="3" t="n">
        <f aca="false">'copy of results.csv '!C388</f>
        <v>0</v>
      </c>
      <c r="D388" s="0" t="n">
        <f aca="false">general!P388</f>
        <v>0</v>
      </c>
      <c r="E388" s="0" t="n">
        <f aca="false">'selected results'!L388</f>
        <v>0</v>
      </c>
      <c r="F388" s="0" t="n">
        <f aca="false">'selected results'!U388</f>
        <v>0</v>
      </c>
      <c r="G388" s="0" t="n">
        <f aca="false">'selected results'!H388</f>
        <v>0</v>
      </c>
      <c r="H388" s="6" t="n">
        <f aca="false">G388+F388+E388-D388</f>
        <v>0</v>
      </c>
    </row>
    <row r="389" customFormat="false" ht="12.8" hidden="false" customHeight="false" outlineLevel="0" collapsed="false">
      <c r="A389" s="5" t="n">
        <f aca="false">general!A389</f>
        <v>0</v>
      </c>
      <c r="B389" s="0" t="n">
        <f aca="false">general!B389</f>
        <v>0</v>
      </c>
      <c r="C389" s="3" t="n">
        <f aca="false">'copy of results.csv '!C389</f>
        <v>0</v>
      </c>
      <c r="D389" s="0" t="n">
        <f aca="false">general!P389</f>
        <v>0</v>
      </c>
      <c r="E389" s="0" t="n">
        <f aca="false">'selected results'!L389</f>
        <v>0</v>
      </c>
      <c r="F389" s="0" t="n">
        <f aca="false">'selected results'!U389</f>
        <v>0</v>
      </c>
      <c r="G389" s="0" t="n">
        <f aca="false">'selected results'!H389</f>
        <v>0</v>
      </c>
      <c r="H389" s="6" t="n">
        <f aca="false">G389+F389+E389-D389</f>
        <v>0</v>
      </c>
    </row>
    <row r="390" customFormat="false" ht="12.8" hidden="false" customHeight="false" outlineLevel="0" collapsed="false">
      <c r="A390" s="5" t="n">
        <f aca="false">general!A390</f>
        <v>0</v>
      </c>
      <c r="B390" s="0" t="n">
        <f aca="false">general!B390</f>
        <v>0</v>
      </c>
      <c r="C390" s="3" t="n">
        <f aca="false">'copy of results.csv '!C390</f>
        <v>0</v>
      </c>
      <c r="D390" s="0" t="n">
        <f aca="false">general!P390</f>
        <v>0</v>
      </c>
      <c r="E390" s="0" t="n">
        <f aca="false">'selected results'!L390</f>
        <v>0</v>
      </c>
      <c r="F390" s="0" t="n">
        <f aca="false">'selected results'!U390</f>
        <v>0</v>
      </c>
      <c r="G390" s="0" t="n">
        <f aca="false">'selected results'!H390</f>
        <v>0</v>
      </c>
      <c r="H390" s="6" t="n">
        <f aca="false">G390+F390+E390-D390</f>
        <v>0</v>
      </c>
    </row>
    <row r="391" customFormat="false" ht="12.8" hidden="false" customHeight="false" outlineLevel="0" collapsed="false">
      <c r="A391" s="5" t="n">
        <f aca="false">general!A391</f>
        <v>0</v>
      </c>
      <c r="B391" s="0" t="n">
        <f aca="false">general!B391</f>
        <v>0</v>
      </c>
      <c r="C391" s="3" t="n">
        <f aca="false">'copy of results.csv '!C391</f>
        <v>0</v>
      </c>
      <c r="D391" s="0" t="n">
        <f aca="false">general!P391</f>
        <v>0</v>
      </c>
      <c r="E391" s="0" t="n">
        <f aca="false">'selected results'!L391</f>
        <v>0</v>
      </c>
      <c r="F391" s="0" t="n">
        <f aca="false">'selected results'!U391</f>
        <v>0</v>
      </c>
      <c r="G391" s="0" t="n">
        <f aca="false">'selected results'!H391</f>
        <v>0</v>
      </c>
      <c r="H391" s="6" t="n">
        <f aca="false">G391+F391+E391-D391</f>
        <v>0</v>
      </c>
    </row>
    <row r="392" customFormat="false" ht="12.8" hidden="false" customHeight="false" outlineLevel="0" collapsed="false">
      <c r="A392" s="5" t="n">
        <f aca="false">general!A392</f>
        <v>0</v>
      </c>
      <c r="B392" s="0" t="n">
        <f aca="false">general!B392</f>
        <v>0</v>
      </c>
      <c r="C392" s="3" t="n">
        <f aca="false">'copy of results.csv '!C392</f>
        <v>0</v>
      </c>
      <c r="D392" s="0" t="n">
        <f aca="false">general!P392</f>
        <v>0</v>
      </c>
      <c r="E392" s="0" t="n">
        <f aca="false">'selected results'!L392</f>
        <v>0</v>
      </c>
      <c r="F392" s="0" t="n">
        <f aca="false">'selected results'!U392</f>
        <v>0</v>
      </c>
      <c r="G392" s="0" t="n">
        <f aca="false">'selected results'!H392</f>
        <v>0</v>
      </c>
      <c r="H392" s="6" t="n">
        <f aca="false">G392+F392+E392-D392</f>
        <v>0</v>
      </c>
    </row>
    <row r="393" customFormat="false" ht="12.8" hidden="false" customHeight="false" outlineLevel="0" collapsed="false">
      <c r="A393" s="5" t="n">
        <f aca="false">general!A393</f>
        <v>0</v>
      </c>
      <c r="B393" s="0" t="n">
        <f aca="false">general!B393</f>
        <v>0</v>
      </c>
      <c r="C393" s="3" t="n">
        <f aca="false">'copy of results.csv '!C393</f>
        <v>0</v>
      </c>
      <c r="D393" s="0" t="n">
        <f aca="false">general!P393</f>
        <v>0</v>
      </c>
      <c r="E393" s="0" t="n">
        <f aca="false">'selected results'!L393</f>
        <v>0</v>
      </c>
      <c r="F393" s="0" t="n">
        <f aca="false">'selected results'!U393</f>
        <v>0</v>
      </c>
      <c r="G393" s="0" t="n">
        <f aca="false">'selected results'!H393</f>
        <v>0</v>
      </c>
      <c r="H393" s="6" t="n">
        <f aca="false">G393+F393+E393-D393</f>
        <v>0</v>
      </c>
    </row>
    <row r="394" customFormat="false" ht="12.8" hidden="false" customHeight="false" outlineLevel="0" collapsed="false">
      <c r="A394" s="5" t="n">
        <f aca="false">general!A394</f>
        <v>0</v>
      </c>
      <c r="B394" s="0" t="n">
        <f aca="false">general!B394</f>
        <v>0</v>
      </c>
      <c r="C394" s="3" t="n">
        <f aca="false">'copy of results.csv '!C394</f>
        <v>0</v>
      </c>
      <c r="D394" s="0" t="n">
        <f aca="false">general!P394</f>
        <v>0</v>
      </c>
      <c r="E394" s="0" t="n">
        <f aca="false">'selected results'!L394</f>
        <v>0</v>
      </c>
      <c r="F394" s="0" t="n">
        <f aca="false">'selected results'!U394</f>
        <v>0</v>
      </c>
      <c r="G394" s="0" t="n">
        <f aca="false">'selected results'!H394</f>
        <v>0</v>
      </c>
      <c r="H394" s="6" t="n">
        <f aca="false">G394+F394+E394-D394</f>
        <v>0</v>
      </c>
    </row>
    <row r="395" customFormat="false" ht="12.8" hidden="false" customHeight="false" outlineLevel="0" collapsed="false">
      <c r="A395" s="5" t="n">
        <f aca="false">general!A395</f>
        <v>0</v>
      </c>
      <c r="B395" s="0" t="n">
        <f aca="false">general!B395</f>
        <v>0</v>
      </c>
      <c r="C395" s="3" t="n">
        <f aca="false">'copy of results.csv '!C395</f>
        <v>0</v>
      </c>
      <c r="D395" s="0" t="n">
        <f aca="false">general!P395</f>
        <v>0</v>
      </c>
      <c r="E395" s="0" t="n">
        <f aca="false">'selected results'!L395</f>
        <v>0</v>
      </c>
      <c r="F395" s="0" t="n">
        <f aca="false">'selected results'!U395</f>
        <v>0</v>
      </c>
      <c r="G395" s="0" t="n">
        <f aca="false">'selected results'!H395</f>
        <v>0</v>
      </c>
      <c r="H395" s="6" t="n">
        <f aca="false">G395+F395+E395-D395</f>
        <v>0</v>
      </c>
    </row>
    <row r="396" customFormat="false" ht="12.8" hidden="false" customHeight="false" outlineLevel="0" collapsed="false">
      <c r="A396" s="5" t="n">
        <f aca="false">general!A396</f>
        <v>0</v>
      </c>
      <c r="B396" s="0" t="n">
        <f aca="false">general!B396</f>
        <v>0</v>
      </c>
      <c r="C396" s="3" t="n">
        <f aca="false">'copy of results.csv '!C396</f>
        <v>0</v>
      </c>
      <c r="D396" s="0" t="n">
        <f aca="false">general!P396</f>
        <v>0</v>
      </c>
      <c r="E396" s="0" t="n">
        <f aca="false">'selected results'!L396</f>
        <v>0</v>
      </c>
      <c r="F396" s="0" t="n">
        <f aca="false">'selected results'!U396</f>
        <v>0</v>
      </c>
      <c r="G396" s="0" t="n">
        <f aca="false">'selected results'!H396</f>
        <v>0</v>
      </c>
      <c r="H396" s="6" t="n">
        <f aca="false">G396+F396+E396-D396</f>
        <v>0</v>
      </c>
    </row>
    <row r="397" customFormat="false" ht="12.8" hidden="false" customHeight="false" outlineLevel="0" collapsed="false">
      <c r="A397" s="5" t="n">
        <f aca="false">general!A397</f>
        <v>0</v>
      </c>
      <c r="B397" s="0" t="n">
        <f aca="false">general!B397</f>
        <v>0</v>
      </c>
      <c r="C397" s="3" t="n">
        <f aca="false">'copy of results.csv '!C397</f>
        <v>0</v>
      </c>
      <c r="D397" s="0" t="n">
        <f aca="false">general!P397</f>
        <v>0</v>
      </c>
      <c r="E397" s="0" t="n">
        <f aca="false">'selected results'!L397</f>
        <v>0</v>
      </c>
      <c r="F397" s="0" t="n">
        <f aca="false">'selected results'!U397</f>
        <v>0</v>
      </c>
      <c r="G397" s="0" t="n">
        <f aca="false">'selected results'!H397</f>
        <v>0</v>
      </c>
      <c r="H397" s="6" t="n">
        <f aca="false">G397+F397+E397-D397</f>
        <v>0</v>
      </c>
    </row>
    <row r="398" customFormat="false" ht="12.8" hidden="false" customHeight="false" outlineLevel="0" collapsed="false">
      <c r="A398" s="5" t="n">
        <f aca="false">general!A398</f>
        <v>0</v>
      </c>
      <c r="B398" s="0" t="n">
        <f aca="false">general!B398</f>
        <v>0</v>
      </c>
      <c r="C398" s="3" t="n">
        <f aca="false">'copy of results.csv '!C398</f>
        <v>0</v>
      </c>
      <c r="D398" s="0" t="n">
        <f aca="false">general!P398</f>
        <v>0</v>
      </c>
      <c r="E398" s="0" t="n">
        <f aca="false">'selected results'!L398</f>
        <v>0</v>
      </c>
      <c r="F398" s="0" t="n">
        <f aca="false">'selected results'!U398</f>
        <v>0</v>
      </c>
      <c r="G398" s="0" t="n">
        <f aca="false">'selected results'!H398</f>
        <v>0</v>
      </c>
      <c r="H398" s="6" t="n">
        <f aca="false">G398+F398+E398-D398</f>
        <v>0</v>
      </c>
    </row>
    <row r="399" customFormat="false" ht="12.8" hidden="false" customHeight="false" outlineLevel="0" collapsed="false">
      <c r="A399" s="5" t="n">
        <f aca="false">general!A399</f>
        <v>0</v>
      </c>
      <c r="B399" s="0" t="n">
        <f aca="false">general!B399</f>
        <v>0</v>
      </c>
      <c r="C399" s="3" t="n">
        <f aca="false">'copy of results.csv '!C399</f>
        <v>0</v>
      </c>
      <c r="D399" s="0" t="n">
        <f aca="false">general!P399</f>
        <v>0</v>
      </c>
      <c r="E399" s="0" t="n">
        <f aca="false">'selected results'!L399</f>
        <v>0</v>
      </c>
      <c r="F399" s="0" t="n">
        <f aca="false">'selected results'!U399</f>
        <v>0</v>
      </c>
      <c r="G399" s="0" t="n">
        <f aca="false">'selected results'!H399</f>
        <v>0</v>
      </c>
      <c r="H399" s="6" t="n">
        <f aca="false">G399+F399+E399-D399</f>
        <v>0</v>
      </c>
    </row>
    <row r="400" customFormat="false" ht="12.8" hidden="false" customHeight="false" outlineLevel="0" collapsed="false">
      <c r="A400" s="5" t="n">
        <f aca="false">general!A400</f>
        <v>0</v>
      </c>
      <c r="B400" s="0" t="n">
        <f aca="false">general!B400</f>
        <v>0</v>
      </c>
      <c r="C400" s="3" t="n">
        <f aca="false">'copy of results.csv '!C400</f>
        <v>0</v>
      </c>
      <c r="D400" s="0" t="n">
        <f aca="false">general!P400</f>
        <v>0</v>
      </c>
      <c r="E400" s="0" t="n">
        <f aca="false">'selected results'!L400</f>
        <v>0</v>
      </c>
      <c r="F400" s="0" t="n">
        <f aca="false">'selected results'!U400</f>
        <v>0</v>
      </c>
      <c r="G400" s="0" t="n">
        <f aca="false">'selected results'!H400</f>
        <v>0</v>
      </c>
      <c r="H400" s="6" t="n">
        <f aca="false">G400+F400+E400-D400</f>
        <v>0</v>
      </c>
    </row>
    <row r="401" customFormat="false" ht="12.8" hidden="false" customHeight="false" outlineLevel="0" collapsed="false">
      <c r="A401" s="5" t="n">
        <f aca="false">general!A401</f>
        <v>0</v>
      </c>
      <c r="B401" s="0" t="n">
        <f aca="false">general!B401</f>
        <v>0</v>
      </c>
      <c r="C401" s="3" t="n">
        <f aca="false">'copy of results.csv '!C401</f>
        <v>0</v>
      </c>
      <c r="D401" s="0" t="n">
        <f aca="false">general!P401</f>
        <v>0</v>
      </c>
      <c r="E401" s="0" t="n">
        <f aca="false">'selected results'!L401</f>
        <v>0</v>
      </c>
      <c r="F401" s="0" t="n">
        <f aca="false">'selected results'!U401</f>
        <v>0</v>
      </c>
      <c r="G401" s="0" t="n">
        <f aca="false">'selected results'!H401</f>
        <v>0</v>
      </c>
      <c r="H401" s="6" t="n">
        <f aca="false">G401+F401+E401-D401</f>
        <v>0</v>
      </c>
    </row>
    <row r="402" customFormat="false" ht="12.8" hidden="false" customHeight="false" outlineLevel="0" collapsed="false">
      <c r="A402" s="5" t="n">
        <f aca="false">general!A402</f>
        <v>0</v>
      </c>
      <c r="B402" s="0" t="n">
        <f aca="false">general!B402</f>
        <v>0</v>
      </c>
      <c r="C402" s="3" t="n">
        <f aca="false">'copy of results.csv '!C402</f>
        <v>0</v>
      </c>
      <c r="D402" s="0" t="n">
        <f aca="false">general!P402</f>
        <v>0</v>
      </c>
      <c r="E402" s="0" t="n">
        <f aca="false">'selected results'!L402</f>
        <v>0</v>
      </c>
      <c r="F402" s="0" t="n">
        <f aca="false">'selected results'!U402</f>
        <v>0</v>
      </c>
      <c r="G402" s="0" t="n">
        <f aca="false">'selected results'!H402</f>
        <v>0</v>
      </c>
      <c r="H402" s="6" t="n">
        <f aca="false">G402+F402+E402-D402</f>
        <v>0</v>
      </c>
    </row>
    <row r="403" customFormat="false" ht="12.8" hidden="false" customHeight="false" outlineLevel="0" collapsed="false">
      <c r="A403" s="5" t="n">
        <f aca="false">general!A403</f>
        <v>0</v>
      </c>
      <c r="B403" s="0" t="n">
        <f aca="false">general!B403</f>
        <v>0</v>
      </c>
      <c r="C403" s="3" t="n">
        <f aca="false">'copy of results.csv '!C403</f>
        <v>0</v>
      </c>
      <c r="D403" s="0" t="n">
        <f aca="false">general!P403</f>
        <v>0</v>
      </c>
      <c r="E403" s="0" t="n">
        <f aca="false">'selected results'!L403</f>
        <v>0</v>
      </c>
      <c r="F403" s="0" t="n">
        <f aca="false">'selected results'!U403</f>
        <v>0</v>
      </c>
      <c r="G403" s="0" t="n">
        <f aca="false">'selected results'!H403</f>
        <v>0</v>
      </c>
      <c r="H403" s="6" t="n">
        <f aca="false">G403+F403+E403-D403</f>
        <v>0</v>
      </c>
    </row>
    <row r="404" customFormat="false" ht="12.8" hidden="false" customHeight="false" outlineLevel="0" collapsed="false">
      <c r="A404" s="5" t="n">
        <f aca="false">general!A404</f>
        <v>0</v>
      </c>
      <c r="B404" s="0" t="n">
        <f aca="false">general!B404</f>
        <v>0</v>
      </c>
      <c r="C404" s="3" t="n">
        <f aca="false">'copy of results.csv '!C404</f>
        <v>0</v>
      </c>
      <c r="D404" s="0" t="n">
        <f aca="false">general!P404</f>
        <v>0</v>
      </c>
      <c r="E404" s="0" t="n">
        <f aca="false">'selected results'!L404</f>
        <v>0</v>
      </c>
      <c r="F404" s="0" t="n">
        <f aca="false">'selected results'!U404</f>
        <v>0</v>
      </c>
      <c r="G404" s="0" t="n">
        <f aca="false">'selected results'!H404</f>
        <v>0</v>
      </c>
      <c r="H404" s="6" t="n">
        <f aca="false">G404+F404+E404-D404</f>
        <v>0</v>
      </c>
    </row>
    <row r="405" customFormat="false" ht="12.8" hidden="false" customHeight="false" outlineLevel="0" collapsed="false">
      <c r="A405" s="5" t="n">
        <f aca="false">general!A405</f>
        <v>0</v>
      </c>
      <c r="B405" s="0" t="n">
        <f aca="false">general!B405</f>
        <v>0</v>
      </c>
      <c r="C405" s="3" t="n">
        <f aca="false">'copy of results.csv '!C405</f>
        <v>0</v>
      </c>
      <c r="D405" s="0" t="n">
        <f aca="false">general!P405</f>
        <v>0</v>
      </c>
      <c r="E405" s="0" t="n">
        <f aca="false">'selected results'!L405</f>
        <v>0</v>
      </c>
      <c r="F405" s="0" t="n">
        <f aca="false">'selected results'!U405</f>
        <v>0</v>
      </c>
      <c r="G405" s="0" t="n">
        <f aca="false">'selected results'!H405</f>
        <v>0</v>
      </c>
      <c r="H405" s="6" t="n">
        <f aca="false">G405+F405+E405-D405</f>
        <v>0</v>
      </c>
    </row>
    <row r="406" customFormat="false" ht="12.8" hidden="false" customHeight="false" outlineLevel="0" collapsed="false">
      <c r="A406" s="5" t="n">
        <f aca="false">general!A406</f>
        <v>0</v>
      </c>
      <c r="B406" s="0" t="n">
        <f aca="false">general!B406</f>
        <v>0</v>
      </c>
      <c r="C406" s="3" t="n">
        <f aca="false">'copy of results.csv '!C406</f>
        <v>0</v>
      </c>
      <c r="D406" s="0" t="n">
        <f aca="false">general!P406</f>
        <v>0</v>
      </c>
      <c r="E406" s="0" t="n">
        <f aca="false">'selected results'!L406</f>
        <v>0</v>
      </c>
      <c r="F406" s="0" t="n">
        <f aca="false">'selected results'!U406</f>
        <v>0</v>
      </c>
      <c r="G406" s="0" t="n">
        <f aca="false">'selected results'!H406</f>
        <v>0</v>
      </c>
      <c r="H406" s="6" t="n">
        <f aca="false">G406+F406+E406-D406</f>
        <v>0</v>
      </c>
    </row>
    <row r="407" customFormat="false" ht="12.8" hidden="false" customHeight="false" outlineLevel="0" collapsed="false">
      <c r="A407" s="5" t="n">
        <f aca="false">general!A407</f>
        <v>0</v>
      </c>
      <c r="B407" s="0" t="n">
        <f aca="false">general!B407</f>
        <v>0</v>
      </c>
      <c r="C407" s="3" t="n">
        <f aca="false">'copy of results.csv '!C407</f>
        <v>0</v>
      </c>
      <c r="D407" s="0" t="n">
        <f aca="false">general!P407</f>
        <v>0</v>
      </c>
      <c r="E407" s="0" t="n">
        <f aca="false">'selected results'!L407</f>
        <v>0</v>
      </c>
      <c r="F407" s="0" t="n">
        <f aca="false">'selected results'!U407</f>
        <v>0</v>
      </c>
      <c r="G407" s="0" t="n">
        <f aca="false">'selected results'!H407</f>
        <v>0</v>
      </c>
      <c r="H407" s="6" t="n">
        <f aca="false">G407+F407+E407-D407</f>
        <v>0</v>
      </c>
    </row>
    <row r="408" customFormat="false" ht="12.8" hidden="false" customHeight="false" outlineLevel="0" collapsed="false">
      <c r="A408" s="5" t="n">
        <f aca="false">general!A408</f>
        <v>0</v>
      </c>
      <c r="B408" s="0" t="n">
        <f aca="false">general!B408</f>
        <v>0</v>
      </c>
      <c r="C408" s="3" t="n">
        <f aca="false">'copy of results.csv '!C408</f>
        <v>0</v>
      </c>
      <c r="D408" s="0" t="n">
        <f aca="false">general!P408</f>
        <v>0</v>
      </c>
      <c r="E408" s="0" t="n">
        <f aca="false">'selected results'!L408</f>
        <v>0</v>
      </c>
      <c r="F408" s="0" t="n">
        <f aca="false">'selected results'!U408</f>
        <v>0</v>
      </c>
      <c r="G408" s="0" t="n">
        <f aca="false">'selected results'!H408</f>
        <v>0</v>
      </c>
      <c r="H408" s="6" t="n">
        <f aca="false">G408+F408+E408-D408</f>
        <v>0</v>
      </c>
    </row>
    <row r="409" customFormat="false" ht="12.8" hidden="false" customHeight="false" outlineLevel="0" collapsed="false">
      <c r="A409" s="5" t="n">
        <f aca="false">general!A409</f>
        <v>0</v>
      </c>
      <c r="B409" s="0" t="n">
        <f aca="false">general!B409</f>
        <v>0</v>
      </c>
      <c r="C409" s="3" t="n">
        <f aca="false">'copy of results.csv '!C409</f>
        <v>0</v>
      </c>
      <c r="D409" s="0" t="n">
        <f aca="false">general!P409</f>
        <v>0</v>
      </c>
      <c r="E409" s="0" t="n">
        <f aca="false">'selected results'!L409</f>
        <v>0</v>
      </c>
      <c r="F409" s="0" t="n">
        <f aca="false">'selected results'!U409</f>
        <v>0</v>
      </c>
      <c r="G409" s="0" t="n">
        <f aca="false">'selected results'!H409</f>
        <v>0</v>
      </c>
      <c r="H409" s="6" t="n">
        <f aca="false">G409+F409+E409-D409</f>
        <v>0</v>
      </c>
    </row>
    <row r="410" customFormat="false" ht="12.8" hidden="false" customHeight="false" outlineLevel="0" collapsed="false">
      <c r="A410" s="5" t="n">
        <f aca="false">general!A410</f>
        <v>0</v>
      </c>
      <c r="B410" s="0" t="n">
        <f aca="false">general!B410</f>
        <v>0</v>
      </c>
      <c r="C410" s="3" t="n">
        <f aca="false">'copy of results.csv '!C410</f>
        <v>0</v>
      </c>
      <c r="D410" s="0" t="n">
        <f aca="false">general!P410</f>
        <v>0</v>
      </c>
      <c r="E410" s="0" t="n">
        <f aca="false">'selected results'!L410</f>
        <v>0</v>
      </c>
      <c r="F410" s="0" t="n">
        <f aca="false">'selected results'!U410</f>
        <v>0</v>
      </c>
      <c r="G410" s="0" t="n">
        <f aca="false">'selected results'!H410</f>
        <v>0</v>
      </c>
      <c r="H410" s="6" t="n">
        <f aca="false">G410+F410+E410-D410</f>
        <v>0</v>
      </c>
    </row>
    <row r="411" customFormat="false" ht="12.8" hidden="false" customHeight="false" outlineLevel="0" collapsed="false">
      <c r="A411" s="5" t="n">
        <f aca="false">general!A411</f>
        <v>0</v>
      </c>
      <c r="B411" s="0" t="n">
        <f aca="false">general!B411</f>
        <v>0</v>
      </c>
      <c r="C411" s="3" t="n">
        <f aca="false">'copy of results.csv '!C411</f>
        <v>0</v>
      </c>
      <c r="D411" s="0" t="n">
        <f aca="false">general!P411</f>
        <v>0</v>
      </c>
      <c r="E411" s="0" t="n">
        <f aca="false">'selected results'!L411</f>
        <v>0</v>
      </c>
      <c r="F411" s="0" t="n">
        <f aca="false">'selected results'!U411</f>
        <v>0</v>
      </c>
      <c r="G411" s="0" t="n">
        <f aca="false">'selected results'!H411</f>
        <v>0</v>
      </c>
      <c r="H411" s="6" t="n">
        <f aca="false">G411+F411+E411-D411</f>
        <v>0</v>
      </c>
    </row>
    <row r="412" customFormat="false" ht="12.8" hidden="false" customHeight="false" outlineLevel="0" collapsed="false">
      <c r="A412" s="5" t="n">
        <f aca="false">general!A412</f>
        <v>0</v>
      </c>
      <c r="B412" s="0" t="n">
        <f aca="false">general!B412</f>
        <v>0</v>
      </c>
      <c r="C412" s="3" t="n">
        <f aca="false">'copy of results.csv '!C412</f>
        <v>0</v>
      </c>
      <c r="D412" s="0" t="n">
        <f aca="false">general!P412</f>
        <v>0</v>
      </c>
      <c r="E412" s="0" t="n">
        <f aca="false">'selected results'!L412</f>
        <v>0</v>
      </c>
      <c r="F412" s="0" t="n">
        <f aca="false">'selected results'!U412</f>
        <v>0</v>
      </c>
      <c r="G412" s="0" t="n">
        <f aca="false">'selected results'!H412</f>
        <v>0</v>
      </c>
      <c r="H412" s="6" t="n">
        <f aca="false">G412+F412+E412-D412</f>
        <v>0</v>
      </c>
    </row>
    <row r="413" customFormat="false" ht="12.8" hidden="false" customHeight="false" outlineLevel="0" collapsed="false">
      <c r="A413" s="5" t="n">
        <f aca="false">general!A413</f>
        <v>0</v>
      </c>
      <c r="B413" s="0" t="n">
        <f aca="false">general!B413</f>
        <v>0</v>
      </c>
      <c r="C413" s="3" t="n">
        <f aca="false">'copy of results.csv '!C413</f>
        <v>0</v>
      </c>
      <c r="D413" s="0" t="n">
        <f aca="false">general!P413</f>
        <v>0</v>
      </c>
      <c r="E413" s="0" t="n">
        <f aca="false">'selected results'!L413</f>
        <v>0</v>
      </c>
      <c r="F413" s="0" t="n">
        <f aca="false">'selected results'!U413</f>
        <v>0</v>
      </c>
      <c r="G413" s="0" t="n">
        <f aca="false">'selected results'!H413</f>
        <v>0</v>
      </c>
      <c r="H413" s="6" t="n">
        <f aca="false">G413+F413+E413-D413</f>
        <v>0</v>
      </c>
    </row>
    <row r="414" customFormat="false" ht="12.8" hidden="false" customHeight="false" outlineLevel="0" collapsed="false">
      <c r="A414" s="5" t="n">
        <f aca="false">general!A414</f>
        <v>0</v>
      </c>
      <c r="B414" s="0" t="n">
        <f aca="false">general!B414</f>
        <v>0</v>
      </c>
      <c r="C414" s="3" t="n">
        <f aca="false">'copy of results.csv '!C414</f>
        <v>0</v>
      </c>
      <c r="D414" s="0" t="n">
        <f aca="false">general!P414</f>
        <v>0</v>
      </c>
      <c r="E414" s="0" t="n">
        <f aca="false">'selected results'!L414</f>
        <v>0</v>
      </c>
      <c r="F414" s="0" t="n">
        <f aca="false">'selected results'!U414</f>
        <v>0</v>
      </c>
      <c r="G414" s="0" t="n">
        <f aca="false">'selected results'!H414</f>
        <v>0</v>
      </c>
      <c r="H414" s="6" t="n">
        <f aca="false">G414+F414+E414-D414</f>
        <v>0</v>
      </c>
    </row>
    <row r="415" customFormat="false" ht="12.8" hidden="false" customHeight="false" outlineLevel="0" collapsed="false">
      <c r="A415" s="5" t="n">
        <f aca="false">general!A415</f>
        <v>0</v>
      </c>
      <c r="B415" s="0" t="n">
        <f aca="false">general!B415</f>
        <v>0</v>
      </c>
      <c r="C415" s="3" t="n">
        <f aca="false">'copy of results.csv '!C415</f>
        <v>0</v>
      </c>
      <c r="D415" s="0" t="n">
        <f aca="false">general!P415</f>
        <v>0</v>
      </c>
      <c r="E415" s="0" t="n">
        <f aca="false">'selected results'!L415</f>
        <v>0</v>
      </c>
      <c r="F415" s="0" t="n">
        <f aca="false">'selected results'!U415</f>
        <v>0</v>
      </c>
      <c r="G415" s="0" t="n">
        <f aca="false">'selected results'!H415</f>
        <v>0</v>
      </c>
      <c r="H415" s="6" t="n">
        <f aca="false">G415+F415+E415-D415</f>
        <v>0</v>
      </c>
    </row>
    <row r="416" customFormat="false" ht="12.8" hidden="false" customHeight="false" outlineLevel="0" collapsed="false">
      <c r="A416" s="5" t="n">
        <f aca="false">general!A416</f>
        <v>0</v>
      </c>
      <c r="B416" s="0" t="n">
        <f aca="false">general!B416</f>
        <v>0</v>
      </c>
      <c r="C416" s="3" t="n">
        <f aca="false">'copy of results.csv '!C416</f>
        <v>0</v>
      </c>
      <c r="D416" s="0" t="n">
        <f aca="false">general!P416</f>
        <v>0</v>
      </c>
      <c r="E416" s="0" t="n">
        <f aca="false">'selected results'!L416</f>
        <v>0</v>
      </c>
      <c r="F416" s="0" t="n">
        <f aca="false">'selected results'!U416</f>
        <v>0</v>
      </c>
      <c r="G416" s="0" t="n">
        <f aca="false">'selected results'!H416</f>
        <v>0</v>
      </c>
      <c r="H416" s="6" t="n">
        <f aca="false">G416+F416+E416-D416</f>
        <v>0</v>
      </c>
    </row>
    <row r="417" customFormat="false" ht="12.8" hidden="false" customHeight="false" outlineLevel="0" collapsed="false">
      <c r="A417" s="5" t="n">
        <f aca="false">general!A417</f>
        <v>0</v>
      </c>
      <c r="B417" s="0" t="n">
        <f aca="false">general!B417</f>
        <v>0</v>
      </c>
      <c r="C417" s="3" t="n">
        <f aca="false">'copy of results.csv '!C417</f>
        <v>0</v>
      </c>
      <c r="D417" s="0" t="n">
        <f aca="false">general!P417</f>
        <v>0</v>
      </c>
      <c r="E417" s="0" t="n">
        <f aca="false">'selected results'!L417</f>
        <v>0</v>
      </c>
      <c r="F417" s="0" t="n">
        <f aca="false">'selected results'!U417</f>
        <v>0</v>
      </c>
      <c r="G417" s="0" t="n">
        <f aca="false">'selected results'!H417</f>
        <v>0</v>
      </c>
      <c r="H417" s="6" t="n">
        <f aca="false">G417+F417+E417-D417</f>
        <v>0</v>
      </c>
    </row>
    <row r="418" customFormat="false" ht="12.8" hidden="false" customHeight="false" outlineLevel="0" collapsed="false">
      <c r="A418" s="5" t="n">
        <f aca="false">general!A418</f>
        <v>0</v>
      </c>
      <c r="B418" s="0" t="n">
        <f aca="false">general!B418</f>
        <v>0</v>
      </c>
      <c r="C418" s="3" t="n">
        <f aca="false">'copy of results.csv '!C418</f>
        <v>0</v>
      </c>
      <c r="D418" s="0" t="n">
        <f aca="false">general!P418</f>
        <v>0</v>
      </c>
      <c r="E418" s="0" t="n">
        <f aca="false">'selected results'!L418</f>
        <v>0</v>
      </c>
      <c r="F418" s="0" t="n">
        <f aca="false">'selected results'!U418</f>
        <v>0</v>
      </c>
      <c r="G418" s="0" t="n">
        <f aca="false">'selected results'!H418</f>
        <v>0</v>
      </c>
      <c r="H418" s="6" t="n">
        <f aca="false">G418+F418+E418-D418</f>
        <v>0</v>
      </c>
    </row>
    <row r="419" customFormat="false" ht="12.8" hidden="false" customHeight="false" outlineLevel="0" collapsed="false">
      <c r="A419" s="5" t="n">
        <f aca="false">general!A419</f>
        <v>0</v>
      </c>
      <c r="B419" s="0" t="n">
        <f aca="false">general!B419</f>
        <v>0</v>
      </c>
      <c r="C419" s="3" t="n">
        <f aca="false">'copy of results.csv '!C419</f>
        <v>0</v>
      </c>
      <c r="D419" s="0" t="n">
        <f aca="false">general!P419</f>
        <v>0</v>
      </c>
      <c r="E419" s="0" t="n">
        <f aca="false">'selected results'!L419</f>
        <v>0</v>
      </c>
      <c r="F419" s="0" t="n">
        <f aca="false">'selected results'!U419</f>
        <v>0</v>
      </c>
      <c r="G419" s="0" t="n">
        <f aca="false">'selected results'!H419</f>
        <v>0</v>
      </c>
      <c r="H419" s="6" t="n">
        <f aca="false">G419+F419+E419-D419</f>
        <v>0</v>
      </c>
    </row>
    <row r="420" customFormat="false" ht="12.8" hidden="false" customHeight="false" outlineLevel="0" collapsed="false">
      <c r="A420" s="5" t="n">
        <f aca="false">general!A420</f>
        <v>0</v>
      </c>
      <c r="B420" s="0" t="n">
        <f aca="false">general!B420</f>
        <v>0</v>
      </c>
      <c r="C420" s="3" t="n">
        <f aca="false">'copy of results.csv '!C420</f>
        <v>0</v>
      </c>
      <c r="D420" s="0" t="n">
        <f aca="false">general!P420</f>
        <v>0</v>
      </c>
      <c r="E420" s="0" t="n">
        <f aca="false">'selected results'!L420</f>
        <v>0</v>
      </c>
      <c r="F420" s="0" t="n">
        <f aca="false">'selected results'!U420</f>
        <v>0</v>
      </c>
      <c r="G420" s="0" t="n">
        <f aca="false">'selected results'!H420</f>
        <v>0</v>
      </c>
      <c r="H420" s="6" t="n">
        <f aca="false">G420+F420+E420-D420</f>
        <v>0</v>
      </c>
    </row>
    <row r="421" customFormat="false" ht="12.8" hidden="false" customHeight="false" outlineLevel="0" collapsed="false">
      <c r="A421" s="5" t="n">
        <f aca="false">general!A421</f>
        <v>0</v>
      </c>
      <c r="B421" s="0" t="n">
        <f aca="false">general!B421</f>
        <v>0</v>
      </c>
      <c r="C421" s="3" t="n">
        <f aca="false">'copy of results.csv '!C421</f>
        <v>0</v>
      </c>
      <c r="D421" s="0" t="n">
        <f aca="false">general!P421</f>
        <v>0</v>
      </c>
      <c r="E421" s="0" t="n">
        <f aca="false">'selected results'!L421</f>
        <v>0</v>
      </c>
      <c r="F421" s="0" t="n">
        <f aca="false">'selected results'!U421</f>
        <v>0</v>
      </c>
      <c r="G421" s="0" t="n">
        <f aca="false">'selected results'!H421</f>
        <v>0</v>
      </c>
      <c r="H421" s="6" t="n">
        <f aca="false">G421+F421+E421-D421</f>
        <v>0</v>
      </c>
    </row>
    <row r="422" customFormat="false" ht="12.8" hidden="false" customHeight="false" outlineLevel="0" collapsed="false">
      <c r="A422" s="5" t="n">
        <f aca="false">general!A422</f>
        <v>0</v>
      </c>
      <c r="B422" s="0" t="n">
        <f aca="false">general!B422</f>
        <v>0</v>
      </c>
      <c r="C422" s="3" t="n">
        <f aca="false">'copy of results.csv '!C422</f>
        <v>0</v>
      </c>
      <c r="D422" s="0" t="n">
        <f aca="false">general!P422</f>
        <v>0</v>
      </c>
      <c r="E422" s="0" t="n">
        <f aca="false">'selected results'!L422</f>
        <v>0</v>
      </c>
      <c r="F422" s="0" t="n">
        <f aca="false">'selected results'!U422</f>
        <v>0</v>
      </c>
      <c r="G422" s="0" t="n">
        <f aca="false">'selected results'!H422</f>
        <v>0</v>
      </c>
      <c r="H422" s="6" t="n">
        <f aca="false">G422+F422+E422-D422</f>
        <v>0</v>
      </c>
    </row>
    <row r="423" customFormat="false" ht="12.8" hidden="false" customHeight="false" outlineLevel="0" collapsed="false">
      <c r="A423" s="5" t="n">
        <f aca="false">general!A423</f>
        <v>0</v>
      </c>
      <c r="B423" s="0" t="n">
        <f aca="false">general!B423</f>
        <v>0</v>
      </c>
      <c r="C423" s="3" t="n">
        <f aca="false">'copy of results.csv '!C423</f>
        <v>0</v>
      </c>
      <c r="D423" s="0" t="n">
        <f aca="false">general!P423</f>
        <v>0</v>
      </c>
      <c r="E423" s="0" t="n">
        <f aca="false">'selected results'!L423</f>
        <v>0</v>
      </c>
      <c r="F423" s="0" t="n">
        <f aca="false">'selected results'!U423</f>
        <v>0</v>
      </c>
      <c r="G423" s="0" t="n">
        <f aca="false">'selected results'!H423</f>
        <v>0</v>
      </c>
      <c r="H423" s="6" t="n">
        <f aca="false">G423+F423+E423-D423</f>
        <v>0</v>
      </c>
    </row>
    <row r="424" customFormat="false" ht="12.8" hidden="false" customHeight="false" outlineLevel="0" collapsed="false">
      <c r="A424" s="5" t="n">
        <f aca="false">general!A424</f>
        <v>0</v>
      </c>
      <c r="B424" s="0" t="n">
        <f aca="false">general!B424</f>
        <v>0</v>
      </c>
      <c r="C424" s="3" t="n">
        <f aca="false">'copy of results.csv '!C424</f>
        <v>0</v>
      </c>
      <c r="D424" s="0" t="n">
        <f aca="false">general!P424</f>
        <v>0</v>
      </c>
      <c r="E424" s="0" t="n">
        <f aca="false">'selected results'!L424</f>
        <v>0</v>
      </c>
      <c r="F424" s="0" t="n">
        <f aca="false">'selected results'!U424</f>
        <v>0</v>
      </c>
      <c r="G424" s="0" t="n">
        <f aca="false">'selected results'!H424</f>
        <v>0</v>
      </c>
      <c r="H424" s="6" t="n">
        <f aca="false">G424+F424+E424-D424</f>
        <v>0</v>
      </c>
    </row>
    <row r="425" customFormat="false" ht="12.8" hidden="false" customHeight="false" outlineLevel="0" collapsed="false">
      <c r="A425" s="5" t="n">
        <f aca="false">general!A425</f>
        <v>0</v>
      </c>
      <c r="B425" s="0" t="n">
        <f aca="false">general!B425</f>
        <v>0</v>
      </c>
      <c r="C425" s="3" t="n">
        <f aca="false">'copy of results.csv '!C425</f>
        <v>0</v>
      </c>
      <c r="D425" s="0" t="n">
        <f aca="false">general!P425</f>
        <v>0</v>
      </c>
      <c r="E425" s="0" t="n">
        <f aca="false">'selected results'!L425</f>
        <v>0</v>
      </c>
      <c r="F425" s="0" t="n">
        <f aca="false">'selected results'!U425</f>
        <v>0</v>
      </c>
      <c r="G425" s="0" t="n">
        <f aca="false">'selected results'!H425</f>
        <v>0</v>
      </c>
      <c r="H425" s="6" t="n">
        <f aca="false">G425+F425+E425-D425</f>
        <v>0</v>
      </c>
    </row>
    <row r="426" customFormat="false" ht="12.8" hidden="false" customHeight="false" outlineLevel="0" collapsed="false">
      <c r="A426" s="5" t="n">
        <f aca="false">general!A426</f>
        <v>0</v>
      </c>
      <c r="B426" s="0" t="n">
        <f aca="false">general!B426</f>
        <v>0</v>
      </c>
      <c r="C426" s="3" t="n">
        <f aca="false">'copy of results.csv '!C426</f>
        <v>0</v>
      </c>
      <c r="D426" s="0" t="n">
        <f aca="false">general!P426</f>
        <v>0</v>
      </c>
      <c r="E426" s="0" t="n">
        <f aca="false">'selected results'!L426</f>
        <v>0</v>
      </c>
      <c r="F426" s="0" t="n">
        <f aca="false">'selected results'!U426</f>
        <v>0</v>
      </c>
      <c r="G426" s="0" t="n">
        <f aca="false">'selected results'!H426</f>
        <v>0</v>
      </c>
      <c r="H426" s="6" t="n">
        <f aca="false">G426+F426+E426-D426</f>
        <v>0</v>
      </c>
    </row>
    <row r="427" customFormat="false" ht="12.8" hidden="false" customHeight="false" outlineLevel="0" collapsed="false">
      <c r="A427" s="5" t="n">
        <f aca="false">general!A427</f>
        <v>0</v>
      </c>
      <c r="B427" s="0" t="n">
        <f aca="false">general!B427</f>
        <v>0</v>
      </c>
      <c r="C427" s="3" t="n">
        <f aca="false">'copy of results.csv '!C427</f>
        <v>0</v>
      </c>
      <c r="D427" s="0" t="n">
        <f aca="false">general!P427</f>
        <v>0</v>
      </c>
      <c r="E427" s="0" t="n">
        <f aca="false">'selected results'!L427</f>
        <v>0</v>
      </c>
      <c r="F427" s="0" t="n">
        <f aca="false">'selected results'!U427</f>
        <v>0</v>
      </c>
      <c r="G427" s="0" t="n">
        <f aca="false">'selected results'!H427</f>
        <v>0</v>
      </c>
      <c r="H427" s="6" t="n">
        <f aca="false">G427+F427+E427-D427</f>
        <v>0</v>
      </c>
    </row>
    <row r="428" customFormat="false" ht="12.8" hidden="false" customHeight="false" outlineLevel="0" collapsed="false">
      <c r="A428" s="5" t="n">
        <f aca="false">general!A428</f>
        <v>0</v>
      </c>
      <c r="B428" s="0" t="n">
        <f aca="false">general!B428</f>
        <v>0</v>
      </c>
      <c r="C428" s="3" t="n">
        <f aca="false">'copy of results.csv '!C428</f>
        <v>0</v>
      </c>
      <c r="D428" s="0" t="n">
        <f aca="false">general!P428</f>
        <v>0</v>
      </c>
      <c r="E428" s="0" t="n">
        <f aca="false">'selected results'!L428</f>
        <v>0</v>
      </c>
      <c r="F428" s="0" t="n">
        <f aca="false">'selected results'!U428</f>
        <v>0</v>
      </c>
      <c r="G428" s="0" t="n">
        <f aca="false">'selected results'!H428</f>
        <v>0</v>
      </c>
      <c r="H428" s="6" t="n">
        <f aca="false">G428+F428+E428-D428</f>
        <v>0</v>
      </c>
    </row>
    <row r="429" customFormat="false" ht="12.8" hidden="false" customHeight="false" outlineLevel="0" collapsed="false">
      <c r="A429" s="5" t="n">
        <f aca="false">general!A429</f>
        <v>0</v>
      </c>
      <c r="B429" s="0" t="n">
        <f aca="false">general!B429</f>
        <v>0</v>
      </c>
      <c r="C429" s="3" t="n">
        <f aca="false">'copy of results.csv '!C429</f>
        <v>0</v>
      </c>
      <c r="D429" s="0" t="n">
        <f aca="false">general!P429</f>
        <v>0</v>
      </c>
      <c r="E429" s="0" t="n">
        <f aca="false">'selected results'!L429</f>
        <v>0</v>
      </c>
      <c r="F429" s="0" t="n">
        <f aca="false">'selected results'!U429</f>
        <v>0</v>
      </c>
      <c r="G429" s="0" t="n">
        <f aca="false">'selected results'!H429</f>
        <v>0</v>
      </c>
      <c r="H429" s="6" t="n">
        <f aca="false">G429+F429+E429-D429</f>
        <v>0</v>
      </c>
    </row>
    <row r="430" customFormat="false" ht="12.8" hidden="false" customHeight="false" outlineLevel="0" collapsed="false">
      <c r="A430" s="5" t="n">
        <f aca="false">general!A430</f>
        <v>0</v>
      </c>
      <c r="B430" s="0" t="n">
        <f aca="false">general!B430</f>
        <v>0</v>
      </c>
      <c r="C430" s="3" t="n">
        <f aca="false">'copy of results.csv '!C430</f>
        <v>0</v>
      </c>
      <c r="D430" s="0" t="n">
        <f aca="false">general!P430</f>
        <v>0</v>
      </c>
      <c r="E430" s="0" t="n">
        <f aca="false">'selected results'!L430</f>
        <v>0</v>
      </c>
      <c r="F430" s="0" t="n">
        <f aca="false">'selected results'!U430</f>
        <v>0</v>
      </c>
      <c r="G430" s="0" t="n">
        <f aca="false">'selected results'!H430</f>
        <v>0</v>
      </c>
      <c r="H430" s="6" t="n">
        <f aca="false">G430+F430+E430-D430</f>
        <v>0</v>
      </c>
    </row>
    <row r="431" customFormat="false" ht="12.8" hidden="false" customHeight="false" outlineLevel="0" collapsed="false">
      <c r="A431" s="5" t="n">
        <f aca="false">general!A431</f>
        <v>0</v>
      </c>
      <c r="B431" s="0" t="n">
        <f aca="false">general!B431</f>
        <v>0</v>
      </c>
      <c r="C431" s="3" t="n">
        <f aca="false">'copy of results.csv '!C431</f>
        <v>0</v>
      </c>
      <c r="D431" s="0" t="n">
        <f aca="false">general!P431</f>
        <v>0</v>
      </c>
      <c r="E431" s="0" t="n">
        <f aca="false">'selected results'!L431</f>
        <v>0</v>
      </c>
      <c r="F431" s="0" t="n">
        <f aca="false">'selected results'!U431</f>
        <v>0</v>
      </c>
      <c r="G431" s="0" t="n">
        <f aca="false">'selected results'!H431</f>
        <v>0</v>
      </c>
      <c r="H431" s="6" t="n">
        <f aca="false">G431+F431+E431-D431</f>
        <v>0</v>
      </c>
    </row>
    <row r="432" customFormat="false" ht="12.8" hidden="false" customHeight="false" outlineLevel="0" collapsed="false">
      <c r="A432" s="5" t="n">
        <f aca="false">general!A432</f>
        <v>0</v>
      </c>
      <c r="B432" s="0" t="n">
        <f aca="false">general!B432</f>
        <v>0</v>
      </c>
      <c r="C432" s="3" t="n">
        <f aca="false">'copy of results.csv '!C432</f>
        <v>0</v>
      </c>
      <c r="D432" s="0" t="n">
        <f aca="false">general!P432</f>
        <v>0</v>
      </c>
      <c r="E432" s="0" t="n">
        <f aca="false">'selected results'!L432</f>
        <v>0</v>
      </c>
      <c r="F432" s="0" t="n">
        <f aca="false">'selected results'!U432</f>
        <v>0</v>
      </c>
      <c r="G432" s="0" t="n">
        <f aca="false">'selected results'!H432</f>
        <v>0</v>
      </c>
      <c r="H432" s="6" t="n">
        <f aca="false">G432+F432+E432-D432</f>
        <v>0</v>
      </c>
    </row>
    <row r="433" customFormat="false" ht="12.8" hidden="false" customHeight="false" outlineLevel="0" collapsed="false">
      <c r="A433" s="5" t="n">
        <f aca="false">general!A433</f>
        <v>0</v>
      </c>
      <c r="B433" s="0" t="n">
        <f aca="false">general!B433</f>
        <v>0</v>
      </c>
      <c r="C433" s="3" t="n">
        <f aca="false">'copy of results.csv '!C433</f>
        <v>0</v>
      </c>
      <c r="D433" s="0" t="n">
        <f aca="false">general!P433</f>
        <v>0</v>
      </c>
      <c r="E433" s="0" t="n">
        <f aca="false">'selected results'!L433</f>
        <v>0</v>
      </c>
      <c r="F433" s="0" t="n">
        <f aca="false">'selected results'!U433</f>
        <v>0</v>
      </c>
      <c r="G433" s="0" t="n">
        <f aca="false">'selected results'!H433</f>
        <v>0</v>
      </c>
      <c r="H433" s="6" t="n">
        <f aca="false">G433+F433+E433-D433</f>
        <v>0</v>
      </c>
    </row>
    <row r="434" customFormat="false" ht="12.8" hidden="false" customHeight="false" outlineLevel="0" collapsed="false">
      <c r="A434" s="5" t="n">
        <f aca="false">general!A434</f>
        <v>0</v>
      </c>
      <c r="B434" s="0" t="n">
        <f aca="false">general!B434</f>
        <v>0</v>
      </c>
      <c r="C434" s="3" t="n">
        <f aca="false">'copy of results.csv '!C434</f>
        <v>0</v>
      </c>
      <c r="D434" s="0" t="n">
        <f aca="false">general!P434</f>
        <v>0</v>
      </c>
      <c r="E434" s="0" t="n">
        <f aca="false">'selected results'!L434</f>
        <v>0</v>
      </c>
      <c r="F434" s="0" t="n">
        <f aca="false">'selected results'!U434</f>
        <v>0</v>
      </c>
      <c r="G434" s="0" t="n">
        <f aca="false">'selected results'!H434</f>
        <v>0</v>
      </c>
      <c r="H434" s="6" t="n">
        <f aca="false">G434+F434+E434-D434</f>
        <v>0</v>
      </c>
    </row>
    <row r="435" customFormat="false" ht="12.8" hidden="false" customHeight="false" outlineLevel="0" collapsed="false">
      <c r="A435" s="5" t="n">
        <f aca="false">general!A435</f>
        <v>0</v>
      </c>
      <c r="B435" s="0" t="n">
        <f aca="false">general!B435</f>
        <v>0</v>
      </c>
      <c r="C435" s="3" t="n">
        <f aca="false">'copy of results.csv '!C435</f>
        <v>0</v>
      </c>
      <c r="D435" s="0" t="n">
        <f aca="false">general!P435</f>
        <v>0</v>
      </c>
      <c r="E435" s="0" t="n">
        <f aca="false">'selected results'!L435</f>
        <v>0</v>
      </c>
      <c r="F435" s="0" t="n">
        <f aca="false">'selected results'!U435</f>
        <v>0</v>
      </c>
      <c r="G435" s="0" t="n">
        <f aca="false">'selected results'!H435</f>
        <v>0</v>
      </c>
      <c r="H435" s="6" t="n">
        <f aca="false">G435+F435+E435-D435</f>
        <v>0</v>
      </c>
    </row>
    <row r="436" customFormat="false" ht="12.8" hidden="false" customHeight="false" outlineLevel="0" collapsed="false">
      <c r="A436" s="5" t="n">
        <f aca="false">general!A436</f>
        <v>0</v>
      </c>
      <c r="B436" s="0" t="n">
        <f aca="false">general!B436</f>
        <v>0</v>
      </c>
      <c r="C436" s="3" t="n">
        <f aca="false">'copy of results.csv '!C436</f>
        <v>0</v>
      </c>
      <c r="D436" s="0" t="n">
        <f aca="false">general!P436</f>
        <v>0</v>
      </c>
      <c r="E436" s="0" t="n">
        <f aca="false">'selected results'!L436</f>
        <v>0</v>
      </c>
      <c r="F436" s="0" t="n">
        <f aca="false">'selected results'!U436</f>
        <v>0</v>
      </c>
      <c r="G436" s="0" t="n">
        <f aca="false">'selected results'!H436</f>
        <v>0</v>
      </c>
      <c r="H436" s="6" t="n">
        <f aca="false">G436+F436+E436-D436</f>
        <v>0</v>
      </c>
    </row>
    <row r="437" customFormat="false" ht="12.8" hidden="false" customHeight="false" outlineLevel="0" collapsed="false">
      <c r="A437" s="5" t="n">
        <f aca="false">general!A437</f>
        <v>0</v>
      </c>
      <c r="B437" s="0" t="n">
        <f aca="false">general!B437</f>
        <v>0</v>
      </c>
      <c r="C437" s="3" t="n">
        <f aca="false">'copy of results.csv '!C437</f>
        <v>0</v>
      </c>
      <c r="D437" s="0" t="n">
        <f aca="false">general!P437</f>
        <v>0</v>
      </c>
      <c r="E437" s="0" t="n">
        <f aca="false">'selected results'!L437</f>
        <v>0</v>
      </c>
      <c r="F437" s="0" t="n">
        <f aca="false">'selected results'!U437</f>
        <v>0</v>
      </c>
      <c r="G437" s="0" t="n">
        <f aca="false">'selected results'!H437</f>
        <v>0</v>
      </c>
      <c r="H437" s="6" t="n">
        <f aca="false">G437+F437+E437-D437</f>
        <v>0</v>
      </c>
    </row>
    <row r="438" customFormat="false" ht="12.8" hidden="false" customHeight="false" outlineLevel="0" collapsed="false">
      <c r="A438" s="5" t="n">
        <f aca="false">general!A438</f>
        <v>0</v>
      </c>
      <c r="B438" s="0" t="n">
        <f aca="false">general!B438</f>
        <v>0</v>
      </c>
      <c r="C438" s="3" t="n">
        <f aca="false">'copy of results.csv '!C438</f>
        <v>0</v>
      </c>
      <c r="D438" s="0" t="n">
        <f aca="false">general!P438</f>
        <v>0</v>
      </c>
      <c r="E438" s="0" t="n">
        <f aca="false">'selected results'!L438</f>
        <v>0</v>
      </c>
      <c r="F438" s="0" t="n">
        <f aca="false">'selected results'!U438</f>
        <v>0</v>
      </c>
      <c r="G438" s="0" t="n">
        <f aca="false">'selected results'!H438</f>
        <v>0</v>
      </c>
      <c r="H438" s="6" t="n">
        <f aca="false">G438+F438+E438-D438</f>
        <v>0</v>
      </c>
    </row>
    <row r="439" customFormat="false" ht="12.8" hidden="false" customHeight="false" outlineLevel="0" collapsed="false">
      <c r="A439" s="5" t="n">
        <f aca="false">general!A439</f>
        <v>0</v>
      </c>
      <c r="B439" s="0" t="n">
        <f aca="false">general!B439</f>
        <v>0</v>
      </c>
      <c r="C439" s="3" t="n">
        <f aca="false">'copy of results.csv '!C439</f>
        <v>0</v>
      </c>
      <c r="D439" s="0" t="n">
        <f aca="false">general!P439</f>
        <v>0</v>
      </c>
      <c r="E439" s="0" t="n">
        <f aca="false">'selected results'!L439</f>
        <v>0</v>
      </c>
      <c r="F439" s="0" t="n">
        <f aca="false">'selected results'!U439</f>
        <v>0</v>
      </c>
      <c r="G439" s="0" t="n">
        <f aca="false">'selected results'!H439</f>
        <v>0</v>
      </c>
      <c r="H439" s="6" t="n">
        <f aca="false">G439+F439+E439-D439</f>
        <v>0</v>
      </c>
    </row>
    <row r="440" customFormat="false" ht="12.8" hidden="false" customHeight="false" outlineLevel="0" collapsed="false">
      <c r="A440" s="5" t="n">
        <f aca="false">general!A440</f>
        <v>0</v>
      </c>
      <c r="B440" s="0" t="n">
        <f aca="false">general!B440</f>
        <v>0</v>
      </c>
      <c r="C440" s="3" t="n">
        <f aca="false">'copy of results.csv '!C440</f>
        <v>0</v>
      </c>
      <c r="D440" s="0" t="n">
        <f aca="false">general!P440</f>
        <v>0</v>
      </c>
      <c r="E440" s="0" t="n">
        <f aca="false">'selected results'!L440</f>
        <v>0</v>
      </c>
      <c r="F440" s="0" t="n">
        <f aca="false">'selected results'!U440</f>
        <v>0</v>
      </c>
      <c r="G440" s="0" t="n">
        <f aca="false">'selected results'!H440</f>
        <v>0</v>
      </c>
      <c r="H440" s="6" t="n">
        <f aca="false">G440+F440+E440-D440</f>
        <v>0</v>
      </c>
    </row>
    <row r="441" customFormat="false" ht="12.8" hidden="false" customHeight="false" outlineLevel="0" collapsed="false">
      <c r="A441" s="5" t="n">
        <f aca="false">general!A441</f>
        <v>0</v>
      </c>
      <c r="B441" s="0" t="n">
        <f aca="false">general!B441</f>
        <v>0</v>
      </c>
      <c r="C441" s="3" t="n">
        <f aca="false">'copy of results.csv '!C441</f>
        <v>0</v>
      </c>
      <c r="D441" s="0" t="n">
        <f aca="false">general!P441</f>
        <v>0</v>
      </c>
      <c r="E441" s="0" t="n">
        <f aca="false">'selected results'!L441</f>
        <v>0</v>
      </c>
      <c r="F441" s="0" t="n">
        <f aca="false">'selected results'!U441</f>
        <v>0</v>
      </c>
      <c r="G441" s="0" t="n">
        <f aca="false">'selected results'!H441</f>
        <v>0</v>
      </c>
      <c r="H441" s="6" t="n">
        <f aca="false">G441+F441+E441-D441</f>
        <v>0</v>
      </c>
    </row>
    <row r="442" customFormat="false" ht="12.8" hidden="false" customHeight="false" outlineLevel="0" collapsed="false">
      <c r="A442" s="5" t="n">
        <f aca="false">general!A442</f>
        <v>0</v>
      </c>
      <c r="B442" s="0" t="n">
        <f aca="false">general!B442</f>
        <v>0</v>
      </c>
      <c r="C442" s="3" t="n">
        <f aca="false">'copy of results.csv '!C442</f>
        <v>0</v>
      </c>
      <c r="D442" s="0" t="n">
        <f aca="false">general!P442</f>
        <v>0</v>
      </c>
      <c r="E442" s="0" t="n">
        <f aca="false">'selected results'!L442</f>
        <v>0</v>
      </c>
      <c r="F442" s="0" t="n">
        <f aca="false">'selected results'!U442</f>
        <v>0</v>
      </c>
      <c r="G442" s="0" t="n">
        <f aca="false">'selected results'!H442</f>
        <v>0</v>
      </c>
      <c r="H442" s="6" t="n">
        <f aca="false">G442+F442+E442-D442</f>
        <v>0</v>
      </c>
    </row>
    <row r="443" customFormat="false" ht="12.8" hidden="false" customHeight="false" outlineLevel="0" collapsed="false">
      <c r="A443" s="5" t="n">
        <f aca="false">general!A443</f>
        <v>0</v>
      </c>
      <c r="B443" s="0" t="n">
        <f aca="false">general!B443</f>
        <v>0</v>
      </c>
      <c r="C443" s="3" t="n">
        <f aca="false">'copy of results.csv '!C443</f>
        <v>0</v>
      </c>
      <c r="D443" s="0" t="n">
        <f aca="false">general!P443</f>
        <v>0</v>
      </c>
      <c r="E443" s="0" t="n">
        <f aca="false">'selected results'!L443</f>
        <v>0</v>
      </c>
      <c r="F443" s="0" t="n">
        <f aca="false">'selected results'!U443</f>
        <v>0</v>
      </c>
      <c r="G443" s="0" t="n">
        <f aca="false">'selected results'!H443</f>
        <v>0</v>
      </c>
      <c r="H443" s="6" t="n">
        <f aca="false">G443+F443+E443-D443</f>
        <v>0</v>
      </c>
    </row>
    <row r="444" customFormat="false" ht="12.8" hidden="false" customHeight="false" outlineLevel="0" collapsed="false">
      <c r="A444" s="5" t="n">
        <f aca="false">general!A444</f>
        <v>0</v>
      </c>
      <c r="B444" s="0" t="n">
        <f aca="false">general!B444</f>
        <v>0</v>
      </c>
      <c r="C444" s="3" t="n">
        <f aca="false">'copy of results.csv '!C444</f>
        <v>0</v>
      </c>
      <c r="D444" s="0" t="n">
        <f aca="false">general!P444</f>
        <v>0</v>
      </c>
      <c r="E444" s="0" t="n">
        <f aca="false">'selected results'!L444</f>
        <v>0</v>
      </c>
      <c r="F444" s="0" t="n">
        <f aca="false">'selected results'!U444</f>
        <v>0</v>
      </c>
      <c r="G444" s="0" t="n">
        <f aca="false">'selected results'!H444</f>
        <v>0</v>
      </c>
      <c r="H444" s="6" t="n">
        <f aca="false">G444+F444+E444-D444</f>
        <v>0</v>
      </c>
    </row>
    <row r="445" customFormat="false" ht="12.8" hidden="false" customHeight="false" outlineLevel="0" collapsed="false">
      <c r="A445" s="5" t="n">
        <f aca="false">general!A445</f>
        <v>0</v>
      </c>
      <c r="B445" s="0" t="n">
        <f aca="false">general!B445</f>
        <v>0</v>
      </c>
      <c r="C445" s="3" t="n">
        <f aca="false">'copy of results.csv '!C445</f>
        <v>0</v>
      </c>
      <c r="D445" s="0" t="n">
        <f aca="false">general!P445</f>
        <v>0</v>
      </c>
      <c r="E445" s="0" t="n">
        <f aca="false">'selected results'!L445</f>
        <v>0</v>
      </c>
      <c r="F445" s="0" t="n">
        <f aca="false">'selected results'!U445</f>
        <v>0</v>
      </c>
      <c r="G445" s="0" t="n">
        <f aca="false">'selected results'!H445</f>
        <v>0</v>
      </c>
      <c r="H445" s="6" t="n">
        <f aca="false">G445+F445+E445-D445</f>
        <v>0</v>
      </c>
    </row>
    <row r="446" customFormat="false" ht="12.8" hidden="false" customHeight="false" outlineLevel="0" collapsed="false">
      <c r="A446" s="5" t="n">
        <f aca="false">general!A446</f>
        <v>0</v>
      </c>
      <c r="B446" s="0" t="n">
        <f aca="false">general!B446</f>
        <v>0</v>
      </c>
      <c r="C446" s="3" t="n">
        <f aca="false">'copy of results.csv '!C446</f>
        <v>0</v>
      </c>
      <c r="D446" s="0" t="n">
        <f aca="false">general!P446</f>
        <v>0</v>
      </c>
      <c r="E446" s="0" t="n">
        <f aca="false">'selected results'!L446</f>
        <v>0</v>
      </c>
      <c r="F446" s="0" t="n">
        <f aca="false">'selected results'!U446</f>
        <v>0</v>
      </c>
      <c r="G446" s="0" t="n">
        <f aca="false">'selected results'!H446</f>
        <v>0</v>
      </c>
      <c r="H446" s="6" t="n">
        <f aca="false">G446+F446+E446-D446</f>
        <v>0</v>
      </c>
    </row>
    <row r="447" customFormat="false" ht="12.8" hidden="false" customHeight="false" outlineLevel="0" collapsed="false">
      <c r="A447" s="5" t="n">
        <f aca="false">general!A447</f>
        <v>0</v>
      </c>
      <c r="B447" s="0" t="n">
        <f aca="false">general!B447</f>
        <v>0</v>
      </c>
      <c r="C447" s="3" t="n">
        <f aca="false">'copy of results.csv '!C447</f>
        <v>0</v>
      </c>
      <c r="D447" s="0" t="n">
        <f aca="false">general!P447</f>
        <v>0</v>
      </c>
      <c r="E447" s="0" t="n">
        <f aca="false">'selected results'!L447</f>
        <v>0</v>
      </c>
      <c r="F447" s="0" t="n">
        <f aca="false">'selected results'!U447</f>
        <v>0</v>
      </c>
      <c r="G447" s="0" t="n">
        <f aca="false">'selected results'!H447</f>
        <v>0</v>
      </c>
      <c r="H447" s="6" t="n">
        <f aca="false">G447+F447+E447-D447</f>
        <v>0</v>
      </c>
    </row>
    <row r="448" customFormat="false" ht="12.8" hidden="false" customHeight="false" outlineLevel="0" collapsed="false">
      <c r="A448" s="5" t="n">
        <f aca="false">general!A448</f>
        <v>0</v>
      </c>
      <c r="B448" s="0" t="n">
        <f aca="false">general!B448</f>
        <v>0</v>
      </c>
      <c r="C448" s="3" t="n">
        <f aca="false">'copy of results.csv '!C448</f>
        <v>0</v>
      </c>
      <c r="D448" s="0" t="n">
        <f aca="false">general!P448</f>
        <v>0</v>
      </c>
      <c r="E448" s="0" t="n">
        <f aca="false">'selected results'!L448</f>
        <v>0</v>
      </c>
      <c r="F448" s="0" t="n">
        <f aca="false">'selected results'!U448</f>
        <v>0</v>
      </c>
      <c r="G448" s="0" t="n">
        <f aca="false">'selected results'!H448</f>
        <v>0</v>
      </c>
      <c r="H448" s="6" t="n">
        <f aca="false">G448+F448+E448-D448</f>
        <v>0</v>
      </c>
    </row>
    <row r="449" customFormat="false" ht="12.8" hidden="false" customHeight="false" outlineLevel="0" collapsed="false">
      <c r="A449" s="5" t="n">
        <f aca="false">general!A449</f>
        <v>0</v>
      </c>
      <c r="B449" s="0" t="n">
        <f aca="false">general!B449</f>
        <v>0</v>
      </c>
      <c r="C449" s="3" t="n">
        <f aca="false">'copy of results.csv '!C449</f>
        <v>0</v>
      </c>
      <c r="D449" s="0" t="n">
        <f aca="false">general!P449</f>
        <v>0</v>
      </c>
      <c r="E449" s="0" t="n">
        <f aca="false">'selected results'!L449</f>
        <v>0</v>
      </c>
      <c r="F449" s="0" t="n">
        <f aca="false">'selected results'!U449</f>
        <v>0</v>
      </c>
      <c r="G449" s="0" t="n">
        <f aca="false">'selected results'!H449</f>
        <v>0</v>
      </c>
      <c r="H449" s="6" t="n">
        <f aca="false">G449+F449+E449-D449</f>
        <v>0</v>
      </c>
    </row>
    <row r="450" customFormat="false" ht="12.8" hidden="false" customHeight="false" outlineLevel="0" collapsed="false">
      <c r="A450" s="5" t="n">
        <f aca="false">general!A450</f>
        <v>0</v>
      </c>
      <c r="B450" s="0" t="n">
        <f aca="false">general!B450</f>
        <v>0</v>
      </c>
      <c r="C450" s="3" t="n">
        <f aca="false">'copy of results.csv '!C450</f>
        <v>0</v>
      </c>
      <c r="D450" s="0" t="n">
        <f aca="false">general!P450</f>
        <v>0</v>
      </c>
      <c r="E450" s="0" t="n">
        <f aca="false">'selected results'!L450</f>
        <v>0</v>
      </c>
      <c r="F450" s="0" t="n">
        <f aca="false">'selected results'!U450</f>
        <v>0</v>
      </c>
      <c r="G450" s="0" t="n">
        <f aca="false">'selected results'!H450</f>
        <v>0</v>
      </c>
      <c r="H450" s="6" t="n">
        <f aca="false">G450+F450+E450-D450</f>
        <v>0</v>
      </c>
    </row>
    <row r="451" customFormat="false" ht="12.8" hidden="false" customHeight="false" outlineLevel="0" collapsed="false">
      <c r="A451" s="5" t="n">
        <f aca="false">general!A451</f>
        <v>0</v>
      </c>
      <c r="B451" s="0" t="n">
        <f aca="false">general!B451</f>
        <v>0</v>
      </c>
      <c r="C451" s="3" t="n">
        <f aca="false">'copy of results.csv '!C451</f>
        <v>0</v>
      </c>
      <c r="D451" s="0" t="n">
        <f aca="false">general!P451</f>
        <v>0</v>
      </c>
      <c r="E451" s="0" t="n">
        <f aca="false">'selected results'!L451</f>
        <v>0</v>
      </c>
      <c r="F451" s="0" t="n">
        <f aca="false">'selected results'!U451</f>
        <v>0</v>
      </c>
      <c r="G451" s="0" t="n">
        <f aca="false">'selected results'!H451</f>
        <v>0</v>
      </c>
      <c r="H451" s="6" t="n">
        <f aca="false">G451+F451+E451-D451</f>
        <v>0</v>
      </c>
    </row>
    <row r="452" customFormat="false" ht="12.8" hidden="false" customHeight="false" outlineLevel="0" collapsed="false">
      <c r="A452" s="5" t="n">
        <f aca="false">general!A452</f>
        <v>0</v>
      </c>
      <c r="B452" s="0" t="n">
        <f aca="false">general!B452</f>
        <v>0</v>
      </c>
      <c r="C452" s="3" t="n">
        <f aca="false">'copy of results.csv '!C452</f>
        <v>0</v>
      </c>
      <c r="D452" s="0" t="n">
        <f aca="false">general!P452</f>
        <v>0</v>
      </c>
      <c r="E452" s="0" t="n">
        <f aca="false">'selected results'!L452</f>
        <v>0</v>
      </c>
      <c r="F452" s="0" t="n">
        <f aca="false">'selected results'!U452</f>
        <v>0</v>
      </c>
      <c r="G452" s="0" t="n">
        <f aca="false">'selected results'!H452</f>
        <v>0</v>
      </c>
      <c r="H452" s="6" t="n">
        <f aca="false">G452+F452+E452-D452</f>
        <v>0</v>
      </c>
    </row>
    <row r="453" customFormat="false" ht="12.8" hidden="false" customHeight="false" outlineLevel="0" collapsed="false">
      <c r="A453" s="5" t="n">
        <f aca="false">general!A453</f>
        <v>0</v>
      </c>
      <c r="B453" s="0" t="n">
        <f aca="false">general!B453</f>
        <v>0</v>
      </c>
      <c r="C453" s="3" t="n">
        <f aca="false">'copy of results.csv '!C453</f>
        <v>0</v>
      </c>
      <c r="D453" s="0" t="n">
        <f aca="false">general!P453</f>
        <v>0</v>
      </c>
      <c r="E453" s="0" t="n">
        <f aca="false">'selected results'!L453</f>
        <v>0</v>
      </c>
      <c r="F453" s="0" t="n">
        <f aca="false">'selected results'!U453</f>
        <v>0</v>
      </c>
      <c r="G453" s="0" t="n">
        <f aca="false">'selected results'!H453</f>
        <v>0</v>
      </c>
      <c r="H453" s="6" t="n">
        <f aca="false">G453+F453+E453-D453</f>
        <v>0</v>
      </c>
    </row>
    <row r="454" customFormat="false" ht="12.8" hidden="false" customHeight="false" outlineLevel="0" collapsed="false">
      <c r="A454" s="5" t="n">
        <f aca="false">general!A454</f>
        <v>0</v>
      </c>
      <c r="B454" s="0" t="n">
        <f aca="false">general!B454</f>
        <v>0</v>
      </c>
      <c r="C454" s="3" t="n">
        <f aca="false">'copy of results.csv '!C454</f>
        <v>0</v>
      </c>
      <c r="D454" s="0" t="n">
        <f aca="false">general!P454</f>
        <v>0</v>
      </c>
      <c r="E454" s="0" t="n">
        <f aca="false">'selected results'!L454</f>
        <v>0</v>
      </c>
      <c r="F454" s="0" t="n">
        <f aca="false">'selected results'!U454</f>
        <v>0</v>
      </c>
      <c r="G454" s="0" t="n">
        <f aca="false">'selected results'!H454</f>
        <v>0</v>
      </c>
      <c r="H454" s="6" t="n">
        <f aca="false">G454+F454+E454-D454</f>
        <v>0</v>
      </c>
    </row>
    <row r="455" customFormat="false" ht="12.8" hidden="false" customHeight="false" outlineLevel="0" collapsed="false">
      <c r="A455" s="5" t="n">
        <f aca="false">general!A455</f>
        <v>0</v>
      </c>
      <c r="B455" s="0" t="n">
        <f aca="false">general!B455</f>
        <v>0</v>
      </c>
      <c r="C455" s="3" t="n">
        <f aca="false">'copy of results.csv '!C455</f>
        <v>0</v>
      </c>
      <c r="D455" s="0" t="n">
        <f aca="false">general!P455</f>
        <v>0</v>
      </c>
      <c r="E455" s="0" t="n">
        <f aca="false">'selected results'!L455</f>
        <v>0</v>
      </c>
      <c r="F455" s="0" t="n">
        <f aca="false">'selected results'!U455</f>
        <v>0</v>
      </c>
      <c r="G455" s="0" t="n">
        <f aca="false">'selected results'!H455</f>
        <v>0</v>
      </c>
      <c r="H455" s="6" t="n">
        <f aca="false">G455+F455+E455-D455</f>
        <v>0</v>
      </c>
    </row>
    <row r="456" customFormat="false" ht="12.8" hidden="false" customHeight="false" outlineLevel="0" collapsed="false">
      <c r="A456" s="5" t="n">
        <f aca="false">general!A456</f>
        <v>0</v>
      </c>
      <c r="B456" s="0" t="n">
        <f aca="false">general!B456</f>
        <v>0</v>
      </c>
      <c r="C456" s="3" t="n">
        <f aca="false">'copy of results.csv '!C456</f>
        <v>0</v>
      </c>
      <c r="D456" s="0" t="n">
        <f aca="false">general!P456</f>
        <v>0</v>
      </c>
      <c r="E456" s="0" t="n">
        <f aca="false">'selected results'!L456</f>
        <v>0</v>
      </c>
      <c r="F456" s="0" t="n">
        <f aca="false">'selected results'!U456</f>
        <v>0</v>
      </c>
      <c r="G456" s="0" t="n">
        <f aca="false">'selected results'!H456</f>
        <v>0</v>
      </c>
      <c r="H456" s="6" t="n">
        <f aca="false">G456+F456+E456-D456</f>
        <v>0</v>
      </c>
    </row>
    <row r="457" customFormat="false" ht="12.8" hidden="false" customHeight="false" outlineLevel="0" collapsed="false">
      <c r="A457" s="5" t="n">
        <f aca="false">general!A457</f>
        <v>0</v>
      </c>
      <c r="B457" s="0" t="n">
        <f aca="false">general!B457</f>
        <v>0</v>
      </c>
      <c r="C457" s="3" t="n">
        <f aca="false">'copy of results.csv '!C457</f>
        <v>0</v>
      </c>
      <c r="D457" s="0" t="n">
        <f aca="false">general!P457</f>
        <v>0</v>
      </c>
      <c r="E457" s="0" t="n">
        <f aca="false">'selected results'!L457</f>
        <v>0</v>
      </c>
      <c r="F457" s="0" t="n">
        <f aca="false">'selected results'!U457</f>
        <v>0</v>
      </c>
      <c r="G457" s="0" t="n">
        <f aca="false">'selected results'!H457</f>
        <v>0</v>
      </c>
      <c r="H457" s="6" t="n">
        <f aca="false">G457+F457+E457-D457</f>
        <v>0</v>
      </c>
    </row>
    <row r="458" customFormat="false" ht="12.8" hidden="false" customHeight="false" outlineLevel="0" collapsed="false">
      <c r="A458" s="5" t="n">
        <f aca="false">general!A458</f>
        <v>0</v>
      </c>
      <c r="B458" s="0" t="n">
        <f aca="false">general!B458</f>
        <v>0</v>
      </c>
      <c r="C458" s="3" t="n">
        <f aca="false">'copy of results.csv '!C458</f>
        <v>0</v>
      </c>
      <c r="D458" s="0" t="n">
        <f aca="false">general!P458</f>
        <v>0</v>
      </c>
      <c r="E458" s="0" t="n">
        <f aca="false">'selected results'!L458</f>
        <v>0</v>
      </c>
      <c r="F458" s="0" t="n">
        <f aca="false">'selected results'!U458</f>
        <v>0</v>
      </c>
      <c r="G458" s="0" t="n">
        <f aca="false">'selected results'!H458</f>
        <v>0</v>
      </c>
      <c r="H458" s="6" t="n">
        <f aca="false">G458+F458+E458-D458</f>
        <v>0</v>
      </c>
    </row>
    <row r="459" customFormat="false" ht="12.8" hidden="false" customHeight="false" outlineLevel="0" collapsed="false">
      <c r="A459" s="5" t="n">
        <f aca="false">general!A459</f>
        <v>0</v>
      </c>
      <c r="B459" s="0" t="n">
        <f aca="false">general!B459</f>
        <v>0</v>
      </c>
      <c r="C459" s="3" t="n">
        <f aca="false">'copy of results.csv '!C459</f>
        <v>0</v>
      </c>
      <c r="D459" s="0" t="n">
        <f aca="false">general!P459</f>
        <v>0</v>
      </c>
      <c r="E459" s="0" t="n">
        <f aca="false">'selected results'!L459</f>
        <v>0</v>
      </c>
      <c r="F459" s="0" t="n">
        <f aca="false">'selected results'!U459</f>
        <v>0</v>
      </c>
      <c r="G459" s="0" t="n">
        <f aca="false">'selected results'!H459</f>
        <v>0</v>
      </c>
      <c r="H459" s="6" t="n">
        <f aca="false">G459+F459+E459-D459</f>
        <v>0</v>
      </c>
    </row>
    <row r="460" customFormat="false" ht="12.8" hidden="false" customHeight="false" outlineLevel="0" collapsed="false">
      <c r="A460" s="5" t="n">
        <f aca="false">general!A460</f>
        <v>0</v>
      </c>
      <c r="B460" s="0" t="n">
        <f aca="false">general!B460</f>
        <v>0</v>
      </c>
      <c r="C460" s="3" t="n">
        <f aca="false">'copy of results.csv '!C460</f>
        <v>0</v>
      </c>
      <c r="D460" s="0" t="n">
        <f aca="false">general!P460</f>
        <v>0</v>
      </c>
      <c r="E460" s="0" t="n">
        <f aca="false">'selected results'!L460</f>
        <v>0</v>
      </c>
      <c r="F460" s="0" t="n">
        <f aca="false">'selected results'!U460</f>
        <v>0</v>
      </c>
      <c r="G460" s="0" t="n">
        <f aca="false">'selected results'!H460</f>
        <v>0</v>
      </c>
      <c r="H460" s="6" t="n">
        <f aca="false">G460+F460+E460-D460</f>
        <v>0</v>
      </c>
    </row>
    <row r="461" customFormat="false" ht="12.8" hidden="false" customHeight="false" outlineLevel="0" collapsed="false">
      <c r="A461" s="5" t="n">
        <f aca="false">general!A461</f>
        <v>0</v>
      </c>
      <c r="B461" s="0" t="n">
        <f aca="false">general!B461</f>
        <v>0</v>
      </c>
      <c r="C461" s="3" t="n">
        <f aca="false">'copy of results.csv '!C461</f>
        <v>0</v>
      </c>
      <c r="D461" s="0" t="n">
        <f aca="false">general!P461</f>
        <v>0</v>
      </c>
      <c r="E461" s="0" t="n">
        <f aca="false">'selected results'!L461</f>
        <v>0</v>
      </c>
      <c r="F461" s="0" t="n">
        <f aca="false">'selected results'!U461</f>
        <v>0</v>
      </c>
      <c r="G461" s="0" t="n">
        <f aca="false">'selected results'!H461</f>
        <v>0</v>
      </c>
      <c r="H461" s="6" t="n">
        <f aca="false">G461+F461+E461-D461</f>
        <v>0</v>
      </c>
    </row>
    <row r="462" customFormat="false" ht="12.8" hidden="false" customHeight="false" outlineLevel="0" collapsed="false">
      <c r="A462" s="5" t="n">
        <f aca="false">general!A462</f>
        <v>0</v>
      </c>
      <c r="B462" s="0" t="n">
        <f aca="false">general!B462</f>
        <v>0</v>
      </c>
      <c r="C462" s="3" t="n">
        <f aca="false">'copy of results.csv '!C462</f>
        <v>0</v>
      </c>
      <c r="D462" s="0" t="n">
        <f aca="false">general!P462</f>
        <v>0</v>
      </c>
      <c r="E462" s="0" t="n">
        <f aca="false">'selected results'!L462</f>
        <v>0</v>
      </c>
      <c r="F462" s="0" t="n">
        <f aca="false">'selected results'!U462</f>
        <v>0</v>
      </c>
      <c r="G462" s="0" t="n">
        <f aca="false">'selected results'!H462</f>
        <v>0</v>
      </c>
      <c r="H462" s="6" t="n">
        <f aca="false">G462+F462+E462-D462</f>
        <v>0</v>
      </c>
    </row>
    <row r="463" customFormat="false" ht="12.8" hidden="false" customHeight="false" outlineLevel="0" collapsed="false">
      <c r="A463" s="5" t="n">
        <f aca="false">general!A463</f>
        <v>0</v>
      </c>
      <c r="B463" s="0" t="n">
        <f aca="false">general!B463</f>
        <v>0</v>
      </c>
      <c r="C463" s="3" t="n">
        <f aca="false">'copy of results.csv '!C463</f>
        <v>0</v>
      </c>
      <c r="D463" s="0" t="n">
        <f aca="false">general!P463</f>
        <v>0</v>
      </c>
      <c r="E463" s="0" t="n">
        <f aca="false">'selected results'!L463</f>
        <v>0</v>
      </c>
      <c r="F463" s="0" t="n">
        <f aca="false">'selected results'!U463</f>
        <v>0</v>
      </c>
      <c r="G463" s="0" t="n">
        <f aca="false">'selected results'!H463</f>
        <v>0</v>
      </c>
      <c r="H463" s="6" t="n">
        <f aca="false">G463+F463+E463-D463</f>
        <v>0</v>
      </c>
    </row>
    <row r="464" customFormat="false" ht="12.8" hidden="false" customHeight="false" outlineLevel="0" collapsed="false">
      <c r="A464" s="5" t="n">
        <f aca="false">general!A464</f>
        <v>0</v>
      </c>
      <c r="B464" s="0" t="n">
        <f aca="false">general!B464</f>
        <v>0</v>
      </c>
      <c r="C464" s="3" t="n">
        <f aca="false">'copy of results.csv '!C464</f>
        <v>0</v>
      </c>
      <c r="D464" s="0" t="n">
        <f aca="false">general!P464</f>
        <v>0</v>
      </c>
      <c r="E464" s="0" t="n">
        <f aca="false">'selected results'!L464</f>
        <v>0</v>
      </c>
      <c r="F464" s="0" t="n">
        <f aca="false">'selected results'!U464</f>
        <v>0</v>
      </c>
      <c r="G464" s="0" t="n">
        <f aca="false">'selected results'!H464</f>
        <v>0</v>
      </c>
      <c r="H464" s="6" t="n">
        <f aca="false">G464+F464+E464-D464</f>
        <v>0</v>
      </c>
    </row>
    <row r="465" customFormat="false" ht="12.8" hidden="false" customHeight="false" outlineLevel="0" collapsed="false">
      <c r="A465" s="5" t="n">
        <f aca="false">general!A465</f>
        <v>0</v>
      </c>
      <c r="B465" s="0" t="n">
        <f aca="false">general!B465</f>
        <v>0</v>
      </c>
      <c r="C465" s="3" t="n">
        <f aca="false">'copy of results.csv '!C465</f>
        <v>0</v>
      </c>
      <c r="D465" s="0" t="n">
        <f aca="false">general!P465</f>
        <v>0</v>
      </c>
      <c r="E465" s="0" t="n">
        <f aca="false">'selected results'!L465</f>
        <v>0</v>
      </c>
      <c r="F465" s="0" t="n">
        <f aca="false">'selected results'!U465</f>
        <v>0</v>
      </c>
      <c r="G465" s="0" t="n">
        <f aca="false">'selected results'!H465</f>
        <v>0</v>
      </c>
      <c r="H465" s="6" t="n">
        <f aca="false">G465+F465+E465-D465</f>
        <v>0</v>
      </c>
    </row>
    <row r="466" customFormat="false" ht="12.8" hidden="false" customHeight="false" outlineLevel="0" collapsed="false">
      <c r="A466" s="5" t="n">
        <f aca="false">general!A466</f>
        <v>0</v>
      </c>
      <c r="B466" s="0" t="n">
        <f aca="false">general!B466</f>
        <v>0</v>
      </c>
      <c r="C466" s="3" t="n">
        <f aca="false">'copy of results.csv '!C466</f>
        <v>0</v>
      </c>
      <c r="D466" s="0" t="n">
        <f aca="false">general!P466</f>
        <v>0</v>
      </c>
      <c r="E466" s="0" t="n">
        <f aca="false">'selected results'!L466</f>
        <v>0</v>
      </c>
      <c r="F466" s="0" t="n">
        <f aca="false">'selected results'!U466</f>
        <v>0</v>
      </c>
      <c r="G466" s="0" t="n">
        <f aca="false">'selected results'!H466</f>
        <v>0</v>
      </c>
      <c r="H466" s="6" t="n">
        <f aca="false">G466+F466+E466-D466</f>
        <v>0</v>
      </c>
    </row>
    <row r="467" customFormat="false" ht="12.8" hidden="false" customHeight="false" outlineLevel="0" collapsed="false">
      <c r="A467" s="5" t="n">
        <f aca="false">general!A467</f>
        <v>0</v>
      </c>
      <c r="B467" s="0" t="n">
        <f aca="false">general!B467</f>
        <v>0</v>
      </c>
      <c r="C467" s="3" t="n">
        <f aca="false">'copy of results.csv '!C467</f>
        <v>0</v>
      </c>
      <c r="D467" s="0" t="n">
        <f aca="false">general!P467</f>
        <v>0</v>
      </c>
      <c r="E467" s="0" t="n">
        <f aca="false">'selected results'!L467</f>
        <v>0</v>
      </c>
      <c r="F467" s="0" t="n">
        <f aca="false">'selected results'!U467</f>
        <v>0</v>
      </c>
      <c r="G467" s="0" t="n">
        <f aca="false">'selected results'!H467</f>
        <v>0</v>
      </c>
      <c r="H467" s="6" t="n">
        <f aca="false">G467+F467+E467-D467</f>
        <v>0</v>
      </c>
    </row>
    <row r="468" customFormat="false" ht="12.8" hidden="false" customHeight="false" outlineLevel="0" collapsed="false">
      <c r="A468" s="5" t="n">
        <f aca="false">general!A468</f>
        <v>0</v>
      </c>
      <c r="B468" s="0" t="n">
        <f aca="false">general!B468</f>
        <v>0</v>
      </c>
      <c r="C468" s="3" t="n">
        <f aca="false">'copy of results.csv '!C468</f>
        <v>0</v>
      </c>
      <c r="D468" s="0" t="n">
        <f aca="false">general!P468</f>
        <v>0</v>
      </c>
      <c r="E468" s="0" t="n">
        <f aca="false">'selected results'!L468</f>
        <v>0</v>
      </c>
      <c r="F468" s="0" t="n">
        <f aca="false">'selected results'!U468</f>
        <v>0</v>
      </c>
      <c r="G468" s="0" t="n">
        <f aca="false">'selected results'!H468</f>
        <v>0</v>
      </c>
      <c r="H468" s="6" t="n">
        <f aca="false">G468+F468+E468-D468</f>
        <v>0</v>
      </c>
    </row>
    <row r="469" customFormat="false" ht="12.8" hidden="false" customHeight="false" outlineLevel="0" collapsed="false">
      <c r="A469" s="5" t="n">
        <f aca="false">general!A469</f>
        <v>0</v>
      </c>
      <c r="B469" s="0" t="n">
        <f aca="false">general!B469</f>
        <v>0</v>
      </c>
      <c r="C469" s="3" t="n">
        <f aca="false">'copy of results.csv '!C469</f>
        <v>0</v>
      </c>
      <c r="D469" s="0" t="n">
        <f aca="false">general!P469</f>
        <v>0</v>
      </c>
      <c r="E469" s="0" t="n">
        <f aca="false">'selected results'!L469</f>
        <v>0</v>
      </c>
      <c r="F469" s="0" t="n">
        <f aca="false">'selected results'!U469</f>
        <v>0</v>
      </c>
      <c r="G469" s="0" t="n">
        <f aca="false">'selected results'!H469</f>
        <v>0</v>
      </c>
      <c r="H469" s="6" t="n">
        <f aca="false">G469+F469+E469-D469</f>
        <v>0</v>
      </c>
    </row>
    <row r="470" customFormat="false" ht="12.8" hidden="false" customHeight="false" outlineLevel="0" collapsed="false">
      <c r="A470" s="5" t="n">
        <f aca="false">general!A470</f>
        <v>0</v>
      </c>
      <c r="B470" s="0" t="n">
        <f aca="false">general!B470</f>
        <v>0</v>
      </c>
      <c r="C470" s="3" t="n">
        <f aca="false">'copy of results.csv '!C470</f>
        <v>0</v>
      </c>
      <c r="D470" s="0" t="n">
        <f aca="false">general!P470</f>
        <v>0</v>
      </c>
      <c r="E470" s="0" t="n">
        <f aca="false">'selected results'!L470</f>
        <v>0</v>
      </c>
      <c r="F470" s="0" t="n">
        <f aca="false">'selected results'!U470</f>
        <v>0</v>
      </c>
      <c r="G470" s="0" t="n">
        <f aca="false">'selected results'!H470</f>
        <v>0</v>
      </c>
      <c r="H470" s="6" t="n">
        <f aca="false">G470+F470+E470-D470</f>
        <v>0</v>
      </c>
    </row>
    <row r="471" customFormat="false" ht="12.8" hidden="false" customHeight="false" outlineLevel="0" collapsed="false">
      <c r="A471" s="5" t="n">
        <f aca="false">general!A471</f>
        <v>0</v>
      </c>
      <c r="B471" s="0" t="n">
        <f aca="false">general!B471</f>
        <v>0</v>
      </c>
      <c r="C471" s="3" t="n">
        <f aca="false">'copy of results.csv '!C471</f>
        <v>0</v>
      </c>
      <c r="D471" s="0" t="n">
        <f aca="false">general!P471</f>
        <v>0</v>
      </c>
      <c r="E471" s="0" t="n">
        <f aca="false">'selected results'!L471</f>
        <v>0</v>
      </c>
      <c r="F471" s="0" t="n">
        <f aca="false">'selected results'!U471</f>
        <v>0</v>
      </c>
      <c r="G471" s="0" t="n">
        <f aca="false">'selected results'!H471</f>
        <v>0</v>
      </c>
      <c r="H471" s="6" t="n">
        <f aca="false">G471+F471+E471-D471</f>
        <v>0</v>
      </c>
    </row>
    <row r="472" customFormat="false" ht="12.8" hidden="false" customHeight="false" outlineLevel="0" collapsed="false">
      <c r="A472" s="5" t="n">
        <f aca="false">general!A472</f>
        <v>0</v>
      </c>
      <c r="B472" s="0" t="n">
        <f aca="false">general!B472</f>
        <v>0</v>
      </c>
      <c r="C472" s="3" t="n">
        <f aca="false">'copy of results.csv '!C472</f>
        <v>0</v>
      </c>
      <c r="D472" s="0" t="n">
        <f aca="false">general!P472</f>
        <v>0</v>
      </c>
      <c r="E472" s="0" t="n">
        <f aca="false">'selected results'!L472</f>
        <v>0</v>
      </c>
      <c r="F472" s="0" t="n">
        <f aca="false">'selected results'!U472</f>
        <v>0</v>
      </c>
      <c r="G472" s="0" t="n">
        <f aca="false">'selected results'!H472</f>
        <v>0</v>
      </c>
      <c r="H472" s="6" t="n">
        <f aca="false">G472+F472+E472-D472</f>
        <v>0</v>
      </c>
    </row>
    <row r="473" customFormat="false" ht="12.8" hidden="false" customHeight="false" outlineLevel="0" collapsed="false">
      <c r="A473" s="5" t="n">
        <f aca="false">general!A473</f>
        <v>0</v>
      </c>
      <c r="B473" s="0" t="n">
        <f aca="false">general!B473</f>
        <v>0</v>
      </c>
      <c r="C473" s="3" t="n">
        <f aca="false">'copy of results.csv '!C473</f>
        <v>0</v>
      </c>
      <c r="D473" s="0" t="n">
        <f aca="false">general!P473</f>
        <v>0</v>
      </c>
      <c r="E473" s="0" t="n">
        <f aca="false">'selected results'!L473</f>
        <v>0</v>
      </c>
      <c r="F473" s="0" t="n">
        <f aca="false">'selected results'!U473</f>
        <v>0</v>
      </c>
      <c r="G473" s="0" t="n">
        <f aca="false">'selected results'!H473</f>
        <v>0</v>
      </c>
      <c r="H473" s="6" t="n">
        <f aca="false">G473+F473+E473-D473</f>
        <v>0</v>
      </c>
    </row>
    <row r="474" customFormat="false" ht="12.8" hidden="false" customHeight="false" outlineLevel="0" collapsed="false">
      <c r="A474" s="5" t="n">
        <f aca="false">general!A474</f>
        <v>0</v>
      </c>
      <c r="B474" s="0" t="n">
        <f aca="false">general!B474</f>
        <v>0</v>
      </c>
      <c r="C474" s="3" t="n">
        <f aca="false">'copy of results.csv '!C474</f>
        <v>0</v>
      </c>
      <c r="D474" s="0" t="n">
        <f aca="false">general!P474</f>
        <v>0</v>
      </c>
      <c r="E474" s="0" t="n">
        <f aca="false">'selected results'!L474</f>
        <v>0</v>
      </c>
      <c r="F474" s="0" t="n">
        <f aca="false">'selected results'!U474</f>
        <v>0</v>
      </c>
      <c r="G474" s="0" t="n">
        <f aca="false">'selected results'!H474</f>
        <v>0</v>
      </c>
      <c r="H474" s="6" t="n">
        <f aca="false">G474+F474+E474-D474</f>
        <v>0</v>
      </c>
    </row>
    <row r="475" customFormat="false" ht="12.8" hidden="false" customHeight="false" outlineLevel="0" collapsed="false">
      <c r="A475" s="5" t="n">
        <f aca="false">general!A475</f>
        <v>0</v>
      </c>
      <c r="B475" s="0" t="n">
        <f aca="false">general!B475</f>
        <v>0</v>
      </c>
      <c r="C475" s="3" t="n">
        <f aca="false">'copy of results.csv '!C475</f>
        <v>0</v>
      </c>
      <c r="D475" s="0" t="n">
        <f aca="false">general!P475</f>
        <v>0</v>
      </c>
      <c r="E475" s="0" t="n">
        <f aca="false">'selected results'!L475</f>
        <v>0</v>
      </c>
      <c r="F475" s="0" t="n">
        <f aca="false">'selected results'!U475</f>
        <v>0</v>
      </c>
      <c r="G475" s="0" t="n">
        <f aca="false">'selected results'!H475</f>
        <v>0</v>
      </c>
      <c r="H475" s="6" t="n">
        <f aca="false">G475+F475+E475-D475</f>
        <v>0</v>
      </c>
    </row>
    <row r="476" customFormat="false" ht="12.8" hidden="false" customHeight="false" outlineLevel="0" collapsed="false">
      <c r="A476" s="5" t="n">
        <f aca="false">general!A476</f>
        <v>0</v>
      </c>
      <c r="B476" s="0" t="n">
        <f aca="false">general!B476</f>
        <v>0</v>
      </c>
      <c r="C476" s="3" t="n">
        <f aca="false">'copy of results.csv '!C476</f>
        <v>0</v>
      </c>
      <c r="D476" s="0" t="n">
        <f aca="false">general!P476</f>
        <v>0</v>
      </c>
      <c r="E476" s="0" t="n">
        <f aca="false">'selected results'!L476</f>
        <v>0</v>
      </c>
      <c r="F476" s="0" t="n">
        <f aca="false">'selected results'!U476</f>
        <v>0</v>
      </c>
      <c r="G476" s="0" t="n">
        <f aca="false">'selected results'!H476</f>
        <v>0</v>
      </c>
      <c r="H476" s="6" t="n">
        <f aca="false">G476+F476+E476-D476</f>
        <v>0</v>
      </c>
    </row>
    <row r="477" customFormat="false" ht="12.8" hidden="false" customHeight="false" outlineLevel="0" collapsed="false">
      <c r="A477" s="5" t="n">
        <f aca="false">general!A477</f>
        <v>0</v>
      </c>
      <c r="B477" s="0" t="n">
        <f aca="false">general!B477</f>
        <v>0</v>
      </c>
      <c r="C477" s="3" t="n">
        <f aca="false">'copy of results.csv '!C477</f>
        <v>0</v>
      </c>
      <c r="D477" s="0" t="n">
        <f aca="false">general!P477</f>
        <v>0</v>
      </c>
      <c r="E477" s="0" t="n">
        <f aca="false">'selected results'!L477</f>
        <v>0</v>
      </c>
      <c r="F477" s="0" t="n">
        <f aca="false">'selected results'!U477</f>
        <v>0</v>
      </c>
      <c r="G477" s="0" t="n">
        <f aca="false">'selected results'!H477</f>
        <v>0</v>
      </c>
      <c r="H477" s="6" t="n">
        <f aca="false">G477+F477+E477-D477</f>
        <v>0</v>
      </c>
    </row>
    <row r="478" customFormat="false" ht="12.8" hidden="false" customHeight="false" outlineLevel="0" collapsed="false">
      <c r="A478" s="5" t="n">
        <f aca="false">general!A478</f>
        <v>0</v>
      </c>
      <c r="B478" s="0" t="n">
        <f aca="false">general!B478</f>
        <v>0</v>
      </c>
      <c r="C478" s="3" t="n">
        <f aca="false">'copy of results.csv '!C478</f>
        <v>0</v>
      </c>
      <c r="D478" s="0" t="n">
        <f aca="false">general!P478</f>
        <v>0</v>
      </c>
      <c r="E478" s="0" t="n">
        <f aca="false">'selected results'!L478</f>
        <v>0</v>
      </c>
      <c r="F478" s="0" t="n">
        <f aca="false">'selected results'!U478</f>
        <v>0</v>
      </c>
      <c r="G478" s="0" t="n">
        <f aca="false">'selected results'!H478</f>
        <v>0</v>
      </c>
      <c r="H478" s="6" t="n">
        <f aca="false">G478+F478+E478-D478</f>
        <v>0</v>
      </c>
    </row>
    <row r="479" customFormat="false" ht="12.8" hidden="false" customHeight="false" outlineLevel="0" collapsed="false">
      <c r="A479" s="5" t="n">
        <f aca="false">general!A479</f>
        <v>0</v>
      </c>
      <c r="B479" s="0" t="n">
        <f aca="false">general!B479</f>
        <v>0</v>
      </c>
      <c r="C479" s="3" t="n">
        <f aca="false">'copy of results.csv '!C479</f>
        <v>0</v>
      </c>
      <c r="D479" s="0" t="n">
        <f aca="false">general!P479</f>
        <v>0</v>
      </c>
      <c r="E479" s="0" t="n">
        <f aca="false">'selected results'!L479</f>
        <v>0</v>
      </c>
      <c r="F479" s="0" t="n">
        <f aca="false">'selected results'!U479</f>
        <v>0</v>
      </c>
      <c r="G479" s="0" t="n">
        <f aca="false">'selected results'!H479</f>
        <v>0</v>
      </c>
      <c r="H479" s="6" t="n">
        <f aca="false">G479+F479+E479-D479</f>
        <v>0</v>
      </c>
    </row>
    <row r="480" customFormat="false" ht="12.8" hidden="false" customHeight="false" outlineLevel="0" collapsed="false">
      <c r="A480" s="5" t="n">
        <f aca="false">general!A480</f>
        <v>0</v>
      </c>
      <c r="B480" s="0" t="n">
        <f aca="false">general!B480</f>
        <v>0</v>
      </c>
      <c r="C480" s="3" t="n">
        <f aca="false">'copy of results.csv '!C480</f>
        <v>0</v>
      </c>
      <c r="D480" s="0" t="n">
        <f aca="false">general!P480</f>
        <v>0</v>
      </c>
      <c r="E480" s="0" t="n">
        <f aca="false">'selected results'!L480</f>
        <v>0</v>
      </c>
      <c r="F480" s="0" t="n">
        <f aca="false">'selected results'!U480</f>
        <v>0</v>
      </c>
      <c r="G480" s="0" t="n">
        <f aca="false">'selected results'!H480</f>
        <v>0</v>
      </c>
      <c r="H480" s="6" t="n">
        <f aca="false">G480+F480+E480-D480</f>
        <v>0</v>
      </c>
    </row>
    <row r="481" customFormat="false" ht="12.8" hidden="false" customHeight="false" outlineLevel="0" collapsed="false">
      <c r="A481" s="5" t="n">
        <f aca="false">general!A481</f>
        <v>0</v>
      </c>
      <c r="B481" s="0" t="n">
        <f aca="false">general!B481</f>
        <v>0</v>
      </c>
      <c r="C481" s="3" t="n">
        <f aca="false">'copy of results.csv '!C481</f>
        <v>0</v>
      </c>
      <c r="D481" s="0" t="n">
        <f aca="false">general!P481</f>
        <v>0</v>
      </c>
      <c r="E481" s="0" t="n">
        <f aca="false">'selected results'!L481</f>
        <v>0</v>
      </c>
      <c r="F481" s="0" t="n">
        <f aca="false">'selected results'!U481</f>
        <v>0</v>
      </c>
      <c r="G481" s="0" t="n">
        <f aca="false">'selected results'!H481</f>
        <v>0</v>
      </c>
      <c r="H481" s="6" t="n">
        <f aca="false">G481+F481+E481-D481</f>
        <v>0</v>
      </c>
    </row>
    <row r="482" customFormat="false" ht="12.8" hidden="false" customHeight="false" outlineLevel="0" collapsed="false">
      <c r="A482" s="5" t="n">
        <f aca="false">general!A482</f>
        <v>0</v>
      </c>
      <c r="B482" s="0" t="n">
        <f aca="false">general!B482</f>
        <v>0</v>
      </c>
      <c r="C482" s="3" t="n">
        <f aca="false">'copy of results.csv '!C482</f>
        <v>0</v>
      </c>
      <c r="D482" s="0" t="n">
        <f aca="false">general!P482</f>
        <v>0</v>
      </c>
      <c r="E482" s="0" t="n">
        <f aca="false">'selected results'!L482</f>
        <v>0</v>
      </c>
      <c r="F482" s="0" t="n">
        <f aca="false">'selected results'!U482</f>
        <v>0</v>
      </c>
      <c r="G482" s="0" t="n">
        <f aca="false">'selected results'!H482</f>
        <v>0</v>
      </c>
      <c r="H482" s="6" t="n">
        <f aca="false">G482+F482+E482-D482</f>
        <v>0</v>
      </c>
    </row>
    <row r="483" customFormat="false" ht="12.8" hidden="false" customHeight="false" outlineLevel="0" collapsed="false">
      <c r="A483" s="5" t="n">
        <f aca="false">general!A483</f>
        <v>0</v>
      </c>
      <c r="B483" s="0" t="n">
        <f aca="false">general!B483</f>
        <v>0</v>
      </c>
      <c r="C483" s="3" t="n">
        <f aca="false">'copy of results.csv '!C483</f>
        <v>0</v>
      </c>
      <c r="D483" s="0" t="n">
        <f aca="false">general!P483</f>
        <v>0</v>
      </c>
      <c r="E483" s="0" t="n">
        <f aca="false">'selected results'!L483</f>
        <v>0</v>
      </c>
      <c r="F483" s="0" t="n">
        <f aca="false">'selected results'!U483</f>
        <v>0</v>
      </c>
      <c r="G483" s="0" t="n">
        <f aca="false">'selected results'!H483</f>
        <v>0</v>
      </c>
      <c r="H483" s="6" t="n">
        <f aca="false">G483+F483+E483-D483</f>
        <v>0</v>
      </c>
    </row>
    <row r="484" customFormat="false" ht="12.8" hidden="false" customHeight="false" outlineLevel="0" collapsed="false">
      <c r="A484" s="5" t="n">
        <f aca="false">general!A484</f>
        <v>0</v>
      </c>
      <c r="B484" s="0" t="n">
        <f aca="false">general!B484</f>
        <v>0</v>
      </c>
      <c r="C484" s="3" t="n">
        <f aca="false">'copy of results.csv '!C484</f>
        <v>0</v>
      </c>
      <c r="D484" s="0" t="n">
        <f aca="false">general!P484</f>
        <v>0</v>
      </c>
      <c r="E484" s="0" t="n">
        <f aca="false">'selected results'!L484</f>
        <v>0</v>
      </c>
      <c r="F484" s="0" t="n">
        <f aca="false">'selected results'!U484</f>
        <v>0</v>
      </c>
      <c r="G484" s="0" t="n">
        <f aca="false">'selected results'!H484</f>
        <v>0</v>
      </c>
      <c r="H484" s="6" t="n">
        <f aca="false">G484+F484+E484-D484</f>
        <v>0</v>
      </c>
    </row>
    <row r="485" customFormat="false" ht="12.8" hidden="false" customHeight="false" outlineLevel="0" collapsed="false">
      <c r="A485" s="5" t="n">
        <f aca="false">general!A485</f>
        <v>0</v>
      </c>
      <c r="B485" s="0" t="n">
        <f aca="false">general!B485</f>
        <v>0</v>
      </c>
      <c r="C485" s="3" t="n">
        <f aca="false">'copy of results.csv '!C485</f>
        <v>0</v>
      </c>
      <c r="D485" s="0" t="n">
        <f aca="false">general!P485</f>
        <v>0</v>
      </c>
      <c r="E485" s="0" t="n">
        <f aca="false">'selected results'!L485</f>
        <v>0</v>
      </c>
      <c r="F485" s="0" t="n">
        <f aca="false">'selected results'!U485</f>
        <v>0</v>
      </c>
      <c r="G485" s="0" t="n">
        <f aca="false">'selected results'!H485</f>
        <v>0</v>
      </c>
      <c r="H485" s="6" t="n">
        <f aca="false">G485+F485+E485-D485</f>
        <v>0</v>
      </c>
    </row>
    <row r="486" customFormat="false" ht="12.8" hidden="false" customHeight="false" outlineLevel="0" collapsed="false">
      <c r="A486" s="5" t="n">
        <f aca="false">general!A486</f>
        <v>0</v>
      </c>
      <c r="B486" s="0" t="n">
        <f aca="false">general!B486</f>
        <v>0</v>
      </c>
      <c r="C486" s="3" t="n">
        <f aca="false">'copy of results.csv '!C486</f>
        <v>0</v>
      </c>
      <c r="D486" s="0" t="n">
        <f aca="false">general!P486</f>
        <v>0</v>
      </c>
      <c r="E486" s="0" t="n">
        <f aca="false">'selected results'!L486</f>
        <v>0</v>
      </c>
      <c r="F486" s="0" t="n">
        <f aca="false">'selected results'!U486</f>
        <v>0</v>
      </c>
      <c r="G486" s="0" t="n">
        <f aca="false">'selected results'!H486</f>
        <v>0</v>
      </c>
      <c r="H486" s="6" t="n">
        <f aca="false">G486+F486+E486-D486</f>
        <v>0</v>
      </c>
    </row>
    <row r="487" customFormat="false" ht="12.8" hidden="false" customHeight="false" outlineLevel="0" collapsed="false">
      <c r="A487" s="5" t="n">
        <f aca="false">general!A487</f>
        <v>0</v>
      </c>
      <c r="B487" s="0" t="n">
        <f aca="false">general!B487</f>
        <v>0</v>
      </c>
      <c r="C487" s="3" t="n">
        <f aca="false">'copy of results.csv '!C487</f>
        <v>0</v>
      </c>
      <c r="D487" s="0" t="n">
        <f aca="false">general!P487</f>
        <v>0</v>
      </c>
      <c r="E487" s="0" t="n">
        <f aca="false">'selected results'!L487</f>
        <v>0</v>
      </c>
      <c r="F487" s="0" t="n">
        <f aca="false">'selected results'!U487</f>
        <v>0</v>
      </c>
      <c r="G487" s="0" t="n">
        <f aca="false">'selected results'!H487</f>
        <v>0</v>
      </c>
      <c r="H487" s="6" t="n">
        <f aca="false">G487+F487+E487-D487</f>
        <v>0</v>
      </c>
    </row>
    <row r="488" customFormat="false" ht="12.8" hidden="false" customHeight="false" outlineLevel="0" collapsed="false">
      <c r="A488" s="5" t="n">
        <f aca="false">general!A488</f>
        <v>0</v>
      </c>
      <c r="B488" s="0" t="n">
        <f aca="false">general!B488</f>
        <v>0</v>
      </c>
      <c r="C488" s="3" t="n">
        <f aca="false">'copy of results.csv '!C488</f>
        <v>0</v>
      </c>
      <c r="D488" s="0" t="n">
        <f aca="false">general!P488</f>
        <v>0</v>
      </c>
      <c r="E488" s="0" t="n">
        <f aca="false">'selected results'!L488</f>
        <v>0</v>
      </c>
      <c r="F488" s="0" t="n">
        <f aca="false">'selected results'!U488</f>
        <v>0</v>
      </c>
      <c r="G488" s="0" t="n">
        <f aca="false">'selected results'!H488</f>
        <v>0</v>
      </c>
      <c r="H488" s="6" t="n">
        <f aca="false">G488+F488+E488-D488</f>
        <v>0</v>
      </c>
    </row>
    <row r="489" customFormat="false" ht="12.8" hidden="false" customHeight="false" outlineLevel="0" collapsed="false">
      <c r="A489" s="5" t="n">
        <f aca="false">general!A489</f>
        <v>0</v>
      </c>
      <c r="B489" s="0" t="n">
        <f aca="false">general!B489</f>
        <v>0</v>
      </c>
      <c r="C489" s="3" t="n">
        <f aca="false">'copy of results.csv '!C489</f>
        <v>0</v>
      </c>
      <c r="D489" s="0" t="n">
        <f aca="false">general!P489</f>
        <v>0</v>
      </c>
      <c r="E489" s="0" t="n">
        <f aca="false">'selected results'!L489</f>
        <v>0</v>
      </c>
      <c r="F489" s="0" t="n">
        <f aca="false">'selected results'!U489</f>
        <v>0</v>
      </c>
      <c r="G489" s="0" t="n">
        <f aca="false">'selected results'!H489</f>
        <v>0</v>
      </c>
      <c r="H489" s="6" t="n">
        <f aca="false">G489+F489+E489-D489</f>
        <v>0</v>
      </c>
    </row>
    <row r="490" customFormat="false" ht="12.8" hidden="false" customHeight="false" outlineLevel="0" collapsed="false">
      <c r="A490" s="5" t="n">
        <f aca="false">general!A490</f>
        <v>0</v>
      </c>
      <c r="B490" s="0" t="n">
        <f aca="false">general!B490</f>
        <v>0</v>
      </c>
      <c r="C490" s="3" t="n">
        <f aca="false">'copy of results.csv '!C490</f>
        <v>0</v>
      </c>
      <c r="D490" s="0" t="n">
        <f aca="false">general!P490</f>
        <v>0</v>
      </c>
      <c r="E490" s="0" t="n">
        <f aca="false">'selected results'!L490</f>
        <v>0</v>
      </c>
      <c r="F490" s="0" t="n">
        <f aca="false">'selected results'!U490</f>
        <v>0</v>
      </c>
      <c r="G490" s="0" t="n">
        <f aca="false">'selected results'!H490</f>
        <v>0</v>
      </c>
      <c r="H490" s="6" t="n">
        <f aca="false">G490+F490+E490-D490</f>
        <v>0</v>
      </c>
    </row>
    <row r="491" customFormat="false" ht="12.8" hidden="false" customHeight="false" outlineLevel="0" collapsed="false">
      <c r="A491" s="5" t="n">
        <f aca="false">general!A491</f>
        <v>0</v>
      </c>
      <c r="B491" s="0" t="n">
        <f aca="false">general!B491</f>
        <v>0</v>
      </c>
      <c r="C491" s="3" t="n">
        <f aca="false">'copy of results.csv '!C491</f>
        <v>0</v>
      </c>
      <c r="D491" s="0" t="n">
        <f aca="false">general!P491</f>
        <v>0</v>
      </c>
      <c r="E491" s="0" t="n">
        <f aca="false">'selected results'!L491</f>
        <v>0</v>
      </c>
      <c r="F491" s="0" t="n">
        <f aca="false">'selected results'!U491</f>
        <v>0</v>
      </c>
      <c r="G491" s="0" t="n">
        <f aca="false">'selected results'!H491</f>
        <v>0</v>
      </c>
      <c r="H491" s="6" t="n">
        <f aca="false">G491+F491+E491-D491</f>
        <v>0</v>
      </c>
    </row>
    <row r="492" customFormat="false" ht="12.8" hidden="false" customHeight="false" outlineLevel="0" collapsed="false">
      <c r="A492" s="5" t="n">
        <f aca="false">general!A492</f>
        <v>0</v>
      </c>
      <c r="B492" s="0" t="n">
        <f aca="false">general!B492</f>
        <v>0</v>
      </c>
      <c r="C492" s="3" t="n">
        <f aca="false">'copy of results.csv '!C492</f>
        <v>0</v>
      </c>
      <c r="D492" s="0" t="n">
        <f aca="false">general!P492</f>
        <v>0</v>
      </c>
      <c r="E492" s="0" t="n">
        <f aca="false">'selected results'!L492</f>
        <v>0</v>
      </c>
      <c r="F492" s="0" t="n">
        <f aca="false">'selected results'!U492</f>
        <v>0</v>
      </c>
      <c r="G492" s="0" t="n">
        <f aca="false">'selected results'!H492</f>
        <v>0</v>
      </c>
      <c r="H492" s="6" t="n">
        <f aca="false">G492+F492+E492-D492</f>
        <v>0</v>
      </c>
    </row>
    <row r="493" customFormat="false" ht="12.8" hidden="false" customHeight="false" outlineLevel="0" collapsed="false">
      <c r="A493" s="5" t="n">
        <f aca="false">general!A493</f>
        <v>0</v>
      </c>
      <c r="B493" s="0" t="n">
        <f aca="false">general!B493</f>
        <v>0</v>
      </c>
      <c r="C493" s="3" t="n">
        <f aca="false">'copy of results.csv '!C493</f>
        <v>0</v>
      </c>
      <c r="D493" s="0" t="n">
        <f aca="false">general!P493</f>
        <v>0</v>
      </c>
      <c r="E493" s="0" t="n">
        <f aca="false">'selected results'!L493</f>
        <v>0</v>
      </c>
      <c r="F493" s="0" t="n">
        <f aca="false">'selected results'!U493</f>
        <v>0</v>
      </c>
      <c r="G493" s="0" t="n">
        <f aca="false">'selected results'!H493</f>
        <v>0</v>
      </c>
      <c r="H493" s="6" t="n">
        <f aca="false">G493+F493+E493-D493</f>
        <v>0</v>
      </c>
    </row>
    <row r="494" customFormat="false" ht="12.8" hidden="false" customHeight="false" outlineLevel="0" collapsed="false">
      <c r="A494" s="5" t="n">
        <f aca="false">general!A494</f>
        <v>0</v>
      </c>
      <c r="B494" s="0" t="n">
        <f aca="false">general!B494</f>
        <v>0</v>
      </c>
      <c r="C494" s="3" t="n">
        <f aca="false">'copy of results.csv '!C494</f>
        <v>0</v>
      </c>
      <c r="D494" s="0" t="n">
        <f aca="false">general!P494</f>
        <v>0</v>
      </c>
      <c r="E494" s="0" t="n">
        <f aca="false">'selected results'!L494</f>
        <v>0</v>
      </c>
      <c r="F494" s="0" t="n">
        <f aca="false">'selected results'!U494</f>
        <v>0</v>
      </c>
      <c r="G494" s="0" t="n">
        <f aca="false">'selected results'!H494</f>
        <v>0</v>
      </c>
      <c r="H494" s="6" t="n">
        <f aca="false">G494+F494+E494-D494</f>
        <v>0</v>
      </c>
    </row>
    <row r="495" customFormat="false" ht="12.8" hidden="false" customHeight="false" outlineLevel="0" collapsed="false">
      <c r="A495" s="5" t="n">
        <f aca="false">general!A495</f>
        <v>0</v>
      </c>
      <c r="B495" s="0" t="n">
        <f aca="false">general!B495</f>
        <v>0</v>
      </c>
      <c r="C495" s="3" t="n">
        <f aca="false">'copy of results.csv '!C495</f>
        <v>0</v>
      </c>
      <c r="D495" s="0" t="n">
        <f aca="false">general!P495</f>
        <v>0</v>
      </c>
      <c r="E495" s="0" t="n">
        <f aca="false">'selected results'!L495</f>
        <v>0</v>
      </c>
      <c r="F495" s="0" t="n">
        <f aca="false">'selected results'!U495</f>
        <v>0</v>
      </c>
      <c r="G495" s="0" t="n">
        <f aca="false">'selected results'!H495</f>
        <v>0</v>
      </c>
      <c r="H495" s="6" t="n">
        <f aca="false">G495+F495+E495-D495</f>
        <v>0</v>
      </c>
    </row>
    <row r="496" customFormat="false" ht="12.8" hidden="false" customHeight="false" outlineLevel="0" collapsed="false">
      <c r="A496" s="5" t="n">
        <f aca="false">general!A496</f>
        <v>0</v>
      </c>
      <c r="B496" s="0" t="n">
        <f aca="false">general!B496</f>
        <v>0</v>
      </c>
      <c r="C496" s="3" t="n">
        <f aca="false">'copy of results.csv '!C496</f>
        <v>0</v>
      </c>
      <c r="D496" s="0" t="n">
        <f aca="false">general!P496</f>
        <v>0</v>
      </c>
      <c r="E496" s="0" t="n">
        <f aca="false">'selected results'!L496</f>
        <v>0</v>
      </c>
      <c r="F496" s="0" t="n">
        <f aca="false">'selected results'!U496</f>
        <v>0</v>
      </c>
      <c r="G496" s="0" t="n">
        <f aca="false">'selected results'!H496</f>
        <v>0</v>
      </c>
      <c r="H496" s="6" t="n">
        <f aca="false">G496+F496+E496-D496</f>
        <v>0</v>
      </c>
    </row>
    <row r="497" customFormat="false" ht="12.8" hidden="false" customHeight="false" outlineLevel="0" collapsed="false">
      <c r="A497" s="5" t="n">
        <f aca="false">general!A497</f>
        <v>0</v>
      </c>
      <c r="B497" s="0" t="n">
        <f aca="false">general!B497</f>
        <v>0</v>
      </c>
      <c r="C497" s="3" t="n">
        <f aca="false">'copy of results.csv '!C497</f>
        <v>0</v>
      </c>
      <c r="D497" s="0" t="n">
        <f aca="false">general!P497</f>
        <v>0</v>
      </c>
      <c r="E497" s="0" t="n">
        <f aca="false">'selected results'!L497</f>
        <v>0</v>
      </c>
      <c r="F497" s="0" t="n">
        <f aca="false">'selected results'!U497</f>
        <v>0</v>
      </c>
      <c r="G497" s="0" t="n">
        <f aca="false">'selected results'!H497</f>
        <v>0</v>
      </c>
      <c r="H497" s="6" t="n">
        <f aca="false">G497+F497+E497-D497</f>
        <v>0</v>
      </c>
    </row>
    <row r="498" customFormat="false" ht="12.8" hidden="false" customHeight="false" outlineLevel="0" collapsed="false">
      <c r="A498" s="5" t="n">
        <f aca="false">general!A498</f>
        <v>0</v>
      </c>
      <c r="B498" s="0" t="n">
        <f aca="false">general!B498</f>
        <v>0</v>
      </c>
      <c r="C498" s="3" t="n">
        <f aca="false">'copy of results.csv '!C498</f>
        <v>0</v>
      </c>
      <c r="D498" s="0" t="n">
        <f aca="false">general!P498</f>
        <v>0</v>
      </c>
      <c r="E498" s="0" t="n">
        <f aca="false">'selected results'!L498</f>
        <v>0</v>
      </c>
      <c r="F498" s="0" t="n">
        <f aca="false">'selected results'!U498</f>
        <v>0</v>
      </c>
      <c r="G498" s="0" t="n">
        <f aca="false">'selected results'!H498</f>
        <v>0</v>
      </c>
      <c r="H498" s="6" t="n">
        <f aca="false">G498+F498+E498-D498</f>
        <v>0</v>
      </c>
    </row>
    <row r="499" customFormat="false" ht="12.8" hidden="false" customHeight="false" outlineLevel="0" collapsed="false">
      <c r="A499" s="5" t="n">
        <f aca="false">general!A499</f>
        <v>0</v>
      </c>
      <c r="B499" s="0" t="n">
        <f aca="false">general!B499</f>
        <v>0</v>
      </c>
      <c r="C499" s="3" t="n">
        <f aca="false">'copy of results.csv '!C499</f>
        <v>0</v>
      </c>
      <c r="D499" s="0" t="n">
        <f aca="false">general!P499</f>
        <v>0</v>
      </c>
      <c r="E499" s="0" t="n">
        <f aca="false">'selected results'!L499</f>
        <v>0</v>
      </c>
      <c r="F499" s="0" t="n">
        <f aca="false">'selected results'!U499</f>
        <v>0</v>
      </c>
      <c r="G499" s="0" t="n">
        <f aca="false">'selected results'!H499</f>
        <v>0</v>
      </c>
      <c r="H499" s="6" t="n">
        <f aca="false">G499+F499+E499-D499</f>
        <v>0</v>
      </c>
    </row>
    <row r="500" customFormat="false" ht="12.8" hidden="false" customHeight="false" outlineLevel="0" collapsed="false">
      <c r="A500" s="5" t="n">
        <f aca="false">general!A500</f>
        <v>0</v>
      </c>
      <c r="B500" s="0" t="n">
        <f aca="false">general!B500</f>
        <v>0</v>
      </c>
      <c r="C500" s="3" t="n">
        <f aca="false">'copy of results.csv '!C500</f>
        <v>0</v>
      </c>
      <c r="D500" s="0" t="n">
        <f aca="false">general!P500</f>
        <v>0</v>
      </c>
      <c r="E500" s="0" t="n">
        <f aca="false">'selected results'!L500</f>
        <v>0</v>
      </c>
      <c r="F500" s="0" t="n">
        <f aca="false">'selected results'!U500</f>
        <v>0</v>
      </c>
      <c r="G500" s="0" t="n">
        <f aca="false">'selected results'!H500</f>
        <v>0</v>
      </c>
      <c r="H500" s="6" t="n">
        <f aca="false">G500+F500+E500-D500</f>
        <v>0</v>
      </c>
    </row>
    <row r="501" customFormat="false" ht="12.8" hidden="false" customHeight="false" outlineLevel="0" collapsed="false">
      <c r="A501" s="5" t="n">
        <f aca="false">general!A501</f>
        <v>0</v>
      </c>
      <c r="B501" s="0" t="n">
        <f aca="false">general!B501</f>
        <v>0</v>
      </c>
      <c r="C501" s="3" t="n">
        <f aca="false">'copy of results.csv '!C501</f>
        <v>0</v>
      </c>
      <c r="D501" s="0" t="n">
        <f aca="false">general!P501</f>
        <v>0</v>
      </c>
      <c r="E501" s="0" t="n">
        <f aca="false">'selected results'!L501</f>
        <v>0</v>
      </c>
      <c r="F501" s="0" t="n">
        <f aca="false">'selected results'!U501</f>
        <v>0</v>
      </c>
      <c r="G501" s="0" t="n">
        <f aca="false">'selected results'!H501</f>
        <v>0</v>
      </c>
      <c r="H501" s="6" t="n">
        <f aca="false">G501+F501+E501-D501</f>
        <v>0</v>
      </c>
    </row>
    <row r="502" customFormat="false" ht="12.8" hidden="false" customHeight="false" outlineLevel="0" collapsed="false">
      <c r="A502" s="5" t="n">
        <f aca="false">general!A502</f>
        <v>0</v>
      </c>
      <c r="B502" s="0" t="n">
        <f aca="false">general!B502</f>
        <v>0</v>
      </c>
      <c r="C502" s="3" t="n">
        <f aca="false">'copy of results.csv '!C502</f>
        <v>0</v>
      </c>
      <c r="D502" s="0" t="n">
        <f aca="false">general!P502</f>
        <v>0</v>
      </c>
      <c r="E502" s="0" t="n">
        <f aca="false">'selected results'!L502</f>
        <v>0</v>
      </c>
      <c r="F502" s="0" t="n">
        <f aca="false">'selected results'!U502</f>
        <v>0</v>
      </c>
      <c r="G502" s="0" t="n">
        <f aca="false">'selected results'!H502</f>
        <v>0</v>
      </c>
      <c r="H502" s="6" t="n">
        <f aca="false">G502+F502+E502-D502</f>
        <v>0</v>
      </c>
    </row>
    <row r="503" customFormat="false" ht="12.8" hidden="false" customHeight="false" outlineLevel="0" collapsed="false">
      <c r="A503" s="5" t="n">
        <f aca="false">general!A503</f>
        <v>0</v>
      </c>
      <c r="B503" s="0" t="n">
        <f aca="false">general!B503</f>
        <v>0</v>
      </c>
      <c r="C503" s="3" t="n">
        <f aca="false">'copy of results.csv '!C503</f>
        <v>0</v>
      </c>
      <c r="D503" s="0" t="n">
        <f aca="false">general!P503</f>
        <v>0</v>
      </c>
      <c r="E503" s="0" t="n">
        <f aca="false">'selected results'!L503</f>
        <v>0</v>
      </c>
      <c r="F503" s="0" t="n">
        <f aca="false">'selected results'!U503</f>
        <v>0</v>
      </c>
      <c r="G503" s="0" t="n">
        <f aca="false">'selected results'!H503</f>
        <v>0</v>
      </c>
      <c r="H503" s="6" t="n">
        <f aca="false">G503+F503+E503-D503</f>
        <v>0</v>
      </c>
    </row>
    <row r="504" customFormat="false" ht="12.8" hidden="false" customHeight="false" outlineLevel="0" collapsed="false">
      <c r="A504" s="5" t="n">
        <f aca="false">general!A504</f>
        <v>0</v>
      </c>
      <c r="B504" s="0" t="n">
        <f aca="false">general!B504</f>
        <v>0</v>
      </c>
      <c r="C504" s="3" t="n">
        <f aca="false">'copy of results.csv '!C504</f>
        <v>0</v>
      </c>
      <c r="D504" s="0" t="n">
        <f aca="false">general!P504</f>
        <v>0</v>
      </c>
      <c r="E504" s="0" t="n">
        <f aca="false">'selected results'!L504</f>
        <v>0</v>
      </c>
      <c r="F504" s="0" t="n">
        <f aca="false">'selected results'!U504</f>
        <v>0</v>
      </c>
      <c r="G504" s="0" t="n">
        <f aca="false">'selected results'!H504</f>
        <v>0</v>
      </c>
      <c r="H504" s="6" t="n">
        <f aca="false">G504+F504+E504-D504</f>
        <v>0</v>
      </c>
    </row>
    <row r="505" customFormat="false" ht="12.8" hidden="false" customHeight="false" outlineLevel="0" collapsed="false">
      <c r="A505" s="5" t="n">
        <f aca="false">general!A505</f>
        <v>0</v>
      </c>
      <c r="B505" s="0" t="n">
        <f aca="false">general!B505</f>
        <v>0</v>
      </c>
      <c r="C505" s="3" t="n">
        <f aca="false">'copy of results.csv '!C505</f>
        <v>0</v>
      </c>
      <c r="D505" s="0" t="n">
        <f aca="false">general!P505</f>
        <v>0</v>
      </c>
      <c r="E505" s="0" t="n">
        <f aca="false">'selected results'!L505</f>
        <v>0</v>
      </c>
      <c r="F505" s="0" t="n">
        <f aca="false">'selected results'!U505</f>
        <v>0</v>
      </c>
      <c r="G505" s="0" t="n">
        <f aca="false">'selected results'!H505</f>
        <v>0</v>
      </c>
      <c r="H505" s="6" t="n">
        <f aca="false">G505+F505+E505-D505</f>
        <v>0</v>
      </c>
    </row>
    <row r="506" customFormat="false" ht="12.8" hidden="false" customHeight="false" outlineLevel="0" collapsed="false">
      <c r="A506" s="5" t="n">
        <f aca="false">general!A506</f>
        <v>0</v>
      </c>
      <c r="B506" s="0" t="n">
        <f aca="false">general!B506</f>
        <v>0</v>
      </c>
      <c r="C506" s="3" t="n">
        <f aca="false">'copy of results.csv '!C506</f>
        <v>0</v>
      </c>
      <c r="D506" s="0" t="n">
        <f aca="false">general!P506</f>
        <v>0</v>
      </c>
      <c r="E506" s="0" t="n">
        <f aca="false">'selected results'!L506</f>
        <v>0</v>
      </c>
      <c r="F506" s="0" t="n">
        <f aca="false">'selected results'!U506</f>
        <v>0</v>
      </c>
      <c r="G506" s="0" t="n">
        <f aca="false">'selected results'!H506</f>
        <v>0</v>
      </c>
      <c r="H506" s="6" t="n">
        <f aca="false">G506+F506+E506-D506</f>
        <v>0</v>
      </c>
    </row>
    <row r="507" customFormat="false" ht="12.8" hidden="false" customHeight="false" outlineLevel="0" collapsed="false">
      <c r="A507" s="5" t="n">
        <f aca="false">general!A507</f>
        <v>0</v>
      </c>
      <c r="B507" s="0" t="n">
        <f aca="false">general!B507</f>
        <v>0</v>
      </c>
      <c r="C507" s="3" t="n">
        <f aca="false">'copy of results.csv '!C507</f>
        <v>0</v>
      </c>
      <c r="D507" s="0" t="n">
        <f aca="false">general!P507</f>
        <v>0</v>
      </c>
      <c r="E507" s="0" t="n">
        <f aca="false">'selected results'!L507</f>
        <v>0</v>
      </c>
      <c r="F507" s="0" t="n">
        <f aca="false">'selected results'!U507</f>
        <v>0</v>
      </c>
      <c r="G507" s="0" t="n">
        <f aca="false">'selected results'!H507</f>
        <v>0</v>
      </c>
      <c r="H507" s="6" t="n">
        <f aca="false">G507+F507+E507-D507</f>
        <v>0</v>
      </c>
    </row>
    <row r="508" customFormat="false" ht="12.8" hidden="false" customHeight="false" outlineLevel="0" collapsed="false">
      <c r="A508" s="5" t="n">
        <f aca="false">general!A508</f>
        <v>0</v>
      </c>
      <c r="B508" s="0" t="n">
        <f aca="false">general!B508</f>
        <v>0</v>
      </c>
      <c r="C508" s="3" t="n">
        <f aca="false">'copy of results.csv '!C508</f>
        <v>0</v>
      </c>
      <c r="D508" s="0" t="n">
        <f aca="false">general!P508</f>
        <v>0</v>
      </c>
      <c r="E508" s="0" t="n">
        <f aca="false">'selected results'!L508</f>
        <v>0</v>
      </c>
      <c r="F508" s="0" t="n">
        <f aca="false">'selected results'!U508</f>
        <v>0</v>
      </c>
      <c r="G508" s="0" t="n">
        <f aca="false">'selected results'!H508</f>
        <v>0</v>
      </c>
      <c r="H508" s="6" t="n">
        <f aca="false">G508+F508+E508-D508</f>
        <v>0</v>
      </c>
    </row>
    <row r="509" customFormat="false" ht="12.8" hidden="false" customHeight="false" outlineLevel="0" collapsed="false">
      <c r="A509" s="5" t="n">
        <f aca="false">general!A509</f>
        <v>0</v>
      </c>
      <c r="B509" s="0" t="n">
        <f aca="false">general!B509</f>
        <v>0</v>
      </c>
      <c r="C509" s="3" t="n">
        <f aca="false">'copy of results.csv '!C509</f>
        <v>0</v>
      </c>
      <c r="D509" s="0" t="n">
        <f aca="false">general!P509</f>
        <v>0</v>
      </c>
      <c r="E509" s="0" t="n">
        <f aca="false">'selected results'!L509</f>
        <v>0</v>
      </c>
      <c r="F509" s="0" t="n">
        <f aca="false">'selected results'!U509</f>
        <v>0</v>
      </c>
      <c r="G509" s="0" t="n">
        <f aca="false">'selected results'!H509</f>
        <v>0</v>
      </c>
      <c r="H509" s="6" t="n">
        <f aca="false">G509+F509+E509-D509</f>
        <v>0</v>
      </c>
    </row>
    <row r="510" customFormat="false" ht="12.8" hidden="false" customHeight="false" outlineLevel="0" collapsed="false">
      <c r="A510" s="5" t="n">
        <f aca="false">general!A510</f>
        <v>0</v>
      </c>
      <c r="B510" s="0" t="n">
        <f aca="false">general!B510</f>
        <v>0</v>
      </c>
      <c r="C510" s="3" t="n">
        <f aca="false">'copy of results.csv '!C510</f>
        <v>0</v>
      </c>
      <c r="D510" s="0" t="n">
        <f aca="false">general!P510</f>
        <v>0</v>
      </c>
      <c r="E510" s="0" t="n">
        <f aca="false">'selected results'!L510</f>
        <v>0</v>
      </c>
      <c r="F510" s="0" t="n">
        <f aca="false">'selected results'!U510</f>
        <v>0</v>
      </c>
      <c r="G510" s="0" t="n">
        <f aca="false">'selected results'!H510</f>
        <v>0</v>
      </c>
      <c r="H510" s="6" t="n">
        <f aca="false">G510+F510+E510-D510</f>
        <v>0</v>
      </c>
    </row>
    <row r="511" customFormat="false" ht="12.8" hidden="false" customHeight="false" outlineLevel="0" collapsed="false">
      <c r="A511" s="5" t="n">
        <f aca="false">general!A511</f>
        <v>0</v>
      </c>
      <c r="B511" s="0" t="n">
        <f aca="false">general!B511</f>
        <v>0</v>
      </c>
      <c r="C511" s="3" t="n">
        <f aca="false">'copy of results.csv '!C511</f>
        <v>0</v>
      </c>
      <c r="D511" s="0" t="n">
        <f aca="false">general!P511</f>
        <v>0</v>
      </c>
      <c r="E511" s="0" t="n">
        <f aca="false">'selected results'!L511</f>
        <v>0</v>
      </c>
      <c r="F511" s="0" t="n">
        <f aca="false">'selected results'!U511</f>
        <v>0</v>
      </c>
      <c r="G511" s="0" t="n">
        <f aca="false">'selected results'!H511</f>
        <v>0</v>
      </c>
      <c r="H511" s="6" t="n">
        <f aca="false">G511+F511+E511-D511</f>
        <v>0</v>
      </c>
    </row>
    <row r="512" customFormat="false" ht="12.8" hidden="false" customHeight="false" outlineLevel="0" collapsed="false">
      <c r="A512" s="5" t="n">
        <f aca="false">general!A512</f>
        <v>0</v>
      </c>
      <c r="B512" s="0" t="n">
        <f aca="false">general!B512</f>
        <v>0</v>
      </c>
      <c r="C512" s="3" t="n">
        <f aca="false">'copy of results.csv '!C512</f>
        <v>0</v>
      </c>
      <c r="D512" s="0" t="n">
        <f aca="false">general!P512</f>
        <v>0</v>
      </c>
      <c r="E512" s="0" t="n">
        <f aca="false">'selected results'!L512</f>
        <v>0</v>
      </c>
      <c r="F512" s="0" t="n">
        <f aca="false">'selected results'!U512</f>
        <v>0</v>
      </c>
      <c r="G512" s="0" t="n">
        <f aca="false">'selected results'!H512</f>
        <v>0</v>
      </c>
      <c r="H512" s="6" t="n">
        <f aca="false">G512+F512+E512-D512</f>
        <v>0</v>
      </c>
    </row>
    <row r="513" customFormat="false" ht="12.8" hidden="false" customHeight="false" outlineLevel="0" collapsed="false">
      <c r="A513" s="5" t="n">
        <f aca="false">general!A513</f>
        <v>0</v>
      </c>
      <c r="B513" s="0" t="n">
        <f aca="false">general!B513</f>
        <v>0</v>
      </c>
      <c r="C513" s="3" t="n">
        <f aca="false">'copy of results.csv '!C513</f>
        <v>0</v>
      </c>
      <c r="D513" s="0" t="n">
        <f aca="false">general!P513</f>
        <v>0</v>
      </c>
      <c r="E513" s="0" t="n">
        <f aca="false">'selected results'!L513</f>
        <v>0</v>
      </c>
      <c r="F513" s="0" t="n">
        <f aca="false">'selected results'!U513</f>
        <v>0</v>
      </c>
      <c r="G513" s="0" t="n">
        <f aca="false">'selected results'!H513</f>
        <v>0</v>
      </c>
      <c r="H513" s="6" t="n">
        <f aca="false">G513+F513+E513-D513</f>
        <v>0</v>
      </c>
    </row>
    <row r="514" customFormat="false" ht="12.8" hidden="false" customHeight="false" outlineLevel="0" collapsed="false">
      <c r="A514" s="5" t="n">
        <f aca="false">general!A514</f>
        <v>0</v>
      </c>
      <c r="B514" s="0" t="n">
        <f aca="false">general!B514</f>
        <v>0</v>
      </c>
      <c r="C514" s="3" t="n">
        <f aca="false">'copy of results.csv '!C514</f>
        <v>0</v>
      </c>
      <c r="D514" s="0" t="n">
        <f aca="false">general!P514</f>
        <v>0</v>
      </c>
      <c r="E514" s="0" t="n">
        <f aca="false">'selected results'!L514</f>
        <v>0</v>
      </c>
      <c r="F514" s="0" t="n">
        <f aca="false">'selected results'!U514</f>
        <v>0</v>
      </c>
      <c r="G514" s="0" t="n">
        <f aca="false">'selected results'!H514</f>
        <v>0</v>
      </c>
      <c r="H514" s="6" t="n">
        <f aca="false">G514+F514+E514-D514</f>
        <v>0</v>
      </c>
    </row>
    <row r="515" customFormat="false" ht="12.8" hidden="false" customHeight="false" outlineLevel="0" collapsed="false">
      <c r="A515" s="5" t="n">
        <f aca="false">general!A515</f>
        <v>0</v>
      </c>
      <c r="B515" s="0" t="n">
        <f aca="false">general!B515</f>
        <v>0</v>
      </c>
      <c r="C515" s="3" t="n">
        <f aca="false">'copy of results.csv '!C515</f>
        <v>0</v>
      </c>
      <c r="D515" s="0" t="n">
        <f aca="false">general!P515</f>
        <v>0</v>
      </c>
      <c r="E515" s="0" t="n">
        <f aca="false">'selected results'!L515</f>
        <v>0</v>
      </c>
      <c r="F515" s="0" t="n">
        <f aca="false">'selected results'!U515</f>
        <v>0</v>
      </c>
      <c r="G515" s="0" t="n">
        <f aca="false">'selected results'!H515</f>
        <v>0</v>
      </c>
      <c r="H515" s="6" t="n">
        <f aca="false">G515+F515+E515-D515</f>
        <v>0</v>
      </c>
    </row>
    <row r="516" customFormat="false" ht="12.8" hidden="false" customHeight="false" outlineLevel="0" collapsed="false">
      <c r="A516" s="5" t="n">
        <f aca="false">general!A516</f>
        <v>0</v>
      </c>
      <c r="B516" s="0" t="n">
        <f aca="false">general!B516</f>
        <v>0</v>
      </c>
      <c r="C516" s="3" t="n">
        <f aca="false">'copy of results.csv '!C516</f>
        <v>0</v>
      </c>
      <c r="D516" s="0" t="n">
        <f aca="false">general!P516</f>
        <v>0</v>
      </c>
      <c r="E516" s="0" t="n">
        <f aca="false">'selected results'!L516</f>
        <v>0</v>
      </c>
      <c r="F516" s="0" t="n">
        <f aca="false">'selected results'!U516</f>
        <v>0</v>
      </c>
      <c r="G516" s="0" t="n">
        <f aca="false">'selected results'!H516</f>
        <v>0</v>
      </c>
      <c r="H516" s="6" t="n">
        <f aca="false">G516+F516+E516-D516</f>
        <v>0</v>
      </c>
    </row>
    <row r="517" customFormat="false" ht="12.8" hidden="false" customHeight="false" outlineLevel="0" collapsed="false">
      <c r="A517" s="5" t="n">
        <f aca="false">general!A517</f>
        <v>0</v>
      </c>
      <c r="B517" s="0" t="n">
        <f aca="false">general!B517</f>
        <v>0</v>
      </c>
      <c r="C517" s="3" t="n">
        <f aca="false">'copy of results.csv '!C517</f>
        <v>0</v>
      </c>
      <c r="D517" s="0" t="n">
        <f aca="false">general!P517</f>
        <v>0</v>
      </c>
      <c r="E517" s="0" t="n">
        <f aca="false">'selected results'!L517</f>
        <v>0</v>
      </c>
      <c r="F517" s="0" t="n">
        <f aca="false">'selected results'!U517</f>
        <v>0</v>
      </c>
      <c r="G517" s="0" t="n">
        <f aca="false">'selected results'!H517</f>
        <v>0</v>
      </c>
      <c r="H517" s="6" t="n">
        <f aca="false">G517+F517+E517-D517</f>
        <v>0</v>
      </c>
    </row>
    <row r="518" customFormat="false" ht="12.8" hidden="false" customHeight="false" outlineLevel="0" collapsed="false">
      <c r="A518" s="5" t="n">
        <f aca="false">general!A518</f>
        <v>0</v>
      </c>
      <c r="B518" s="0" t="n">
        <f aca="false">general!B518</f>
        <v>0</v>
      </c>
      <c r="C518" s="3" t="n">
        <f aca="false">'copy of results.csv '!C518</f>
        <v>0</v>
      </c>
      <c r="D518" s="0" t="n">
        <f aca="false">general!P518</f>
        <v>0</v>
      </c>
      <c r="E518" s="0" t="n">
        <f aca="false">'selected results'!L518</f>
        <v>0</v>
      </c>
      <c r="F518" s="0" t="n">
        <f aca="false">'selected results'!U518</f>
        <v>0</v>
      </c>
      <c r="G518" s="0" t="n">
        <f aca="false">'selected results'!H518</f>
        <v>0</v>
      </c>
      <c r="H518" s="6" t="n">
        <f aca="false">G518+F518+E518-D518</f>
        <v>0</v>
      </c>
    </row>
    <row r="519" customFormat="false" ht="12.8" hidden="false" customHeight="false" outlineLevel="0" collapsed="false">
      <c r="A519" s="5" t="n">
        <f aca="false">general!A519</f>
        <v>0</v>
      </c>
      <c r="B519" s="0" t="n">
        <f aca="false">general!B519</f>
        <v>0</v>
      </c>
      <c r="C519" s="3" t="n">
        <f aca="false">'copy of results.csv '!C519</f>
        <v>0</v>
      </c>
      <c r="D519" s="0" t="n">
        <f aca="false">general!P519</f>
        <v>0</v>
      </c>
      <c r="E519" s="0" t="n">
        <f aca="false">'selected results'!L519</f>
        <v>0</v>
      </c>
      <c r="F519" s="0" t="n">
        <f aca="false">'selected results'!U519</f>
        <v>0</v>
      </c>
      <c r="G519" s="0" t="n">
        <f aca="false">'selected results'!H519</f>
        <v>0</v>
      </c>
      <c r="H519" s="6" t="n">
        <f aca="false">G519+F519+E519-D519</f>
        <v>0</v>
      </c>
    </row>
    <row r="520" customFormat="false" ht="12.8" hidden="false" customHeight="false" outlineLevel="0" collapsed="false">
      <c r="A520" s="5" t="n">
        <f aca="false">general!A520</f>
        <v>0</v>
      </c>
      <c r="B520" s="0" t="n">
        <f aca="false">general!B520</f>
        <v>0</v>
      </c>
      <c r="C520" s="3" t="n">
        <f aca="false">'copy of results.csv '!C520</f>
        <v>0</v>
      </c>
      <c r="D520" s="0" t="n">
        <f aca="false">general!P520</f>
        <v>0</v>
      </c>
      <c r="E520" s="0" t="n">
        <f aca="false">'selected results'!L520</f>
        <v>0</v>
      </c>
      <c r="F520" s="0" t="n">
        <f aca="false">'selected results'!U520</f>
        <v>0</v>
      </c>
      <c r="G520" s="0" t="n">
        <f aca="false">'selected results'!H520</f>
        <v>0</v>
      </c>
      <c r="H520" s="6" t="n">
        <f aca="false">G520+F520+E520-D520</f>
        <v>0</v>
      </c>
    </row>
    <row r="521" customFormat="false" ht="12.8" hidden="false" customHeight="false" outlineLevel="0" collapsed="false">
      <c r="A521" s="5" t="n">
        <f aca="false">general!A521</f>
        <v>0</v>
      </c>
      <c r="B521" s="0" t="n">
        <f aca="false">general!B521</f>
        <v>0</v>
      </c>
      <c r="C521" s="3" t="n">
        <f aca="false">'copy of results.csv '!C521</f>
        <v>0</v>
      </c>
      <c r="D521" s="0" t="n">
        <f aca="false">general!P521</f>
        <v>0</v>
      </c>
      <c r="E521" s="0" t="n">
        <f aca="false">'selected results'!L521</f>
        <v>0</v>
      </c>
      <c r="F521" s="0" t="n">
        <f aca="false">'selected results'!U521</f>
        <v>0</v>
      </c>
      <c r="G521" s="0" t="n">
        <f aca="false">'selected results'!H521</f>
        <v>0</v>
      </c>
      <c r="H521" s="6" t="n">
        <f aca="false">G521+F521+E521-D521</f>
        <v>0</v>
      </c>
    </row>
    <row r="522" customFormat="false" ht="12.8" hidden="false" customHeight="false" outlineLevel="0" collapsed="false">
      <c r="A522" s="5" t="n">
        <f aca="false">general!A522</f>
        <v>0</v>
      </c>
      <c r="B522" s="0" t="n">
        <f aca="false">general!B522</f>
        <v>0</v>
      </c>
      <c r="C522" s="3" t="n">
        <f aca="false">'copy of results.csv '!C522</f>
        <v>0</v>
      </c>
      <c r="D522" s="0" t="n">
        <f aca="false">general!P522</f>
        <v>0</v>
      </c>
      <c r="E522" s="0" t="n">
        <f aca="false">'selected results'!L522</f>
        <v>0</v>
      </c>
      <c r="F522" s="0" t="n">
        <f aca="false">'selected results'!U522</f>
        <v>0</v>
      </c>
      <c r="G522" s="0" t="n">
        <f aca="false">'selected results'!H522</f>
        <v>0</v>
      </c>
      <c r="H522" s="6" t="n">
        <f aca="false">G522+F522+E522-D522</f>
        <v>0</v>
      </c>
    </row>
    <row r="523" customFormat="false" ht="12.8" hidden="false" customHeight="false" outlineLevel="0" collapsed="false">
      <c r="A523" s="5" t="n">
        <f aca="false">general!A523</f>
        <v>0</v>
      </c>
      <c r="B523" s="0" t="n">
        <f aca="false">general!B523</f>
        <v>0</v>
      </c>
      <c r="C523" s="3" t="n">
        <f aca="false">'copy of results.csv '!C523</f>
        <v>0</v>
      </c>
      <c r="D523" s="0" t="n">
        <f aca="false">general!P523</f>
        <v>0</v>
      </c>
      <c r="E523" s="0" t="n">
        <f aca="false">'selected results'!L523</f>
        <v>0</v>
      </c>
      <c r="F523" s="0" t="n">
        <f aca="false">'selected results'!U523</f>
        <v>0</v>
      </c>
      <c r="G523" s="0" t="n">
        <f aca="false">'selected results'!H523</f>
        <v>0</v>
      </c>
      <c r="H523" s="6" t="n">
        <f aca="false">G523+F523+E523-D523</f>
        <v>0</v>
      </c>
    </row>
    <row r="524" customFormat="false" ht="12.8" hidden="false" customHeight="false" outlineLevel="0" collapsed="false">
      <c r="A524" s="5" t="n">
        <f aca="false">general!A524</f>
        <v>0</v>
      </c>
      <c r="B524" s="0" t="n">
        <f aca="false">general!B524</f>
        <v>0</v>
      </c>
      <c r="C524" s="3" t="n">
        <f aca="false">'copy of results.csv '!C524</f>
        <v>0</v>
      </c>
      <c r="D524" s="0" t="n">
        <f aca="false">general!P524</f>
        <v>0</v>
      </c>
      <c r="E524" s="0" t="n">
        <f aca="false">'selected results'!L524</f>
        <v>0</v>
      </c>
      <c r="F524" s="0" t="n">
        <f aca="false">'selected results'!U524</f>
        <v>0</v>
      </c>
      <c r="G524" s="0" t="n">
        <f aca="false">'selected results'!H524</f>
        <v>0</v>
      </c>
      <c r="H524" s="6" t="n">
        <f aca="false">G524+F524+E524-D524</f>
        <v>0</v>
      </c>
    </row>
    <row r="525" customFormat="false" ht="12.8" hidden="false" customHeight="false" outlineLevel="0" collapsed="false">
      <c r="A525" s="5" t="n">
        <f aca="false">general!A525</f>
        <v>0</v>
      </c>
      <c r="B525" s="0" t="n">
        <f aca="false">general!B525</f>
        <v>0</v>
      </c>
      <c r="C525" s="3" t="n">
        <f aca="false">'copy of results.csv '!C525</f>
        <v>0</v>
      </c>
      <c r="D525" s="0" t="n">
        <f aca="false">general!P525</f>
        <v>0</v>
      </c>
      <c r="E525" s="0" t="n">
        <f aca="false">'selected results'!L525</f>
        <v>0</v>
      </c>
      <c r="F525" s="0" t="n">
        <f aca="false">'selected results'!U525</f>
        <v>0</v>
      </c>
      <c r="G525" s="0" t="n">
        <f aca="false">'selected results'!H525</f>
        <v>0</v>
      </c>
      <c r="H525" s="6" t="n">
        <f aca="false">G525+F525+E525-D525</f>
        <v>0</v>
      </c>
    </row>
    <row r="526" customFormat="false" ht="12.8" hidden="false" customHeight="false" outlineLevel="0" collapsed="false">
      <c r="A526" s="5" t="n">
        <f aca="false">general!A526</f>
        <v>0</v>
      </c>
      <c r="B526" s="0" t="n">
        <f aca="false">general!B526</f>
        <v>0</v>
      </c>
      <c r="C526" s="3" t="n">
        <f aca="false">'copy of results.csv '!C526</f>
        <v>0</v>
      </c>
      <c r="D526" s="0" t="n">
        <f aca="false">general!P526</f>
        <v>0</v>
      </c>
      <c r="E526" s="0" t="n">
        <f aca="false">'selected results'!L526</f>
        <v>0</v>
      </c>
      <c r="F526" s="0" t="n">
        <f aca="false">'selected results'!U526</f>
        <v>0</v>
      </c>
      <c r="G526" s="0" t="n">
        <f aca="false">'selected results'!H526</f>
        <v>0</v>
      </c>
      <c r="H526" s="6" t="n">
        <f aca="false">G526+F526+E526-D526</f>
        <v>0</v>
      </c>
    </row>
    <row r="527" customFormat="false" ht="12.8" hidden="false" customHeight="false" outlineLevel="0" collapsed="false">
      <c r="A527" s="5" t="n">
        <f aca="false">general!A527</f>
        <v>0</v>
      </c>
      <c r="B527" s="0" t="n">
        <f aca="false">general!B527</f>
        <v>0</v>
      </c>
      <c r="C527" s="3" t="n">
        <f aca="false">'copy of results.csv '!C527</f>
        <v>0</v>
      </c>
      <c r="D527" s="0" t="n">
        <f aca="false">general!P527</f>
        <v>0</v>
      </c>
      <c r="E527" s="0" t="n">
        <f aca="false">'selected results'!L527</f>
        <v>0</v>
      </c>
      <c r="F527" s="0" t="n">
        <f aca="false">'selected results'!U527</f>
        <v>0</v>
      </c>
      <c r="G527" s="0" t="n">
        <f aca="false">'selected results'!H527</f>
        <v>0</v>
      </c>
      <c r="H527" s="6" t="n">
        <f aca="false">G527+F527+E527-D527</f>
        <v>0</v>
      </c>
    </row>
    <row r="528" customFormat="false" ht="12.8" hidden="false" customHeight="false" outlineLevel="0" collapsed="false">
      <c r="A528" s="5" t="n">
        <f aca="false">general!A528</f>
        <v>0</v>
      </c>
      <c r="B528" s="0" t="n">
        <f aca="false">general!B528</f>
        <v>0</v>
      </c>
      <c r="C528" s="3" t="n">
        <f aca="false">'copy of results.csv '!C528</f>
        <v>0</v>
      </c>
      <c r="D528" s="0" t="n">
        <f aca="false">general!P528</f>
        <v>0</v>
      </c>
      <c r="E528" s="0" t="n">
        <f aca="false">'selected results'!L528</f>
        <v>0</v>
      </c>
      <c r="F528" s="0" t="n">
        <f aca="false">'selected results'!U528</f>
        <v>0</v>
      </c>
      <c r="G528" s="0" t="n">
        <f aca="false">'selected results'!H528</f>
        <v>0</v>
      </c>
      <c r="H528" s="6" t="n">
        <f aca="false">G528+F528+E528-D528</f>
        <v>0</v>
      </c>
    </row>
    <row r="529" customFormat="false" ht="12.8" hidden="false" customHeight="false" outlineLevel="0" collapsed="false">
      <c r="A529" s="5" t="n">
        <f aca="false">general!A529</f>
        <v>0</v>
      </c>
      <c r="B529" s="0" t="n">
        <f aca="false">general!B529</f>
        <v>0</v>
      </c>
      <c r="C529" s="3" t="n">
        <f aca="false">'copy of results.csv '!C529</f>
        <v>0</v>
      </c>
      <c r="D529" s="0" t="n">
        <f aca="false">general!P529</f>
        <v>0</v>
      </c>
      <c r="E529" s="0" t="n">
        <f aca="false">'selected results'!L529</f>
        <v>0</v>
      </c>
      <c r="F529" s="0" t="n">
        <f aca="false">'selected results'!U529</f>
        <v>0</v>
      </c>
      <c r="G529" s="0" t="n">
        <f aca="false">'selected results'!H529</f>
        <v>0</v>
      </c>
      <c r="H529" s="6" t="n">
        <f aca="false">G529+F529+E529-D529</f>
        <v>0</v>
      </c>
    </row>
    <row r="530" customFormat="false" ht="12.8" hidden="false" customHeight="false" outlineLevel="0" collapsed="false">
      <c r="A530" s="5" t="n">
        <f aca="false">general!A530</f>
        <v>0</v>
      </c>
      <c r="B530" s="0" t="n">
        <f aca="false">general!B530</f>
        <v>0</v>
      </c>
      <c r="C530" s="3" t="n">
        <f aca="false">'copy of results.csv '!C530</f>
        <v>0</v>
      </c>
      <c r="D530" s="0" t="n">
        <f aca="false">general!P530</f>
        <v>0</v>
      </c>
      <c r="E530" s="0" t="n">
        <f aca="false">'selected results'!L530</f>
        <v>0</v>
      </c>
      <c r="F530" s="0" t="n">
        <f aca="false">'selected results'!U530</f>
        <v>0</v>
      </c>
      <c r="G530" s="0" t="n">
        <f aca="false">'selected results'!H530</f>
        <v>0</v>
      </c>
      <c r="H530" s="6" t="n">
        <f aca="false">G530+F530+E530-D530</f>
        <v>0</v>
      </c>
    </row>
    <row r="531" customFormat="false" ht="12.8" hidden="false" customHeight="false" outlineLevel="0" collapsed="false">
      <c r="A531" s="5" t="n">
        <f aca="false">general!A531</f>
        <v>0</v>
      </c>
      <c r="B531" s="0" t="n">
        <f aca="false">general!B531</f>
        <v>0</v>
      </c>
      <c r="C531" s="3" t="n">
        <f aca="false">'copy of results.csv '!C531</f>
        <v>0</v>
      </c>
      <c r="D531" s="0" t="n">
        <f aca="false">general!P531</f>
        <v>0</v>
      </c>
      <c r="E531" s="0" t="n">
        <f aca="false">'selected results'!L531</f>
        <v>0</v>
      </c>
      <c r="F531" s="0" t="n">
        <f aca="false">'selected results'!U531</f>
        <v>0</v>
      </c>
      <c r="G531" s="0" t="n">
        <f aca="false">'selected results'!H531</f>
        <v>0</v>
      </c>
      <c r="H531" s="6" t="n">
        <f aca="false">G531+F531+E531-D531</f>
        <v>0</v>
      </c>
    </row>
    <row r="532" customFormat="false" ht="12.8" hidden="false" customHeight="false" outlineLevel="0" collapsed="false">
      <c r="A532" s="5" t="n">
        <f aca="false">general!A532</f>
        <v>0</v>
      </c>
      <c r="B532" s="0" t="n">
        <f aca="false">general!B532</f>
        <v>0</v>
      </c>
      <c r="C532" s="3" t="n">
        <f aca="false">'copy of results.csv '!C532</f>
        <v>0</v>
      </c>
      <c r="D532" s="0" t="n">
        <f aca="false">general!P532</f>
        <v>0</v>
      </c>
      <c r="E532" s="0" t="n">
        <f aca="false">'selected results'!L532</f>
        <v>0</v>
      </c>
      <c r="F532" s="0" t="n">
        <f aca="false">'selected results'!U532</f>
        <v>0</v>
      </c>
      <c r="G532" s="0" t="n">
        <f aca="false">'selected results'!H532</f>
        <v>0</v>
      </c>
      <c r="H532" s="6" t="n">
        <f aca="false">G532+F532+E532-D532</f>
        <v>0</v>
      </c>
    </row>
    <row r="533" customFormat="false" ht="12.8" hidden="false" customHeight="false" outlineLevel="0" collapsed="false">
      <c r="A533" s="5" t="n">
        <f aca="false">general!A533</f>
        <v>0</v>
      </c>
      <c r="B533" s="0" t="n">
        <f aca="false">general!B533</f>
        <v>0</v>
      </c>
      <c r="C533" s="3" t="n">
        <f aca="false">'copy of results.csv '!C533</f>
        <v>0</v>
      </c>
      <c r="D533" s="0" t="n">
        <f aca="false">general!P533</f>
        <v>0</v>
      </c>
      <c r="E533" s="0" t="n">
        <f aca="false">'selected results'!L533</f>
        <v>0</v>
      </c>
      <c r="F533" s="0" t="n">
        <f aca="false">'selected results'!U533</f>
        <v>0</v>
      </c>
      <c r="G533" s="0" t="n">
        <f aca="false">'selected results'!H533</f>
        <v>0</v>
      </c>
      <c r="H533" s="6" t="n">
        <f aca="false">G533+F533+E533-D533</f>
        <v>0</v>
      </c>
    </row>
    <row r="534" customFormat="false" ht="12.8" hidden="false" customHeight="false" outlineLevel="0" collapsed="false">
      <c r="A534" s="5" t="n">
        <f aca="false">general!A534</f>
        <v>0</v>
      </c>
      <c r="B534" s="0" t="n">
        <f aca="false">general!B534</f>
        <v>0</v>
      </c>
      <c r="C534" s="3" t="n">
        <f aca="false">'copy of results.csv '!C534</f>
        <v>0</v>
      </c>
      <c r="D534" s="0" t="n">
        <f aca="false">general!P534</f>
        <v>0</v>
      </c>
      <c r="E534" s="0" t="n">
        <f aca="false">'selected results'!L534</f>
        <v>0</v>
      </c>
      <c r="F534" s="0" t="n">
        <f aca="false">'selected results'!U534</f>
        <v>0</v>
      </c>
      <c r="G534" s="0" t="n">
        <f aca="false">'selected results'!H534</f>
        <v>0</v>
      </c>
      <c r="H534" s="6" t="n">
        <f aca="false">G534+F534+E534-D534</f>
        <v>0</v>
      </c>
    </row>
    <row r="535" customFormat="false" ht="12.8" hidden="false" customHeight="false" outlineLevel="0" collapsed="false">
      <c r="A535" s="5" t="n">
        <f aca="false">general!A535</f>
        <v>0</v>
      </c>
      <c r="B535" s="0" t="n">
        <f aca="false">general!B535</f>
        <v>0</v>
      </c>
      <c r="C535" s="3" t="n">
        <f aca="false">'copy of results.csv '!C535</f>
        <v>0</v>
      </c>
      <c r="D535" s="0" t="n">
        <f aca="false">general!P535</f>
        <v>0</v>
      </c>
      <c r="E535" s="0" t="n">
        <f aca="false">'selected results'!L535</f>
        <v>0</v>
      </c>
      <c r="F535" s="0" t="n">
        <f aca="false">'selected results'!U535</f>
        <v>0</v>
      </c>
      <c r="G535" s="0" t="n">
        <f aca="false">'selected results'!H535</f>
        <v>0</v>
      </c>
      <c r="H535" s="6" t="n">
        <f aca="false">G535+F535+E535-D535</f>
        <v>0</v>
      </c>
    </row>
    <row r="536" customFormat="false" ht="12.8" hidden="false" customHeight="false" outlineLevel="0" collapsed="false">
      <c r="A536" s="5" t="n">
        <f aca="false">general!A536</f>
        <v>0</v>
      </c>
      <c r="B536" s="0" t="n">
        <f aca="false">general!B536</f>
        <v>0</v>
      </c>
      <c r="C536" s="3" t="n">
        <f aca="false">'copy of results.csv '!C536</f>
        <v>0</v>
      </c>
      <c r="D536" s="0" t="n">
        <f aca="false">general!P536</f>
        <v>0</v>
      </c>
      <c r="E536" s="0" t="n">
        <f aca="false">'selected results'!L536</f>
        <v>0</v>
      </c>
      <c r="F536" s="0" t="n">
        <f aca="false">'selected results'!U536</f>
        <v>0</v>
      </c>
      <c r="G536" s="0" t="n">
        <f aca="false">'selected results'!H536</f>
        <v>0</v>
      </c>
      <c r="H536" s="6" t="n">
        <f aca="false">G536+F536+E536-D536</f>
        <v>0</v>
      </c>
    </row>
    <row r="537" customFormat="false" ht="12.8" hidden="false" customHeight="false" outlineLevel="0" collapsed="false">
      <c r="A537" s="5" t="n">
        <f aca="false">general!A537</f>
        <v>0</v>
      </c>
      <c r="B537" s="0" t="n">
        <f aca="false">general!B537</f>
        <v>0</v>
      </c>
      <c r="C537" s="3" t="n">
        <f aca="false">'copy of results.csv '!C537</f>
        <v>0</v>
      </c>
      <c r="D537" s="0" t="n">
        <f aca="false">general!P537</f>
        <v>0</v>
      </c>
      <c r="E537" s="0" t="n">
        <f aca="false">'selected results'!L537</f>
        <v>0</v>
      </c>
      <c r="F537" s="0" t="n">
        <f aca="false">'selected results'!U537</f>
        <v>0</v>
      </c>
      <c r="G537" s="0" t="n">
        <f aca="false">'selected results'!H537</f>
        <v>0</v>
      </c>
      <c r="H537" s="6" t="n">
        <f aca="false">G537+F537+E537-D537</f>
        <v>0</v>
      </c>
    </row>
    <row r="538" customFormat="false" ht="12.8" hidden="false" customHeight="false" outlineLevel="0" collapsed="false">
      <c r="A538" s="5" t="n">
        <f aca="false">general!A538</f>
        <v>0</v>
      </c>
      <c r="B538" s="0" t="n">
        <f aca="false">general!B538</f>
        <v>0</v>
      </c>
      <c r="C538" s="3" t="n">
        <f aca="false">'copy of results.csv '!C538</f>
        <v>0</v>
      </c>
      <c r="D538" s="0" t="n">
        <f aca="false">general!P538</f>
        <v>0</v>
      </c>
      <c r="E538" s="0" t="n">
        <f aca="false">'selected results'!L538</f>
        <v>0</v>
      </c>
      <c r="F538" s="0" t="n">
        <f aca="false">'selected results'!U538</f>
        <v>0</v>
      </c>
      <c r="G538" s="0" t="n">
        <f aca="false">'selected results'!H538</f>
        <v>0</v>
      </c>
      <c r="H538" s="6" t="n">
        <f aca="false">G538+F538+E538-D538</f>
        <v>0</v>
      </c>
    </row>
    <row r="539" customFormat="false" ht="12.8" hidden="false" customHeight="false" outlineLevel="0" collapsed="false">
      <c r="A539" s="5" t="n">
        <f aca="false">general!A539</f>
        <v>0</v>
      </c>
      <c r="B539" s="0" t="n">
        <f aca="false">general!B539</f>
        <v>0</v>
      </c>
      <c r="C539" s="3" t="n">
        <f aca="false">'copy of results.csv '!C539</f>
        <v>0</v>
      </c>
      <c r="D539" s="0" t="n">
        <f aca="false">general!P539</f>
        <v>0</v>
      </c>
      <c r="E539" s="0" t="n">
        <f aca="false">'selected results'!L539</f>
        <v>0</v>
      </c>
      <c r="F539" s="0" t="n">
        <f aca="false">'selected results'!U539</f>
        <v>0</v>
      </c>
      <c r="G539" s="0" t="n">
        <f aca="false">'selected results'!H539</f>
        <v>0</v>
      </c>
      <c r="H539" s="6" t="n">
        <f aca="false">G539+F539+E539-D539</f>
        <v>0</v>
      </c>
    </row>
    <row r="540" customFormat="false" ht="12.8" hidden="false" customHeight="false" outlineLevel="0" collapsed="false">
      <c r="A540" s="5" t="n">
        <f aca="false">general!A540</f>
        <v>0</v>
      </c>
      <c r="B540" s="0" t="n">
        <f aca="false">general!B540</f>
        <v>0</v>
      </c>
      <c r="C540" s="3" t="n">
        <f aca="false">'copy of results.csv '!C540</f>
        <v>0</v>
      </c>
      <c r="D540" s="0" t="n">
        <f aca="false">general!P540</f>
        <v>0</v>
      </c>
      <c r="E540" s="0" t="n">
        <f aca="false">'selected results'!L540</f>
        <v>0</v>
      </c>
      <c r="F540" s="0" t="n">
        <f aca="false">'selected results'!U540</f>
        <v>0</v>
      </c>
      <c r="G540" s="0" t="n">
        <f aca="false">'selected results'!H540</f>
        <v>0</v>
      </c>
      <c r="H540" s="6" t="n">
        <f aca="false">G540+F540+E540-D540</f>
        <v>0</v>
      </c>
    </row>
    <row r="541" customFormat="false" ht="12.8" hidden="false" customHeight="false" outlineLevel="0" collapsed="false">
      <c r="A541" s="5" t="n">
        <f aca="false">general!A541</f>
        <v>0</v>
      </c>
      <c r="B541" s="0" t="n">
        <f aca="false">general!B541</f>
        <v>0</v>
      </c>
      <c r="C541" s="3" t="n">
        <f aca="false">'copy of results.csv '!C541</f>
        <v>0</v>
      </c>
      <c r="D541" s="0" t="n">
        <f aca="false">general!P541</f>
        <v>0</v>
      </c>
      <c r="E541" s="0" t="n">
        <f aca="false">'selected results'!L541</f>
        <v>0</v>
      </c>
      <c r="F541" s="0" t="n">
        <f aca="false">'selected results'!U541</f>
        <v>0</v>
      </c>
      <c r="G541" s="0" t="n">
        <f aca="false">'selected results'!H541</f>
        <v>0</v>
      </c>
      <c r="H541" s="6" t="n">
        <f aca="false">G541+F541+E541-D541</f>
        <v>0</v>
      </c>
    </row>
    <row r="542" customFormat="false" ht="12.8" hidden="false" customHeight="false" outlineLevel="0" collapsed="false">
      <c r="A542" s="5" t="n">
        <f aca="false">general!A542</f>
        <v>0</v>
      </c>
      <c r="B542" s="0" t="n">
        <f aca="false">general!B542</f>
        <v>0</v>
      </c>
      <c r="C542" s="3" t="n">
        <f aca="false">'copy of results.csv '!C542</f>
        <v>0</v>
      </c>
      <c r="D542" s="0" t="n">
        <f aca="false">general!P542</f>
        <v>0</v>
      </c>
      <c r="E542" s="0" t="n">
        <f aca="false">'selected results'!L542</f>
        <v>0</v>
      </c>
      <c r="F542" s="0" t="n">
        <f aca="false">'selected results'!U542</f>
        <v>0</v>
      </c>
      <c r="G542" s="0" t="n">
        <f aca="false">'selected results'!H542</f>
        <v>0</v>
      </c>
      <c r="H542" s="6" t="n">
        <f aca="false">G542+F542+E542-D542</f>
        <v>0</v>
      </c>
    </row>
    <row r="543" customFormat="false" ht="12.8" hidden="false" customHeight="false" outlineLevel="0" collapsed="false">
      <c r="A543" s="5" t="n">
        <f aca="false">general!A543</f>
        <v>0</v>
      </c>
      <c r="B543" s="0" t="n">
        <f aca="false">general!B543</f>
        <v>0</v>
      </c>
      <c r="C543" s="3" t="n">
        <f aca="false">'copy of results.csv '!C543</f>
        <v>0</v>
      </c>
      <c r="D543" s="0" t="n">
        <f aca="false">general!P543</f>
        <v>0</v>
      </c>
      <c r="E543" s="0" t="n">
        <f aca="false">'selected results'!L543</f>
        <v>0</v>
      </c>
      <c r="F543" s="0" t="n">
        <f aca="false">'selected results'!U543</f>
        <v>0</v>
      </c>
      <c r="G543" s="0" t="n">
        <f aca="false">'selected results'!H543</f>
        <v>0</v>
      </c>
      <c r="H543" s="6" t="n">
        <f aca="false">G543+F543+E543-D543</f>
        <v>0</v>
      </c>
    </row>
    <row r="544" customFormat="false" ht="12.8" hidden="false" customHeight="false" outlineLevel="0" collapsed="false">
      <c r="A544" s="5" t="n">
        <f aca="false">general!A544</f>
        <v>0</v>
      </c>
      <c r="B544" s="0" t="n">
        <f aca="false">general!B544</f>
        <v>0</v>
      </c>
      <c r="C544" s="3" t="n">
        <f aca="false">'copy of results.csv '!C544</f>
        <v>0</v>
      </c>
      <c r="D544" s="0" t="n">
        <f aca="false">general!P544</f>
        <v>0</v>
      </c>
      <c r="E544" s="0" t="n">
        <f aca="false">'selected results'!L544</f>
        <v>0</v>
      </c>
      <c r="F544" s="0" t="n">
        <f aca="false">'selected results'!U544</f>
        <v>0</v>
      </c>
      <c r="G544" s="0" t="n">
        <f aca="false">'selected results'!H544</f>
        <v>0</v>
      </c>
      <c r="H544" s="6" t="n">
        <f aca="false">G544+F544+E544-D544</f>
        <v>0</v>
      </c>
    </row>
    <row r="545" customFormat="false" ht="12.8" hidden="false" customHeight="false" outlineLevel="0" collapsed="false">
      <c r="A545" s="5" t="n">
        <f aca="false">general!A545</f>
        <v>0</v>
      </c>
      <c r="B545" s="0" t="n">
        <f aca="false">general!B545</f>
        <v>0</v>
      </c>
      <c r="C545" s="3" t="n">
        <f aca="false">'copy of results.csv '!C545</f>
        <v>0</v>
      </c>
      <c r="D545" s="0" t="n">
        <f aca="false">general!P545</f>
        <v>0</v>
      </c>
      <c r="E545" s="0" t="n">
        <f aca="false">'selected results'!L545</f>
        <v>0</v>
      </c>
      <c r="F545" s="0" t="n">
        <f aca="false">'selected results'!U545</f>
        <v>0</v>
      </c>
      <c r="G545" s="0" t="n">
        <f aca="false">'selected results'!H545</f>
        <v>0</v>
      </c>
      <c r="H545" s="6" t="n">
        <f aca="false">G545+F545+E545-D545</f>
        <v>0</v>
      </c>
    </row>
    <row r="546" customFormat="false" ht="12.8" hidden="false" customHeight="false" outlineLevel="0" collapsed="false">
      <c r="A546" s="5" t="n">
        <f aca="false">general!A546</f>
        <v>0</v>
      </c>
      <c r="B546" s="0" t="n">
        <f aca="false">general!B546</f>
        <v>0</v>
      </c>
      <c r="C546" s="3" t="n">
        <f aca="false">'copy of results.csv '!C546</f>
        <v>0</v>
      </c>
      <c r="D546" s="0" t="n">
        <f aca="false">general!P546</f>
        <v>0</v>
      </c>
      <c r="E546" s="0" t="n">
        <f aca="false">'selected results'!L546</f>
        <v>0</v>
      </c>
      <c r="F546" s="0" t="n">
        <f aca="false">'selected results'!U546</f>
        <v>0</v>
      </c>
      <c r="G546" s="0" t="n">
        <f aca="false">'selected results'!H546</f>
        <v>0</v>
      </c>
      <c r="H546" s="6" t="n">
        <f aca="false">G546+F546+E546-D546</f>
        <v>0</v>
      </c>
    </row>
    <row r="547" customFormat="false" ht="12.8" hidden="false" customHeight="false" outlineLevel="0" collapsed="false">
      <c r="A547" s="5" t="n">
        <f aca="false">general!A547</f>
        <v>0</v>
      </c>
      <c r="B547" s="0" t="n">
        <f aca="false">general!B547</f>
        <v>0</v>
      </c>
      <c r="C547" s="3" t="n">
        <f aca="false">'copy of results.csv '!C547</f>
        <v>0</v>
      </c>
      <c r="D547" s="0" t="n">
        <f aca="false">general!P547</f>
        <v>0</v>
      </c>
      <c r="E547" s="0" t="n">
        <f aca="false">'selected results'!L547</f>
        <v>0</v>
      </c>
      <c r="F547" s="0" t="n">
        <f aca="false">'selected results'!U547</f>
        <v>0</v>
      </c>
      <c r="G547" s="0" t="n">
        <f aca="false">'selected results'!H547</f>
        <v>0</v>
      </c>
      <c r="H547" s="6" t="n">
        <f aca="false">G547+F547+E547-D547</f>
        <v>0</v>
      </c>
    </row>
    <row r="548" customFormat="false" ht="12.8" hidden="false" customHeight="false" outlineLevel="0" collapsed="false">
      <c r="A548" s="5" t="n">
        <f aca="false">general!A548</f>
        <v>0</v>
      </c>
      <c r="B548" s="0" t="n">
        <f aca="false">general!B548</f>
        <v>0</v>
      </c>
      <c r="C548" s="3" t="n">
        <f aca="false">'copy of results.csv '!C548</f>
        <v>0</v>
      </c>
      <c r="D548" s="0" t="n">
        <f aca="false">general!P548</f>
        <v>0</v>
      </c>
      <c r="E548" s="0" t="n">
        <f aca="false">'selected results'!L548</f>
        <v>0</v>
      </c>
      <c r="F548" s="0" t="n">
        <f aca="false">'selected results'!U548</f>
        <v>0</v>
      </c>
      <c r="G548" s="0" t="n">
        <f aca="false">'selected results'!H548</f>
        <v>0</v>
      </c>
      <c r="H548" s="6" t="n">
        <f aca="false">G548+F548+E548-D548</f>
        <v>0</v>
      </c>
    </row>
    <row r="549" customFormat="false" ht="12.8" hidden="false" customHeight="false" outlineLevel="0" collapsed="false">
      <c r="A549" s="5" t="n">
        <f aca="false">general!A549</f>
        <v>0</v>
      </c>
      <c r="B549" s="0" t="n">
        <f aca="false">general!B549</f>
        <v>0</v>
      </c>
      <c r="C549" s="3" t="n">
        <f aca="false">'copy of results.csv '!C549</f>
        <v>0</v>
      </c>
      <c r="D549" s="0" t="n">
        <f aca="false">general!P549</f>
        <v>0</v>
      </c>
      <c r="E549" s="0" t="n">
        <f aca="false">'selected results'!L549</f>
        <v>0</v>
      </c>
      <c r="F549" s="0" t="n">
        <f aca="false">'selected results'!U549</f>
        <v>0</v>
      </c>
      <c r="G549" s="0" t="n">
        <f aca="false">'selected results'!H549</f>
        <v>0</v>
      </c>
      <c r="H549" s="6" t="n">
        <f aca="false">G549+F549+E549-D549</f>
        <v>0</v>
      </c>
    </row>
    <row r="550" customFormat="false" ht="12.8" hidden="false" customHeight="false" outlineLevel="0" collapsed="false">
      <c r="A550" s="5" t="n">
        <f aca="false">general!A550</f>
        <v>0</v>
      </c>
      <c r="B550" s="0" t="n">
        <f aca="false">general!B550</f>
        <v>0</v>
      </c>
      <c r="C550" s="3" t="n">
        <f aca="false">'copy of results.csv '!C550</f>
        <v>0</v>
      </c>
      <c r="D550" s="0" t="n">
        <f aca="false">general!P550</f>
        <v>0</v>
      </c>
      <c r="E550" s="0" t="n">
        <f aca="false">'selected results'!L550</f>
        <v>0</v>
      </c>
      <c r="F550" s="0" t="n">
        <f aca="false">'selected results'!U550</f>
        <v>0</v>
      </c>
      <c r="G550" s="0" t="n">
        <f aca="false">'selected results'!H550</f>
        <v>0</v>
      </c>
      <c r="H550" s="6" t="n">
        <f aca="false">G550+F550+E550-D550</f>
        <v>0</v>
      </c>
    </row>
    <row r="551" customFormat="false" ht="12.8" hidden="false" customHeight="false" outlineLevel="0" collapsed="false">
      <c r="A551" s="5" t="n">
        <f aca="false">general!A551</f>
        <v>0</v>
      </c>
      <c r="B551" s="0" t="n">
        <f aca="false">general!B551</f>
        <v>0</v>
      </c>
      <c r="C551" s="3" t="n">
        <f aca="false">'copy of results.csv '!C551</f>
        <v>0</v>
      </c>
      <c r="D551" s="0" t="n">
        <f aca="false">general!P551</f>
        <v>0</v>
      </c>
      <c r="E551" s="0" t="n">
        <f aca="false">'selected results'!L551</f>
        <v>0</v>
      </c>
      <c r="F551" s="0" t="n">
        <f aca="false">'selected results'!U551</f>
        <v>0</v>
      </c>
      <c r="G551" s="0" t="n">
        <f aca="false">'selected results'!H551</f>
        <v>0</v>
      </c>
      <c r="H551" s="6" t="n">
        <f aca="false">G551+F551+E551-D551</f>
        <v>0</v>
      </c>
    </row>
    <row r="552" customFormat="false" ht="12.8" hidden="false" customHeight="false" outlineLevel="0" collapsed="false">
      <c r="A552" s="5" t="n">
        <f aca="false">general!A552</f>
        <v>0</v>
      </c>
      <c r="B552" s="0" t="n">
        <f aca="false">general!B552</f>
        <v>0</v>
      </c>
      <c r="C552" s="3" t="n">
        <f aca="false">'copy of results.csv '!C552</f>
        <v>0</v>
      </c>
      <c r="D552" s="0" t="n">
        <f aca="false">general!P552</f>
        <v>0</v>
      </c>
      <c r="E552" s="0" t="n">
        <f aca="false">'selected results'!L552</f>
        <v>0</v>
      </c>
      <c r="F552" s="0" t="n">
        <f aca="false">'selected results'!U552</f>
        <v>0</v>
      </c>
      <c r="G552" s="0" t="n">
        <f aca="false">'selected results'!H552</f>
        <v>0</v>
      </c>
      <c r="H552" s="6" t="n">
        <f aca="false">G552+F552+E552-D552</f>
        <v>0</v>
      </c>
    </row>
    <row r="553" customFormat="false" ht="12.8" hidden="false" customHeight="false" outlineLevel="0" collapsed="false">
      <c r="A553" s="5" t="n">
        <f aca="false">general!A553</f>
        <v>0</v>
      </c>
      <c r="B553" s="0" t="n">
        <f aca="false">general!B553</f>
        <v>0</v>
      </c>
      <c r="C553" s="3" t="n">
        <f aca="false">'copy of results.csv '!C553</f>
        <v>0</v>
      </c>
      <c r="D553" s="0" t="n">
        <f aca="false">general!P553</f>
        <v>0</v>
      </c>
      <c r="E553" s="0" t="n">
        <f aca="false">'selected results'!L553</f>
        <v>0</v>
      </c>
      <c r="F553" s="0" t="n">
        <f aca="false">'selected results'!U553</f>
        <v>0</v>
      </c>
      <c r="G553" s="0" t="n">
        <f aca="false">'selected results'!H553</f>
        <v>0</v>
      </c>
      <c r="H553" s="6" t="n">
        <f aca="false">G553+F553+E553-D553</f>
        <v>0</v>
      </c>
    </row>
    <row r="554" customFormat="false" ht="12.8" hidden="false" customHeight="false" outlineLevel="0" collapsed="false">
      <c r="A554" s="5" t="n">
        <f aca="false">general!A554</f>
        <v>0</v>
      </c>
      <c r="B554" s="0" t="n">
        <f aca="false">general!B554</f>
        <v>0</v>
      </c>
      <c r="C554" s="3" t="n">
        <f aca="false">'copy of results.csv '!C554</f>
        <v>0</v>
      </c>
      <c r="D554" s="0" t="n">
        <f aca="false">general!P554</f>
        <v>0</v>
      </c>
      <c r="E554" s="0" t="n">
        <f aca="false">'selected results'!L554</f>
        <v>0</v>
      </c>
      <c r="F554" s="0" t="n">
        <f aca="false">'selected results'!U554</f>
        <v>0</v>
      </c>
      <c r="G554" s="0" t="n">
        <f aca="false">'selected results'!H554</f>
        <v>0</v>
      </c>
      <c r="H554" s="6" t="n">
        <f aca="false">G554+F554+E554-D554</f>
        <v>0</v>
      </c>
    </row>
    <row r="555" customFormat="false" ht="12.8" hidden="false" customHeight="false" outlineLevel="0" collapsed="false">
      <c r="A555" s="5" t="n">
        <f aca="false">general!A555</f>
        <v>0</v>
      </c>
      <c r="B555" s="0" t="n">
        <f aca="false">general!B555</f>
        <v>0</v>
      </c>
      <c r="C555" s="3" t="n">
        <f aca="false">'copy of results.csv '!C555</f>
        <v>0</v>
      </c>
      <c r="D555" s="0" t="n">
        <f aca="false">general!P555</f>
        <v>0</v>
      </c>
      <c r="E555" s="0" t="n">
        <f aca="false">'selected results'!L555</f>
        <v>0</v>
      </c>
      <c r="F555" s="0" t="n">
        <f aca="false">'selected results'!U555</f>
        <v>0</v>
      </c>
      <c r="G555" s="0" t="n">
        <f aca="false">'selected results'!H555</f>
        <v>0</v>
      </c>
      <c r="H555" s="6" t="n">
        <f aca="false">G555+F555+E555-D555</f>
        <v>0</v>
      </c>
    </row>
    <row r="556" customFormat="false" ht="12.8" hidden="false" customHeight="false" outlineLevel="0" collapsed="false">
      <c r="A556" s="5" t="n">
        <f aca="false">general!A556</f>
        <v>0</v>
      </c>
      <c r="B556" s="0" t="n">
        <f aca="false">general!B556</f>
        <v>0</v>
      </c>
      <c r="C556" s="3" t="n">
        <f aca="false">'copy of results.csv '!C556</f>
        <v>0</v>
      </c>
      <c r="D556" s="0" t="n">
        <f aca="false">general!P556</f>
        <v>0</v>
      </c>
      <c r="E556" s="0" t="n">
        <f aca="false">'selected results'!L556</f>
        <v>0</v>
      </c>
      <c r="F556" s="0" t="n">
        <f aca="false">'selected results'!U556</f>
        <v>0</v>
      </c>
      <c r="G556" s="0" t="n">
        <f aca="false">'selected results'!H556</f>
        <v>0</v>
      </c>
      <c r="H556" s="6" t="n">
        <f aca="false">G556+F556+E556-D556</f>
        <v>0</v>
      </c>
    </row>
    <row r="557" customFormat="false" ht="12.8" hidden="false" customHeight="false" outlineLevel="0" collapsed="false">
      <c r="A557" s="5" t="n">
        <f aca="false">general!A557</f>
        <v>0</v>
      </c>
      <c r="B557" s="0" t="n">
        <f aca="false">general!B557</f>
        <v>0</v>
      </c>
      <c r="C557" s="3" t="n">
        <f aca="false">'copy of results.csv '!C557</f>
        <v>0</v>
      </c>
      <c r="D557" s="0" t="n">
        <f aca="false">general!P557</f>
        <v>0</v>
      </c>
      <c r="E557" s="0" t="n">
        <f aca="false">'selected results'!L557</f>
        <v>0</v>
      </c>
      <c r="F557" s="0" t="n">
        <f aca="false">'selected results'!U557</f>
        <v>0</v>
      </c>
      <c r="G557" s="0" t="n">
        <f aca="false">'selected results'!H557</f>
        <v>0</v>
      </c>
      <c r="H557" s="6" t="n">
        <f aca="false">G557+F557+E557-D557</f>
        <v>0</v>
      </c>
    </row>
    <row r="558" customFormat="false" ht="12.8" hidden="false" customHeight="false" outlineLevel="0" collapsed="false">
      <c r="A558" s="5" t="n">
        <f aca="false">general!A558</f>
        <v>0</v>
      </c>
      <c r="B558" s="0" t="n">
        <f aca="false">general!B558</f>
        <v>0</v>
      </c>
      <c r="C558" s="3" t="n">
        <f aca="false">'copy of results.csv '!C558</f>
        <v>0</v>
      </c>
      <c r="D558" s="0" t="n">
        <f aca="false">general!P558</f>
        <v>0</v>
      </c>
      <c r="E558" s="0" t="n">
        <f aca="false">'selected results'!L558</f>
        <v>0</v>
      </c>
      <c r="F558" s="0" t="n">
        <f aca="false">'selected results'!U558</f>
        <v>0</v>
      </c>
      <c r="G558" s="0" t="n">
        <f aca="false">'selected results'!H558</f>
        <v>0</v>
      </c>
      <c r="H558" s="6" t="n">
        <f aca="false">G558+F558+E558-D558</f>
        <v>0</v>
      </c>
    </row>
    <row r="559" customFormat="false" ht="12.8" hidden="false" customHeight="false" outlineLevel="0" collapsed="false">
      <c r="A559" s="5" t="n">
        <f aca="false">general!A559</f>
        <v>0</v>
      </c>
      <c r="B559" s="0" t="n">
        <f aca="false">general!B559</f>
        <v>0</v>
      </c>
      <c r="C559" s="3" t="n">
        <f aca="false">'copy of results.csv '!C559</f>
        <v>0</v>
      </c>
      <c r="D559" s="0" t="n">
        <f aca="false">general!P559</f>
        <v>0</v>
      </c>
      <c r="E559" s="0" t="n">
        <f aca="false">'selected results'!L559</f>
        <v>0</v>
      </c>
      <c r="F559" s="0" t="n">
        <f aca="false">'selected results'!U559</f>
        <v>0</v>
      </c>
      <c r="G559" s="0" t="n">
        <f aca="false">'selected results'!H559</f>
        <v>0</v>
      </c>
      <c r="H559" s="6" t="n">
        <f aca="false">G559+F559+E559-D559</f>
        <v>0</v>
      </c>
    </row>
    <row r="560" customFormat="false" ht="12.8" hidden="false" customHeight="false" outlineLevel="0" collapsed="false">
      <c r="A560" s="5" t="n">
        <f aca="false">general!A560</f>
        <v>0</v>
      </c>
      <c r="B560" s="0" t="n">
        <f aca="false">general!B560</f>
        <v>0</v>
      </c>
      <c r="C560" s="3" t="n">
        <f aca="false">'copy of results.csv '!C560</f>
        <v>0</v>
      </c>
      <c r="D560" s="0" t="n">
        <f aca="false">general!P560</f>
        <v>0</v>
      </c>
      <c r="E560" s="0" t="n">
        <f aca="false">'selected results'!L560</f>
        <v>0</v>
      </c>
      <c r="F560" s="0" t="n">
        <f aca="false">'selected results'!U560</f>
        <v>0</v>
      </c>
      <c r="G560" s="0" t="n">
        <f aca="false">'selected results'!H560</f>
        <v>0</v>
      </c>
      <c r="H560" s="6" t="n">
        <f aca="false">G560+F560+E560-D560</f>
        <v>0</v>
      </c>
    </row>
    <row r="561" customFormat="false" ht="12.8" hidden="false" customHeight="false" outlineLevel="0" collapsed="false">
      <c r="A561" s="5" t="n">
        <f aca="false">general!A561</f>
        <v>0</v>
      </c>
      <c r="B561" s="0" t="n">
        <f aca="false">general!B561</f>
        <v>0</v>
      </c>
      <c r="C561" s="3" t="n">
        <f aca="false">'copy of results.csv '!C561</f>
        <v>0</v>
      </c>
      <c r="D561" s="0" t="n">
        <f aca="false">general!P561</f>
        <v>0</v>
      </c>
      <c r="E561" s="0" t="n">
        <f aca="false">'selected results'!L561</f>
        <v>0</v>
      </c>
      <c r="F561" s="0" t="n">
        <f aca="false">'selected results'!U561</f>
        <v>0</v>
      </c>
      <c r="G561" s="0" t="n">
        <f aca="false">'selected results'!H561</f>
        <v>0</v>
      </c>
      <c r="H561" s="6" t="n">
        <f aca="false">G561+F561+E561-D561</f>
        <v>0</v>
      </c>
    </row>
    <row r="562" customFormat="false" ht="12.8" hidden="false" customHeight="false" outlineLevel="0" collapsed="false">
      <c r="A562" s="5" t="n">
        <f aca="false">general!A562</f>
        <v>0</v>
      </c>
      <c r="B562" s="0" t="n">
        <f aca="false">general!B562</f>
        <v>0</v>
      </c>
      <c r="C562" s="3" t="n">
        <f aca="false">'copy of results.csv '!C562</f>
        <v>0</v>
      </c>
      <c r="D562" s="0" t="n">
        <f aca="false">general!P562</f>
        <v>0</v>
      </c>
      <c r="E562" s="0" t="n">
        <f aca="false">'selected results'!L562</f>
        <v>0</v>
      </c>
      <c r="F562" s="0" t="n">
        <f aca="false">'selected results'!U562</f>
        <v>0</v>
      </c>
      <c r="G562" s="0" t="n">
        <f aca="false">'selected results'!H562</f>
        <v>0</v>
      </c>
      <c r="H562" s="6" t="n">
        <f aca="false">G562+F562+E562-D562</f>
        <v>0</v>
      </c>
    </row>
    <row r="563" customFormat="false" ht="12.8" hidden="false" customHeight="false" outlineLevel="0" collapsed="false">
      <c r="A563" s="5" t="n">
        <f aca="false">general!A563</f>
        <v>0</v>
      </c>
      <c r="B563" s="0" t="n">
        <f aca="false">general!B563</f>
        <v>0</v>
      </c>
      <c r="C563" s="3" t="n">
        <f aca="false">'copy of results.csv '!C563</f>
        <v>0</v>
      </c>
      <c r="D563" s="0" t="n">
        <f aca="false">general!P563</f>
        <v>0</v>
      </c>
      <c r="E563" s="0" t="n">
        <f aca="false">'selected results'!L563</f>
        <v>0</v>
      </c>
      <c r="F563" s="0" t="n">
        <f aca="false">'selected results'!U563</f>
        <v>0</v>
      </c>
      <c r="G563" s="0" t="n">
        <f aca="false">'selected results'!H563</f>
        <v>0</v>
      </c>
      <c r="H563" s="6" t="n">
        <f aca="false">G563+F563+E563-D563</f>
        <v>0</v>
      </c>
    </row>
    <row r="564" customFormat="false" ht="12.8" hidden="false" customHeight="false" outlineLevel="0" collapsed="false">
      <c r="A564" s="5" t="n">
        <f aca="false">general!A564</f>
        <v>0</v>
      </c>
      <c r="B564" s="0" t="n">
        <f aca="false">general!B564</f>
        <v>0</v>
      </c>
      <c r="C564" s="3" t="n">
        <f aca="false">'copy of results.csv '!C564</f>
        <v>0</v>
      </c>
      <c r="D564" s="0" t="n">
        <f aca="false">general!P564</f>
        <v>0</v>
      </c>
      <c r="E564" s="0" t="n">
        <f aca="false">'selected results'!L564</f>
        <v>0</v>
      </c>
      <c r="F564" s="0" t="n">
        <f aca="false">'selected results'!U564</f>
        <v>0</v>
      </c>
      <c r="G564" s="0" t="n">
        <f aca="false">'selected results'!H564</f>
        <v>0</v>
      </c>
      <c r="H564" s="6" t="n">
        <f aca="false">G564+F564+E564-D564</f>
        <v>0</v>
      </c>
    </row>
    <row r="565" customFormat="false" ht="12.8" hidden="false" customHeight="false" outlineLevel="0" collapsed="false">
      <c r="A565" s="5" t="n">
        <f aca="false">general!A565</f>
        <v>0</v>
      </c>
      <c r="B565" s="0" t="n">
        <f aca="false">general!B565</f>
        <v>0</v>
      </c>
      <c r="C565" s="3" t="n">
        <f aca="false">'copy of results.csv '!C565</f>
        <v>0</v>
      </c>
      <c r="D565" s="0" t="n">
        <f aca="false">general!P565</f>
        <v>0</v>
      </c>
      <c r="E565" s="0" t="n">
        <f aca="false">'selected results'!L565</f>
        <v>0</v>
      </c>
      <c r="F565" s="0" t="n">
        <f aca="false">'selected results'!U565</f>
        <v>0</v>
      </c>
      <c r="G565" s="0" t="n">
        <f aca="false">'selected results'!H565</f>
        <v>0</v>
      </c>
      <c r="H565" s="6" t="n">
        <f aca="false">G565+F565+E565-D565</f>
        <v>0</v>
      </c>
    </row>
    <row r="566" customFormat="false" ht="12.8" hidden="false" customHeight="false" outlineLevel="0" collapsed="false">
      <c r="A566" s="5" t="n">
        <f aca="false">general!A566</f>
        <v>0</v>
      </c>
      <c r="B566" s="0" t="n">
        <f aca="false">general!B566</f>
        <v>0</v>
      </c>
      <c r="C566" s="3" t="n">
        <f aca="false">'copy of results.csv '!C566</f>
        <v>0</v>
      </c>
      <c r="D566" s="0" t="n">
        <f aca="false">general!P566</f>
        <v>0</v>
      </c>
      <c r="E566" s="0" t="n">
        <f aca="false">'selected results'!L566</f>
        <v>0</v>
      </c>
      <c r="F566" s="0" t="n">
        <f aca="false">'selected results'!U566</f>
        <v>0</v>
      </c>
      <c r="G566" s="0" t="n">
        <f aca="false">'selected results'!H566</f>
        <v>0</v>
      </c>
      <c r="H566" s="6" t="n">
        <f aca="false">G566+F566+E566-D566</f>
        <v>0</v>
      </c>
    </row>
    <row r="567" customFormat="false" ht="12.8" hidden="false" customHeight="false" outlineLevel="0" collapsed="false">
      <c r="A567" s="5" t="n">
        <f aca="false">general!A567</f>
        <v>0</v>
      </c>
      <c r="B567" s="0" t="n">
        <f aca="false">general!B567</f>
        <v>0</v>
      </c>
      <c r="C567" s="3" t="n">
        <f aca="false">'copy of results.csv '!C567</f>
        <v>0</v>
      </c>
      <c r="D567" s="0" t="n">
        <f aca="false">general!P567</f>
        <v>0</v>
      </c>
      <c r="E567" s="0" t="n">
        <f aca="false">'selected results'!L567</f>
        <v>0</v>
      </c>
      <c r="F567" s="0" t="n">
        <f aca="false">'selected results'!U567</f>
        <v>0</v>
      </c>
      <c r="G567" s="0" t="n">
        <f aca="false">'selected results'!H567</f>
        <v>0</v>
      </c>
      <c r="H567" s="6" t="n">
        <f aca="false">G567+F567+E567-D567</f>
        <v>0</v>
      </c>
    </row>
    <row r="568" customFormat="false" ht="12.8" hidden="false" customHeight="false" outlineLevel="0" collapsed="false">
      <c r="A568" s="5" t="n">
        <f aca="false">general!A568</f>
        <v>0</v>
      </c>
      <c r="B568" s="0" t="n">
        <f aca="false">general!B568</f>
        <v>0</v>
      </c>
      <c r="C568" s="3" t="n">
        <f aca="false">'copy of results.csv '!C568</f>
        <v>0</v>
      </c>
      <c r="D568" s="0" t="n">
        <f aca="false">general!P568</f>
        <v>0</v>
      </c>
      <c r="E568" s="0" t="n">
        <f aca="false">'selected results'!L568</f>
        <v>0</v>
      </c>
      <c r="F568" s="0" t="n">
        <f aca="false">'selected results'!U568</f>
        <v>0</v>
      </c>
      <c r="G568" s="0" t="n">
        <f aca="false">'selected results'!H568</f>
        <v>0</v>
      </c>
      <c r="H568" s="6" t="n">
        <f aca="false">G568+F568+E568-D568</f>
        <v>0</v>
      </c>
    </row>
    <row r="569" customFormat="false" ht="12.8" hidden="false" customHeight="false" outlineLevel="0" collapsed="false">
      <c r="A569" s="5" t="n">
        <f aca="false">general!A569</f>
        <v>0</v>
      </c>
      <c r="B569" s="0" t="n">
        <f aca="false">general!B569</f>
        <v>0</v>
      </c>
      <c r="C569" s="3" t="n">
        <f aca="false">'copy of results.csv '!C569</f>
        <v>0</v>
      </c>
      <c r="D569" s="0" t="n">
        <f aca="false">general!P569</f>
        <v>0</v>
      </c>
      <c r="E569" s="0" t="n">
        <f aca="false">'selected results'!L569</f>
        <v>0</v>
      </c>
      <c r="F569" s="0" t="n">
        <f aca="false">'selected results'!U569</f>
        <v>0</v>
      </c>
      <c r="G569" s="0" t="n">
        <f aca="false">'selected results'!H569</f>
        <v>0</v>
      </c>
      <c r="H569" s="6" t="n">
        <f aca="false">G569+F569+E569-D569</f>
        <v>0</v>
      </c>
    </row>
    <row r="570" customFormat="false" ht="12.8" hidden="false" customHeight="false" outlineLevel="0" collapsed="false">
      <c r="A570" s="5" t="n">
        <f aca="false">general!A570</f>
        <v>0</v>
      </c>
      <c r="B570" s="0" t="n">
        <f aca="false">general!B570</f>
        <v>0</v>
      </c>
      <c r="C570" s="3" t="n">
        <f aca="false">'copy of results.csv '!C570</f>
        <v>0</v>
      </c>
      <c r="D570" s="0" t="n">
        <f aca="false">general!P570</f>
        <v>0</v>
      </c>
      <c r="E570" s="0" t="n">
        <f aca="false">'selected results'!L570</f>
        <v>0</v>
      </c>
      <c r="F570" s="0" t="n">
        <f aca="false">'selected results'!U570</f>
        <v>0</v>
      </c>
      <c r="G570" s="0" t="n">
        <f aca="false">'selected results'!H570</f>
        <v>0</v>
      </c>
      <c r="H570" s="6" t="n">
        <f aca="false">G570+F570+E570-D570</f>
        <v>0</v>
      </c>
    </row>
    <row r="571" customFormat="false" ht="12.8" hidden="false" customHeight="false" outlineLevel="0" collapsed="false">
      <c r="A571" s="5" t="n">
        <f aca="false">general!A571</f>
        <v>0</v>
      </c>
      <c r="B571" s="0" t="n">
        <f aca="false">general!B571</f>
        <v>0</v>
      </c>
      <c r="C571" s="3" t="n">
        <f aca="false">'copy of results.csv '!C571</f>
        <v>0</v>
      </c>
      <c r="D571" s="0" t="n">
        <f aca="false">general!P571</f>
        <v>0</v>
      </c>
      <c r="E571" s="0" t="n">
        <f aca="false">'selected results'!L571</f>
        <v>0</v>
      </c>
      <c r="F571" s="0" t="n">
        <f aca="false">'selected results'!U571</f>
        <v>0</v>
      </c>
      <c r="G571" s="0" t="n">
        <f aca="false">'selected results'!H571</f>
        <v>0</v>
      </c>
      <c r="H571" s="6" t="n">
        <f aca="false">G571+F571+E571-D571</f>
        <v>0</v>
      </c>
    </row>
    <row r="572" customFormat="false" ht="12.8" hidden="false" customHeight="false" outlineLevel="0" collapsed="false">
      <c r="A572" s="5" t="n">
        <f aca="false">general!A572</f>
        <v>0</v>
      </c>
      <c r="B572" s="0" t="n">
        <f aca="false">general!B572</f>
        <v>0</v>
      </c>
      <c r="C572" s="3" t="n">
        <f aca="false">'copy of results.csv '!C572</f>
        <v>0</v>
      </c>
      <c r="D572" s="0" t="n">
        <f aca="false">general!P572</f>
        <v>0</v>
      </c>
      <c r="E572" s="0" t="n">
        <f aca="false">'selected results'!L572</f>
        <v>0</v>
      </c>
      <c r="F572" s="0" t="n">
        <f aca="false">'selected results'!U572</f>
        <v>0</v>
      </c>
      <c r="G572" s="0" t="n">
        <f aca="false">'selected results'!H572</f>
        <v>0</v>
      </c>
      <c r="H572" s="6" t="n">
        <f aca="false">G572+F572+E572-D572</f>
        <v>0</v>
      </c>
    </row>
    <row r="573" customFormat="false" ht="12.8" hidden="false" customHeight="false" outlineLevel="0" collapsed="false">
      <c r="A573" s="5" t="n">
        <f aca="false">general!A573</f>
        <v>0</v>
      </c>
      <c r="B573" s="0" t="n">
        <f aca="false">general!B573</f>
        <v>0</v>
      </c>
      <c r="C573" s="3" t="n">
        <f aca="false">'copy of results.csv '!C573</f>
        <v>0</v>
      </c>
      <c r="D573" s="0" t="n">
        <f aca="false">general!P573</f>
        <v>0</v>
      </c>
      <c r="E573" s="0" t="n">
        <f aca="false">'selected results'!L573</f>
        <v>0</v>
      </c>
      <c r="F573" s="0" t="n">
        <f aca="false">'selected results'!U573</f>
        <v>0</v>
      </c>
      <c r="G573" s="0" t="n">
        <f aca="false">'selected results'!H573</f>
        <v>0</v>
      </c>
      <c r="H573" s="6" t="n">
        <f aca="false">G573+F573+E573-D573</f>
        <v>0</v>
      </c>
    </row>
    <row r="574" customFormat="false" ht="12.8" hidden="false" customHeight="false" outlineLevel="0" collapsed="false">
      <c r="A574" s="5" t="n">
        <f aca="false">general!A574</f>
        <v>0</v>
      </c>
      <c r="B574" s="0" t="n">
        <f aca="false">general!B574</f>
        <v>0</v>
      </c>
      <c r="C574" s="3" t="n">
        <f aca="false">'copy of results.csv '!C574</f>
        <v>0</v>
      </c>
      <c r="D574" s="0" t="n">
        <f aca="false">general!P574</f>
        <v>0</v>
      </c>
      <c r="E574" s="0" t="n">
        <f aca="false">'selected results'!L574</f>
        <v>0</v>
      </c>
      <c r="F574" s="0" t="n">
        <f aca="false">'selected results'!U574</f>
        <v>0</v>
      </c>
      <c r="G574" s="0" t="n">
        <f aca="false">'selected results'!H574</f>
        <v>0</v>
      </c>
      <c r="H574" s="6" t="n">
        <f aca="false">G574+F574+E574-D574</f>
        <v>0</v>
      </c>
    </row>
    <row r="575" customFormat="false" ht="12.8" hidden="false" customHeight="false" outlineLevel="0" collapsed="false">
      <c r="A575" s="5" t="n">
        <f aca="false">general!A575</f>
        <v>0</v>
      </c>
      <c r="B575" s="0" t="n">
        <f aca="false">general!B575</f>
        <v>0</v>
      </c>
      <c r="C575" s="3" t="n">
        <f aca="false">'copy of results.csv '!C575</f>
        <v>0</v>
      </c>
      <c r="D575" s="0" t="n">
        <f aca="false">general!P575</f>
        <v>0</v>
      </c>
      <c r="E575" s="0" t="n">
        <f aca="false">'selected results'!L575</f>
        <v>0</v>
      </c>
      <c r="F575" s="0" t="n">
        <f aca="false">'selected results'!U575</f>
        <v>0</v>
      </c>
      <c r="G575" s="0" t="n">
        <f aca="false">'selected results'!H575</f>
        <v>0</v>
      </c>
      <c r="H575" s="6" t="n">
        <f aca="false">G575+F575+E575-D575</f>
        <v>0</v>
      </c>
    </row>
    <row r="576" customFormat="false" ht="12.8" hidden="false" customHeight="false" outlineLevel="0" collapsed="false">
      <c r="A576" s="5" t="n">
        <f aca="false">general!A576</f>
        <v>0</v>
      </c>
      <c r="B576" s="0" t="n">
        <f aca="false">general!B576</f>
        <v>0</v>
      </c>
      <c r="C576" s="3" t="n">
        <f aca="false">'copy of results.csv '!C576</f>
        <v>0</v>
      </c>
      <c r="D576" s="0" t="n">
        <f aca="false">general!P576</f>
        <v>0</v>
      </c>
      <c r="E576" s="0" t="n">
        <f aca="false">'selected results'!L576</f>
        <v>0</v>
      </c>
      <c r="F576" s="0" t="n">
        <f aca="false">'selected results'!U576</f>
        <v>0</v>
      </c>
      <c r="G576" s="0" t="n">
        <f aca="false">'selected results'!H576</f>
        <v>0</v>
      </c>
      <c r="H576" s="6" t="n">
        <f aca="false">G576+F576+E576-D576</f>
        <v>0</v>
      </c>
    </row>
    <row r="577" customFormat="false" ht="12.8" hidden="false" customHeight="false" outlineLevel="0" collapsed="false">
      <c r="A577" s="5" t="n">
        <f aca="false">general!A577</f>
        <v>0</v>
      </c>
      <c r="B577" s="0" t="n">
        <f aca="false">general!B577</f>
        <v>0</v>
      </c>
      <c r="C577" s="3" t="n">
        <f aca="false">'copy of results.csv '!C577</f>
        <v>0</v>
      </c>
      <c r="D577" s="0" t="n">
        <f aca="false">general!P577</f>
        <v>0</v>
      </c>
      <c r="E577" s="0" t="n">
        <f aca="false">'selected results'!L577</f>
        <v>0</v>
      </c>
      <c r="F577" s="0" t="n">
        <f aca="false">'selected results'!U577</f>
        <v>0</v>
      </c>
      <c r="G577" s="0" t="n">
        <f aca="false">'selected results'!H577</f>
        <v>0</v>
      </c>
      <c r="H577" s="6" t="n">
        <f aca="false">G577+F577+E577-D577</f>
        <v>0</v>
      </c>
    </row>
    <row r="578" customFormat="false" ht="12.8" hidden="false" customHeight="false" outlineLevel="0" collapsed="false">
      <c r="A578" s="5" t="n">
        <f aca="false">general!A578</f>
        <v>0</v>
      </c>
      <c r="B578" s="0" t="n">
        <f aca="false">general!B578</f>
        <v>0</v>
      </c>
      <c r="C578" s="3" t="n">
        <f aca="false">'copy of results.csv '!C578</f>
        <v>0</v>
      </c>
      <c r="D578" s="0" t="n">
        <f aca="false">general!P578</f>
        <v>0</v>
      </c>
      <c r="E578" s="0" t="n">
        <f aca="false">'selected results'!L578</f>
        <v>0</v>
      </c>
      <c r="F578" s="0" t="n">
        <f aca="false">'selected results'!U578</f>
        <v>0</v>
      </c>
      <c r="G578" s="0" t="n">
        <f aca="false">'selected results'!H578</f>
        <v>0</v>
      </c>
      <c r="H578" s="6" t="n">
        <f aca="false">G578+F578+E578-D578</f>
        <v>0</v>
      </c>
    </row>
    <row r="579" customFormat="false" ht="12.8" hidden="false" customHeight="false" outlineLevel="0" collapsed="false">
      <c r="A579" s="5" t="n">
        <f aca="false">general!A579</f>
        <v>0</v>
      </c>
      <c r="B579" s="0" t="n">
        <f aca="false">general!B579</f>
        <v>0</v>
      </c>
      <c r="C579" s="3" t="n">
        <f aca="false">'copy of results.csv '!C579</f>
        <v>0</v>
      </c>
      <c r="D579" s="0" t="n">
        <f aca="false">general!P579</f>
        <v>0</v>
      </c>
      <c r="E579" s="0" t="n">
        <f aca="false">'selected results'!L579</f>
        <v>0</v>
      </c>
      <c r="F579" s="0" t="n">
        <f aca="false">'selected results'!U579</f>
        <v>0</v>
      </c>
      <c r="G579" s="0" t="n">
        <f aca="false">'selected results'!H579</f>
        <v>0</v>
      </c>
      <c r="H579" s="6" t="n">
        <f aca="false">G579+F579+E579-D579</f>
        <v>0</v>
      </c>
    </row>
    <row r="580" customFormat="false" ht="12.8" hidden="false" customHeight="false" outlineLevel="0" collapsed="false">
      <c r="A580" s="5" t="n">
        <f aca="false">general!A580</f>
        <v>0</v>
      </c>
      <c r="B580" s="0" t="n">
        <f aca="false">general!B580</f>
        <v>0</v>
      </c>
      <c r="C580" s="3" t="n">
        <f aca="false">'copy of results.csv '!C580</f>
        <v>0</v>
      </c>
      <c r="D580" s="0" t="n">
        <f aca="false">general!P580</f>
        <v>0</v>
      </c>
      <c r="E580" s="0" t="n">
        <f aca="false">'selected results'!L580</f>
        <v>0</v>
      </c>
      <c r="F580" s="0" t="n">
        <f aca="false">'selected results'!U580</f>
        <v>0</v>
      </c>
      <c r="G580" s="0" t="n">
        <f aca="false">'selected results'!H580</f>
        <v>0</v>
      </c>
      <c r="H580" s="6" t="n">
        <f aca="false">G580+F580+E580-D580</f>
        <v>0</v>
      </c>
    </row>
    <row r="581" customFormat="false" ht="12.8" hidden="false" customHeight="false" outlineLevel="0" collapsed="false">
      <c r="A581" s="5" t="n">
        <f aca="false">general!A581</f>
        <v>0</v>
      </c>
      <c r="B581" s="0" t="n">
        <f aca="false">general!B581</f>
        <v>0</v>
      </c>
      <c r="C581" s="3" t="n">
        <f aca="false">'copy of results.csv '!C581</f>
        <v>0</v>
      </c>
      <c r="D581" s="0" t="n">
        <f aca="false">general!P581</f>
        <v>0</v>
      </c>
      <c r="E581" s="0" t="n">
        <f aca="false">'selected results'!L581</f>
        <v>0</v>
      </c>
      <c r="F581" s="0" t="n">
        <f aca="false">'selected results'!U581</f>
        <v>0</v>
      </c>
      <c r="G581" s="0" t="n">
        <f aca="false">'selected results'!H581</f>
        <v>0</v>
      </c>
      <c r="H581" s="6" t="n">
        <f aca="false">G581+F581+E581-D581</f>
        <v>0</v>
      </c>
    </row>
    <row r="582" customFormat="false" ht="12.8" hidden="false" customHeight="false" outlineLevel="0" collapsed="false">
      <c r="A582" s="5" t="n">
        <f aca="false">general!A582</f>
        <v>0</v>
      </c>
      <c r="B582" s="0" t="n">
        <f aca="false">general!B582</f>
        <v>0</v>
      </c>
      <c r="C582" s="3" t="n">
        <f aca="false">'copy of results.csv '!C582</f>
        <v>0</v>
      </c>
      <c r="D582" s="0" t="n">
        <f aca="false">general!P582</f>
        <v>0</v>
      </c>
      <c r="E582" s="0" t="n">
        <f aca="false">'selected results'!L582</f>
        <v>0</v>
      </c>
      <c r="F582" s="0" t="n">
        <f aca="false">'selected results'!U582</f>
        <v>0</v>
      </c>
      <c r="G582" s="0" t="n">
        <f aca="false">'selected results'!H582</f>
        <v>0</v>
      </c>
      <c r="H582" s="6" t="n">
        <f aca="false">G582+F582+E582-D582</f>
        <v>0</v>
      </c>
    </row>
    <row r="583" customFormat="false" ht="12.8" hidden="false" customHeight="false" outlineLevel="0" collapsed="false">
      <c r="A583" s="5" t="n">
        <f aca="false">general!A583</f>
        <v>0</v>
      </c>
      <c r="B583" s="0" t="n">
        <f aca="false">general!B583</f>
        <v>0</v>
      </c>
      <c r="C583" s="3" t="n">
        <f aca="false">'copy of results.csv '!C583</f>
        <v>0</v>
      </c>
      <c r="D583" s="0" t="n">
        <f aca="false">general!P583</f>
        <v>0</v>
      </c>
      <c r="E583" s="0" t="n">
        <f aca="false">'selected results'!L583</f>
        <v>0</v>
      </c>
      <c r="F583" s="0" t="n">
        <f aca="false">'selected results'!U583</f>
        <v>0</v>
      </c>
      <c r="G583" s="0" t="n">
        <f aca="false">'selected results'!H583</f>
        <v>0</v>
      </c>
      <c r="H583" s="6" t="n">
        <f aca="false">G583+F583+E583-D583</f>
        <v>0</v>
      </c>
    </row>
    <row r="584" customFormat="false" ht="12.8" hidden="false" customHeight="false" outlineLevel="0" collapsed="false">
      <c r="A584" s="5" t="n">
        <f aca="false">general!A584</f>
        <v>0</v>
      </c>
      <c r="B584" s="0" t="n">
        <f aca="false">general!B584</f>
        <v>0</v>
      </c>
      <c r="C584" s="3" t="n">
        <f aca="false">'copy of results.csv '!C584</f>
        <v>0</v>
      </c>
      <c r="D584" s="0" t="n">
        <f aca="false">general!P584</f>
        <v>0</v>
      </c>
      <c r="E584" s="0" t="n">
        <f aca="false">'selected results'!L584</f>
        <v>0</v>
      </c>
      <c r="F584" s="0" t="n">
        <f aca="false">'selected results'!U584</f>
        <v>0</v>
      </c>
      <c r="G584" s="0" t="n">
        <f aca="false">'selected results'!H584</f>
        <v>0</v>
      </c>
      <c r="H584" s="6" t="n">
        <f aca="false">G584+F584+E584-D584</f>
        <v>0</v>
      </c>
    </row>
    <row r="585" customFormat="false" ht="12.8" hidden="false" customHeight="false" outlineLevel="0" collapsed="false">
      <c r="A585" s="5" t="n">
        <f aca="false">general!A585</f>
        <v>0</v>
      </c>
      <c r="B585" s="0" t="n">
        <f aca="false">general!B585</f>
        <v>0</v>
      </c>
      <c r="C585" s="3" t="n">
        <f aca="false">'copy of results.csv '!C585</f>
        <v>0</v>
      </c>
      <c r="D585" s="0" t="n">
        <f aca="false">general!P585</f>
        <v>0</v>
      </c>
      <c r="E585" s="0" t="n">
        <f aca="false">'selected results'!L585</f>
        <v>0</v>
      </c>
      <c r="F585" s="0" t="n">
        <f aca="false">'selected results'!U585</f>
        <v>0</v>
      </c>
      <c r="G585" s="0" t="n">
        <f aca="false">'selected results'!H585</f>
        <v>0</v>
      </c>
      <c r="H585" s="6" t="n">
        <f aca="false">G585+F585+E585-D585</f>
        <v>0</v>
      </c>
    </row>
    <row r="586" customFormat="false" ht="12.8" hidden="false" customHeight="false" outlineLevel="0" collapsed="false">
      <c r="A586" s="5" t="n">
        <f aca="false">general!A586</f>
        <v>0</v>
      </c>
      <c r="B586" s="0" t="n">
        <f aca="false">general!B586</f>
        <v>0</v>
      </c>
      <c r="C586" s="3" t="n">
        <f aca="false">'copy of results.csv '!C586</f>
        <v>0</v>
      </c>
      <c r="D586" s="0" t="n">
        <f aca="false">general!P586</f>
        <v>0</v>
      </c>
      <c r="E586" s="0" t="n">
        <f aca="false">'selected results'!L586</f>
        <v>0</v>
      </c>
      <c r="F586" s="0" t="n">
        <f aca="false">'selected results'!U586</f>
        <v>0</v>
      </c>
      <c r="G586" s="0" t="n">
        <f aca="false">'selected results'!H586</f>
        <v>0</v>
      </c>
      <c r="H586" s="6" t="n">
        <f aca="false">G586+F586+E586-D586</f>
        <v>0</v>
      </c>
    </row>
    <row r="587" customFormat="false" ht="12.8" hidden="false" customHeight="false" outlineLevel="0" collapsed="false">
      <c r="A587" s="5" t="n">
        <f aca="false">general!A587</f>
        <v>0</v>
      </c>
      <c r="B587" s="0" t="n">
        <f aca="false">general!B587</f>
        <v>0</v>
      </c>
      <c r="C587" s="3" t="n">
        <f aca="false">'copy of results.csv '!C587</f>
        <v>0</v>
      </c>
      <c r="D587" s="0" t="n">
        <f aca="false">general!P587</f>
        <v>0</v>
      </c>
      <c r="E587" s="0" t="n">
        <f aca="false">'selected results'!L587</f>
        <v>0</v>
      </c>
      <c r="F587" s="0" t="n">
        <f aca="false">'selected results'!U587</f>
        <v>0</v>
      </c>
      <c r="G587" s="0" t="n">
        <f aca="false">'selected results'!H587</f>
        <v>0</v>
      </c>
      <c r="H587" s="6" t="n">
        <f aca="false">G587+F587+E587-D587</f>
        <v>0</v>
      </c>
    </row>
    <row r="588" customFormat="false" ht="12.8" hidden="false" customHeight="false" outlineLevel="0" collapsed="false">
      <c r="A588" s="5" t="n">
        <f aca="false">general!A588</f>
        <v>0</v>
      </c>
      <c r="B588" s="0" t="n">
        <f aca="false">general!B588</f>
        <v>0</v>
      </c>
      <c r="C588" s="3" t="n">
        <f aca="false">'copy of results.csv '!C588</f>
        <v>0</v>
      </c>
      <c r="D588" s="0" t="n">
        <f aca="false">general!P588</f>
        <v>0</v>
      </c>
      <c r="E588" s="0" t="n">
        <f aca="false">'selected results'!L588</f>
        <v>0</v>
      </c>
      <c r="F588" s="0" t="n">
        <f aca="false">'selected results'!U588</f>
        <v>0</v>
      </c>
      <c r="G588" s="0" t="n">
        <f aca="false">'selected results'!H588</f>
        <v>0</v>
      </c>
      <c r="H588" s="6" t="n">
        <f aca="false">G588+F588+E588-D588</f>
        <v>0</v>
      </c>
    </row>
    <row r="589" customFormat="false" ht="12.8" hidden="false" customHeight="false" outlineLevel="0" collapsed="false">
      <c r="A589" s="5" t="n">
        <f aca="false">general!A589</f>
        <v>0</v>
      </c>
      <c r="B589" s="0" t="n">
        <f aca="false">general!B589</f>
        <v>0</v>
      </c>
      <c r="C589" s="3" t="n">
        <f aca="false">'copy of results.csv '!C589</f>
        <v>0</v>
      </c>
      <c r="D589" s="0" t="n">
        <f aca="false">general!P589</f>
        <v>0</v>
      </c>
      <c r="E589" s="0" t="n">
        <f aca="false">'selected results'!L589</f>
        <v>0</v>
      </c>
      <c r="F589" s="0" t="n">
        <f aca="false">'selected results'!U589</f>
        <v>0</v>
      </c>
      <c r="G589" s="0" t="n">
        <f aca="false">'selected results'!H589</f>
        <v>0</v>
      </c>
      <c r="H589" s="6" t="n">
        <f aca="false">G589+F589+E589-D589</f>
        <v>0</v>
      </c>
    </row>
    <row r="590" customFormat="false" ht="12.8" hidden="false" customHeight="false" outlineLevel="0" collapsed="false">
      <c r="A590" s="5" t="n">
        <f aca="false">general!A590</f>
        <v>0</v>
      </c>
      <c r="B590" s="0" t="n">
        <f aca="false">general!B590</f>
        <v>0</v>
      </c>
      <c r="C590" s="3" t="n">
        <f aca="false">'copy of results.csv '!C590</f>
        <v>0</v>
      </c>
      <c r="D590" s="0" t="n">
        <f aca="false">general!P590</f>
        <v>0</v>
      </c>
      <c r="E590" s="0" t="n">
        <f aca="false">'selected results'!L590</f>
        <v>0</v>
      </c>
      <c r="F590" s="0" t="n">
        <f aca="false">'selected results'!U590</f>
        <v>0</v>
      </c>
      <c r="G590" s="0" t="n">
        <f aca="false">'selected results'!H590</f>
        <v>0</v>
      </c>
      <c r="H590" s="6" t="n">
        <f aca="false">G590+F590+E590-D590</f>
        <v>0</v>
      </c>
    </row>
    <row r="591" customFormat="false" ht="12.8" hidden="false" customHeight="false" outlineLevel="0" collapsed="false">
      <c r="A591" s="5" t="n">
        <f aca="false">general!A591</f>
        <v>0</v>
      </c>
      <c r="B591" s="0" t="n">
        <f aca="false">general!B591</f>
        <v>0</v>
      </c>
      <c r="C591" s="3" t="n">
        <f aca="false">'copy of results.csv '!C591</f>
        <v>0</v>
      </c>
      <c r="D591" s="0" t="n">
        <f aca="false">general!P591</f>
        <v>0</v>
      </c>
      <c r="E591" s="0" t="n">
        <f aca="false">'selected results'!L591</f>
        <v>0</v>
      </c>
      <c r="F591" s="0" t="n">
        <f aca="false">'selected results'!U591</f>
        <v>0</v>
      </c>
      <c r="G591" s="0" t="n">
        <f aca="false">'selected results'!H591</f>
        <v>0</v>
      </c>
      <c r="H591" s="6" t="n">
        <f aca="false">G591+F591+E591-D591</f>
        <v>0</v>
      </c>
    </row>
    <row r="592" customFormat="false" ht="12.8" hidden="false" customHeight="false" outlineLevel="0" collapsed="false">
      <c r="A592" s="5" t="n">
        <f aca="false">general!A592</f>
        <v>0</v>
      </c>
      <c r="B592" s="0" t="n">
        <f aca="false">general!B592</f>
        <v>0</v>
      </c>
      <c r="C592" s="3" t="n">
        <f aca="false">'copy of results.csv '!C592</f>
        <v>0</v>
      </c>
      <c r="D592" s="0" t="n">
        <f aca="false">general!P592</f>
        <v>0</v>
      </c>
      <c r="E592" s="0" t="n">
        <f aca="false">'selected results'!L592</f>
        <v>0</v>
      </c>
      <c r="F592" s="0" t="n">
        <f aca="false">'selected results'!U592</f>
        <v>0</v>
      </c>
      <c r="G592" s="0" t="n">
        <f aca="false">'selected results'!H592</f>
        <v>0</v>
      </c>
      <c r="H592" s="6" t="n">
        <f aca="false">G592+F592+E592-D592</f>
        <v>0</v>
      </c>
    </row>
    <row r="593" customFormat="false" ht="12.8" hidden="false" customHeight="false" outlineLevel="0" collapsed="false">
      <c r="A593" s="5" t="n">
        <f aca="false">general!A593</f>
        <v>0</v>
      </c>
      <c r="B593" s="0" t="n">
        <f aca="false">general!B593</f>
        <v>0</v>
      </c>
      <c r="C593" s="3" t="n">
        <f aca="false">'copy of results.csv '!C593</f>
        <v>0</v>
      </c>
      <c r="D593" s="0" t="n">
        <f aca="false">general!P593</f>
        <v>0</v>
      </c>
      <c r="E593" s="0" t="n">
        <f aca="false">'selected results'!L593</f>
        <v>0</v>
      </c>
      <c r="F593" s="0" t="n">
        <f aca="false">'selected results'!U593</f>
        <v>0</v>
      </c>
      <c r="G593" s="0" t="n">
        <f aca="false">'selected results'!H593</f>
        <v>0</v>
      </c>
      <c r="H593" s="6" t="n">
        <f aca="false">G593+F593+E593-D593</f>
        <v>0</v>
      </c>
    </row>
    <row r="594" customFormat="false" ht="12.8" hidden="false" customHeight="false" outlineLevel="0" collapsed="false">
      <c r="A594" s="5" t="n">
        <f aca="false">general!A594</f>
        <v>0</v>
      </c>
      <c r="B594" s="0" t="n">
        <f aca="false">general!B594</f>
        <v>0</v>
      </c>
      <c r="C594" s="3" t="n">
        <f aca="false">'copy of results.csv '!C594</f>
        <v>0</v>
      </c>
      <c r="D594" s="0" t="n">
        <f aca="false">general!P594</f>
        <v>0</v>
      </c>
      <c r="E594" s="0" t="n">
        <f aca="false">'selected results'!L594</f>
        <v>0</v>
      </c>
      <c r="F594" s="0" t="n">
        <f aca="false">'selected results'!U594</f>
        <v>0</v>
      </c>
      <c r="G594" s="0" t="n">
        <f aca="false">'selected results'!H594</f>
        <v>0</v>
      </c>
      <c r="H594" s="6" t="n">
        <f aca="false">G594+F594+E594-D594</f>
        <v>0</v>
      </c>
    </row>
    <row r="595" customFormat="false" ht="12.8" hidden="false" customHeight="false" outlineLevel="0" collapsed="false">
      <c r="A595" s="5" t="n">
        <f aca="false">general!A595</f>
        <v>0</v>
      </c>
      <c r="B595" s="0" t="n">
        <f aca="false">general!B595</f>
        <v>0</v>
      </c>
      <c r="C595" s="3" t="n">
        <f aca="false">'copy of results.csv '!C595</f>
        <v>0</v>
      </c>
      <c r="D595" s="0" t="n">
        <f aca="false">general!P595</f>
        <v>0</v>
      </c>
      <c r="E595" s="0" t="n">
        <f aca="false">'selected results'!L595</f>
        <v>0</v>
      </c>
      <c r="F595" s="0" t="n">
        <f aca="false">'selected results'!U595</f>
        <v>0</v>
      </c>
      <c r="G595" s="0" t="n">
        <f aca="false">'selected results'!H595</f>
        <v>0</v>
      </c>
      <c r="H595" s="6" t="n">
        <f aca="false">G595+F595+E595-D595</f>
        <v>0</v>
      </c>
    </row>
    <row r="596" customFormat="false" ht="12.8" hidden="false" customHeight="false" outlineLevel="0" collapsed="false">
      <c r="A596" s="5" t="n">
        <f aca="false">general!A596</f>
        <v>0</v>
      </c>
      <c r="B596" s="0" t="n">
        <f aca="false">general!B596</f>
        <v>0</v>
      </c>
      <c r="C596" s="3" t="n">
        <f aca="false">'copy of results.csv '!C596</f>
        <v>0</v>
      </c>
      <c r="D596" s="0" t="n">
        <f aca="false">general!P596</f>
        <v>0</v>
      </c>
      <c r="E596" s="0" t="n">
        <f aca="false">'selected results'!L596</f>
        <v>0</v>
      </c>
      <c r="F596" s="0" t="n">
        <f aca="false">'selected results'!U596</f>
        <v>0</v>
      </c>
      <c r="G596" s="0" t="n">
        <f aca="false">'selected results'!H596</f>
        <v>0</v>
      </c>
      <c r="H596" s="6" t="n">
        <f aca="false">G596+F596+E596-D596</f>
        <v>0</v>
      </c>
    </row>
    <row r="597" customFormat="false" ht="12.8" hidden="false" customHeight="false" outlineLevel="0" collapsed="false">
      <c r="A597" s="5" t="n">
        <f aca="false">general!A597</f>
        <v>0</v>
      </c>
      <c r="B597" s="0" t="n">
        <f aca="false">general!B597</f>
        <v>0</v>
      </c>
      <c r="C597" s="3" t="n">
        <f aca="false">'copy of results.csv '!C597</f>
        <v>0</v>
      </c>
      <c r="D597" s="0" t="n">
        <f aca="false">general!P597</f>
        <v>0</v>
      </c>
      <c r="E597" s="0" t="n">
        <f aca="false">'selected results'!L597</f>
        <v>0</v>
      </c>
      <c r="F597" s="0" t="n">
        <f aca="false">'selected results'!U597</f>
        <v>0</v>
      </c>
      <c r="G597" s="0" t="n">
        <f aca="false">'selected results'!H597</f>
        <v>0</v>
      </c>
      <c r="H597" s="6" t="n">
        <f aca="false">G597+F597+E597-D597</f>
        <v>0</v>
      </c>
    </row>
    <row r="598" customFormat="false" ht="12.8" hidden="false" customHeight="false" outlineLevel="0" collapsed="false">
      <c r="A598" s="5" t="n">
        <f aca="false">general!A598</f>
        <v>0</v>
      </c>
      <c r="B598" s="0" t="n">
        <f aca="false">general!B598</f>
        <v>0</v>
      </c>
      <c r="C598" s="3" t="n">
        <f aca="false">'copy of results.csv '!C598</f>
        <v>0</v>
      </c>
      <c r="D598" s="0" t="n">
        <f aca="false">general!P598</f>
        <v>0</v>
      </c>
      <c r="E598" s="0" t="n">
        <f aca="false">'selected results'!L598</f>
        <v>0</v>
      </c>
      <c r="F598" s="0" t="n">
        <f aca="false">'selected results'!U598</f>
        <v>0</v>
      </c>
      <c r="G598" s="0" t="n">
        <f aca="false">'selected results'!H598</f>
        <v>0</v>
      </c>
      <c r="H598" s="6" t="n">
        <f aca="false">G598+F598+E598-D598</f>
        <v>0</v>
      </c>
    </row>
    <row r="599" customFormat="false" ht="12.8" hidden="false" customHeight="false" outlineLevel="0" collapsed="false">
      <c r="A599" s="5" t="n">
        <f aca="false">general!A599</f>
        <v>0</v>
      </c>
      <c r="B599" s="0" t="n">
        <f aca="false">general!B599</f>
        <v>0</v>
      </c>
      <c r="C599" s="3" t="n">
        <f aca="false">'copy of results.csv '!C599</f>
        <v>0</v>
      </c>
      <c r="D599" s="0" t="n">
        <f aca="false">general!P599</f>
        <v>0</v>
      </c>
      <c r="E599" s="0" t="n">
        <f aca="false">'selected results'!L599</f>
        <v>0</v>
      </c>
      <c r="F599" s="0" t="n">
        <f aca="false">'selected results'!U599</f>
        <v>0</v>
      </c>
      <c r="G599" s="0" t="n">
        <f aca="false">'selected results'!H599</f>
        <v>0</v>
      </c>
      <c r="H599" s="6" t="n">
        <f aca="false">G599+F599+E599-D599</f>
        <v>0</v>
      </c>
    </row>
    <row r="600" customFormat="false" ht="12.8" hidden="false" customHeight="false" outlineLevel="0" collapsed="false">
      <c r="A600" s="5" t="n">
        <f aca="false">general!A600</f>
        <v>0</v>
      </c>
      <c r="B600" s="0" t="n">
        <f aca="false">general!B600</f>
        <v>0</v>
      </c>
      <c r="C600" s="3" t="n">
        <f aca="false">'copy of results.csv '!C600</f>
        <v>0</v>
      </c>
      <c r="D600" s="0" t="n">
        <f aca="false">general!P600</f>
        <v>0</v>
      </c>
      <c r="E600" s="0" t="n">
        <f aca="false">'selected results'!L600</f>
        <v>0</v>
      </c>
      <c r="F600" s="0" t="n">
        <f aca="false">'selected results'!U600</f>
        <v>0</v>
      </c>
      <c r="G600" s="0" t="n">
        <f aca="false">'selected results'!H600</f>
        <v>0</v>
      </c>
      <c r="H600" s="6" t="n">
        <f aca="false">G600+F600+E600-D600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00"/>
  <sheetViews>
    <sheetView showFormulas="false" showGridLines="true" showRowColHeaders="true" showZeros="true" rightToLeft="false" tabSelected="false" showOutlineSymbols="true" defaultGridColor="true" view="normal" topLeftCell="A587" colorId="64" zoomScale="180" zoomScaleNormal="180" zoomScalePageLayoutView="100" workbookViewId="0">
      <selection pane="topLeft" activeCell="A117" activeCellId="0" sqref="A1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tr">
        <f aca="false">general!A1</f>
        <v>p0</v>
      </c>
      <c r="B1" s="0" t="str">
        <f aca="false">general!B1</f>
        <v>lambda</v>
      </c>
      <c r="C1" s="3" t="s">
        <v>7</v>
      </c>
      <c r="D1" s="0" t="s">
        <v>84</v>
      </c>
      <c r="E1" s="3" t="s">
        <v>89</v>
      </c>
      <c r="F1" s="0" t="s">
        <v>90</v>
      </c>
      <c r="G1" s="0" t="s">
        <v>87</v>
      </c>
      <c r="H1" s="6" t="s">
        <v>88</v>
      </c>
    </row>
    <row r="2" customFormat="false" ht="12.8" hidden="false" customHeight="false" outlineLevel="0" collapsed="false">
      <c r="A2" s="0" t="n">
        <f aca="false">general!A2</f>
        <v>0</v>
      </c>
      <c r="B2" s="0" t="n">
        <f aca="false">general!B2</f>
        <v>0</v>
      </c>
      <c r="C2" s="3" t="n">
        <f aca="false">'copy of results.csv '!C2</f>
        <v>0</v>
      </c>
      <c r="D2" s="0" t="n">
        <f aca="false">general!Q2</f>
        <v>55130.8</v>
      </c>
      <c r="E2" s="3" t="n">
        <f aca="false">'selected results'!AC2</f>
        <v>55130.8</v>
      </c>
      <c r="F2" s="3" t="n">
        <f aca="false">'selected results'!R2</f>
        <v>0</v>
      </c>
      <c r="G2" s="0" t="n">
        <f aca="false">'selected results'!I2</f>
        <v>0</v>
      </c>
      <c r="H2" s="6" t="n">
        <f aca="false">G2+F2+E2-D2</f>
        <v>0</v>
      </c>
    </row>
    <row r="3" customFormat="false" ht="12.8" hidden="false" customHeight="false" outlineLevel="0" collapsed="false">
      <c r="A3" s="0" t="n">
        <f aca="false">general!A3</f>
        <v>0</v>
      </c>
      <c r="B3" s="0" t="n">
        <f aca="false">general!B3</f>
        <v>0.1</v>
      </c>
      <c r="C3" s="3" t="n">
        <f aca="false">'copy of results.csv '!C3</f>
        <v>0</v>
      </c>
      <c r="D3" s="0" t="n">
        <f aca="false">general!Q3</f>
        <v>55130.8</v>
      </c>
      <c r="E3" s="3" t="n">
        <f aca="false">'selected results'!AC3</f>
        <v>55130.8</v>
      </c>
      <c r="F3" s="3" t="n">
        <f aca="false">'selected results'!R3</f>
        <v>0</v>
      </c>
      <c r="G3" s="0" t="n">
        <f aca="false">'selected results'!I3</f>
        <v>0</v>
      </c>
      <c r="H3" s="6" t="n">
        <f aca="false">G3+F3+E3-D3</f>
        <v>0</v>
      </c>
    </row>
    <row r="4" customFormat="false" ht="12.8" hidden="false" customHeight="false" outlineLevel="0" collapsed="false">
      <c r="A4" s="0" t="n">
        <f aca="false">general!A4</f>
        <v>0</v>
      </c>
      <c r="B4" s="0" t="n">
        <f aca="false">general!B4</f>
        <v>0.2</v>
      </c>
      <c r="C4" s="3" t="n">
        <f aca="false">'copy of results.csv '!C4</f>
        <v>0</v>
      </c>
      <c r="D4" s="0" t="n">
        <f aca="false">general!Q4</f>
        <v>55130.8</v>
      </c>
      <c r="E4" s="3" t="n">
        <f aca="false">'selected results'!AC4</f>
        <v>55130.8</v>
      </c>
      <c r="F4" s="3" t="n">
        <f aca="false">'selected results'!R4</f>
        <v>0</v>
      </c>
      <c r="G4" s="0" t="n">
        <f aca="false">'selected results'!I4</f>
        <v>0</v>
      </c>
      <c r="H4" s="6" t="n">
        <f aca="false">G4+F4+E4-D4</f>
        <v>0</v>
      </c>
    </row>
    <row r="5" customFormat="false" ht="12.8" hidden="false" customHeight="false" outlineLevel="0" collapsed="false">
      <c r="A5" s="0" t="n">
        <f aca="false">general!A5</f>
        <v>0</v>
      </c>
      <c r="B5" s="0" t="n">
        <f aca="false">general!B5</f>
        <v>0.3</v>
      </c>
      <c r="C5" s="3" t="n">
        <f aca="false">'copy of results.csv '!C5</f>
        <v>0</v>
      </c>
      <c r="D5" s="0" t="n">
        <f aca="false">general!Q5</f>
        <v>55130.8</v>
      </c>
      <c r="E5" s="3" t="n">
        <f aca="false">'selected results'!AC5</f>
        <v>55130.8</v>
      </c>
      <c r="F5" s="3" t="n">
        <f aca="false">'selected results'!R5</f>
        <v>0</v>
      </c>
      <c r="G5" s="0" t="n">
        <f aca="false">'selected results'!I5</f>
        <v>0</v>
      </c>
      <c r="H5" s="6" t="n">
        <f aca="false">G5+F5+E5-D5</f>
        <v>0</v>
      </c>
    </row>
    <row r="6" customFormat="false" ht="12.8" hidden="false" customHeight="false" outlineLevel="0" collapsed="false">
      <c r="A6" s="0" t="n">
        <f aca="false">general!A6</f>
        <v>0</v>
      </c>
      <c r="B6" s="0" t="n">
        <f aca="false">general!B6</f>
        <v>0.4</v>
      </c>
      <c r="C6" s="3" t="n">
        <f aca="false">'copy of results.csv '!C6</f>
        <v>0</v>
      </c>
      <c r="D6" s="0" t="n">
        <f aca="false">general!Q6</f>
        <v>55130.8</v>
      </c>
      <c r="E6" s="3" t="n">
        <f aca="false">'selected results'!AC6</f>
        <v>55130.8</v>
      </c>
      <c r="F6" s="3" t="n">
        <f aca="false">'selected results'!R6</f>
        <v>0</v>
      </c>
      <c r="G6" s="0" t="n">
        <f aca="false">'selected results'!I6</f>
        <v>0</v>
      </c>
      <c r="H6" s="6" t="n">
        <f aca="false">G6+F6+E6-D6</f>
        <v>0</v>
      </c>
    </row>
    <row r="7" customFormat="false" ht="12.8" hidden="false" customHeight="false" outlineLevel="0" collapsed="false">
      <c r="A7" s="0" t="n">
        <f aca="false">general!A7</f>
        <v>0</v>
      </c>
      <c r="B7" s="0" t="n">
        <f aca="false">general!B7</f>
        <v>0.5</v>
      </c>
      <c r="C7" s="3" t="n">
        <f aca="false">'copy of results.csv '!C7</f>
        <v>0</v>
      </c>
      <c r="D7" s="0" t="n">
        <f aca="false">general!Q7</f>
        <v>55130.8</v>
      </c>
      <c r="E7" s="3" t="n">
        <f aca="false">'selected results'!AC7</f>
        <v>55130.8</v>
      </c>
      <c r="F7" s="3" t="n">
        <f aca="false">'selected results'!R7</f>
        <v>0</v>
      </c>
      <c r="G7" s="0" t="n">
        <f aca="false">'selected results'!I7</f>
        <v>0</v>
      </c>
      <c r="H7" s="6" t="n">
        <f aca="false">G7+F7+E7-D7</f>
        <v>0</v>
      </c>
    </row>
    <row r="8" customFormat="false" ht="12.8" hidden="false" customHeight="false" outlineLevel="0" collapsed="false">
      <c r="A8" s="0" t="n">
        <f aca="false">general!A8</f>
        <v>0</v>
      </c>
      <c r="B8" s="0" t="n">
        <f aca="false">general!B8</f>
        <v>0.6</v>
      </c>
      <c r="C8" s="3" t="n">
        <f aca="false">'copy of results.csv '!C8</f>
        <v>0</v>
      </c>
      <c r="D8" s="0" t="n">
        <f aca="false">general!Q8</f>
        <v>55130.8</v>
      </c>
      <c r="E8" s="3" t="n">
        <f aca="false">'selected results'!AC8</f>
        <v>55130.8</v>
      </c>
      <c r="F8" s="3" t="n">
        <f aca="false">'selected results'!R8</f>
        <v>0</v>
      </c>
      <c r="G8" s="0" t="n">
        <f aca="false">'selected results'!I8</f>
        <v>0</v>
      </c>
      <c r="H8" s="6" t="n">
        <f aca="false">G8+F8+E8-D8</f>
        <v>0</v>
      </c>
    </row>
    <row r="9" customFormat="false" ht="12.8" hidden="false" customHeight="false" outlineLevel="0" collapsed="false">
      <c r="A9" s="0" t="n">
        <f aca="false">general!A9</f>
        <v>0</v>
      </c>
      <c r="B9" s="0" t="n">
        <f aca="false">general!B9</f>
        <v>0.7</v>
      </c>
      <c r="C9" s="3" t="n">
        <f aca="false">'copy of results.csv '!C9</f>
        <v>0</v>
      </c>
      <c r="D9" s="0" t="n">
        <f aca="false">general!Q9</f>
        <v>55130.8</v>
      </c>
      <c r="E9" s="3" t="n">
        <f aca="false">'selected results'!AC9</f>
        <v>55130.8</v>
      </c>
      <c r="F9" s="3" t="n">
        <f aca="false">'selected results'!R9</f>
        <v>0</v>
      </c>
      <c r="G9" s="0" t="n">
        <f aca="false">'selected results'!I9</f>
        <v>0</v>
      </c>
      <c r="H9" s="6" t="n">
        <f aca="false">G9+F9+E9-D9</f>
        <v>0</v>
      </c>
    </row>
    <row r="10" customFormat="false" ht="12.8" hidden="false" customHeight="false" outlineLevel="0" collapsed="false">
      <c r="A10" s="0" t="n">
        <f aca="false">general!A10</f>
        <v>0</v>
      </c>
      <c r="B10" s="0" t="n">
        <f aca="false">general!B10</f>
        <v>0.8</v>
      </c>
      <c r="C10" s="3" t="n">
        <f aca="false">'copy of results.csv '!C10</f>
        <v>0</v>
      </c>
      <c r="D10" s="0" t="n">
        <f aca="false">general!Q10</f>
        <v>55130.8</v>
      </c>
      <c r="E10" s="3" t="n">
        <f aca="false">'selected results'!AC10</f>
        <v>55130.8</v>
      </c>
      <c r="F10" s="3" t="n">
        <f aca="false">'selected results'!R10</f>
        <v>0</v>
      </c>
      <c r="G10" s="0" t="n">
        <f aca="false">'selected results'!I10</f>
        <v>0</v>
      </c>
      <c r="H10" s="6" t="n">
        <f aca="false">G10+F10+E10-D10</f>
        <v>0</v>
      </c>
    </row>
    <row r="11" customFormat="false" ht="12.8" hidden="false" customHeight="false" outlineLevel="0" collapsed="false">
      <c r="A11" s="0" t="n">
        <f aca="false">general!A11</f>
        <v>0</v>
      </c>
      <c r="B11" s="0" t="n">
        <f aca="false">general!B11</f>
        <v>0.9</v>
      </c>
      <c r="C11" s="3" t="n">
        <f aca="false">'copy of results.csv '!C11</f>
        <v>0</v>
      </c>
      <c r="D11" s="0" t="n">
        <f aca="false">general!Q11</f>
        <v>55130.8</v>
      </c>
      <c r="E11" s="3" t="n">
        <f aca="false">'selected results'!AC11</f>
        <v>55130.8</v>
      </c>
      <c r="F11" s="3" t="n">
        <f aca="false">'selected results'!R11</f>
        <v>0</v>
      </c>
      <c r="G11" s="0" t="n">
        <f aca="false">'selected results'!I11</f>
        <v>0</v>
      </c>
      <c r="H11" s="6" t="n">
        <f aca="false">G11+F11+E11-D11</f>
        <v>0</v>
      </c>
    </row>
    <row r="12" customFormat="false" ht="12.8" hidden="false" customHeight="false" outlineLevel="0" collapsed="false">
      <c r="A12" s="0" t="n">
        <f aca="false">general!A12</f>
        <v>0</v>
      </c>
      <c r="B12" s="0" t="n">
        <f aca="false">general!B12</f>
        <v>1</v>
      </c>
      <c r="C12" s="3" t="n">
        <f aca="false">'copy of results.csv '!C12</f>
        <v>0</v>
      </c>
      <c r="D12" s="0" t="n">
        <f aca="false">general!Q12</f>
        <v>55130.8</v>
      </c>
      <c r="E12" s="3" t="n">
        <f aca="false">'selected results'!AC12</f>
        <v>55130.8</v>
      </c>
      <c r="F12" s="3" t="n">
        <f aca="false">'selected results'!R12</f>
        <v>0</v>
      </c>
      <c r="G12" s="0" t="n">
        <f aca="false">'selected results'!I12</f>
        <v>0</v>
      </c>
      <c r="H12" s="6" t="n">
        <f aca="false">G12+F12+E12-D12</f>
        <v>0</v>
      </c>
    </row>
    <row r="13" customFormat="false" ht="12.8" hidden="false" customHeight="false" outlineLevel="0" collapsed="false">
      <c r="A13" s="0" t="n">
        <f aca="false">general!A13</f>
        <v>6.54</v>
      </c>
      <c r="B13" s="0" t="n">
        <f aca="false">general!B13</f>
        <v>0</v>
      </c>
      <c r="C13" s="3" t="n">
        <f aca="false">'copy of results.csv '!C13</f>
        <v>0</v>
      </c>
      <c r="D13" s="0" t="n">
        <f aca="false">general!Q13</f>
        <v>72700.8</v>
      </c>
      <c r="E13" s="3" t="n">
        <f aca="false">'selected results'!AC13</f>
        <v>72700.8</v>
      </c>
      <c r="F13" s="3" t="n">
        <f aca="false">'selected results'!R13</f>
        <v>0</v>
      </c>
      <c r="G13" s="0" t="n">
        <f aca="false">'selected results'!I13</f>
        <v>0</v>
      </c>
      <c r="H13" s="6" t="n">
        <f aca="false">G13+F13+E13-D13</f>
        <v>0</v>
      </c>
    </row>
    <row r="14" customFormat="false" ht="12.8" hidden="false" customHeight="false" outlineLevel="0" collapsed="false">
      <c r="A14" s="0" t="n">
        <f aca="false">general!A14</f>
        <v>6.54</v>
      </c>
      <c r="B14" s="0" t="n">
        <f aca="false">general!B14</f>
        <v>0.1</v>
      </c>
      <c r="C14" s="3" t="n">
        <f aca="false">'copy of results.csv '!C14</f>
        <v>0</v>
      </c>
      <c r="D14" s="0" t="n">
        <f aca="false">general!Q14</f>
        <v>66490.8</v>
      </c>
      <c r="E14" s="3" t="n">
        <f aca="false">'selected results'!AC14</f>
        <v>19127.3</v>
      </c>
      <c r="F14" s="3" t="n">
        <f aca="false">'selected results'!R14</f>
        <v>47363.5</v>
      </c>
      <c r="G14" s="0" t="n">
        <f aca="false">'selected results'!I14</f>
        <v>0</v>
      </c>
      <c r="H14" s="6" t="n">
        <f aca="false">G14+F14+E14-D14</f>
        <v>0</v>
      </c>
    </row>
    <row r="15" customFormat="false" ht="12.8" hidden="false" customHeight="false" outlineLevel="0" collapsed="false">
      <c r="A15" s="0" t="n">
        <f aca="false">general!A15</f>
        <v>6.54</v>
      </c>
      <c r="B15" s="0" t="n">
        <f aca="false">general!B15</f>
        <v>0.2</v>
      </c>
      <c r="C15" s="3" t="n">
        <f aca="false">'copy of results.csv '!C15</f>
        <v>0</v>
      </c>
      <c r="D15" s="0" t="n">
        <f aca="false">general!Q15</f>
        <v>65023.4</v>
      </c>
      <c r="E15" s="3" t="n">
        <f aca="false">'selected results'!AC15</f>
        <v>15991.6</v>
      </c>
      <c r="F15" s="3" t="n">
        <f aca="false">'selected results'!R15</f>
        <v>49031.8</v>
      </c>
      <c r="G15" s="0" t="n">
        <f aca="false">'selected results'!I15</f>
        <v>0</v>
      </c>
      <c r="H15" s="6" t="n">
        <f aca="false">G15+F15+E15-D15</f>
        <v>0</v>
      </c>
    </row>
    <row r="16" customFormat="false" ht="12.8" hidden="false" customHeight="false" outlineLevel="0" collapsed="false">
      <c r="A16" s="0" t="n">
        <f aca="false">general!A16</f>
        <v>6.54</v>
      </c>
      <c r="B16" s="0" t="n">
        <f aca="false">general!B16</f>
        <v>0.3</v>
      </c>
      <c r="C16" s="3" t="n">
        <f aca="false">'copy of results.csv '!C16</f>
        <v>0</v>
      </c>
      <c r="D16" s="0" t="n">
        <f aca="false">general!Q16</f>
        <v>63587.7</v>
      </c>
      <c r="E16" s="3" t="n">
        <f aca="false">'selected results'!AC16</f>
        <v>12923.7</v>
      </c>
      <c r="F16" s="3" t="n">
        <f aca="false">'selected results'!R16</f>
        <v>50664</v>
      </c>
      <c r="G16" s="0" t="n">
        <f aca="false">'selected results'!I16</f>
        <v>0</v>
      </c>
      <c r="H16" s="6" t="n">
        <f aca="false">G16+F16+E16-D16</f>
        <v>0</v>
      </c>
    </row>
    <row r="17" customFormat="false" ht="12.8" hidden="false" customHeight="false" outlineLevel="0" collapsed="false">
      <c r="A17" s="0" t="n">
        <f aca="false">general!A17</f>
        <v>6.54</v>
      </c>
      <c r="B17" s="0" t="n">
        <f aca="false">general!B17</f>
        <v>0.4</v>
      </c>
      <c r="C17" s="3" t="n">
        <f aca="false">'copy of results.csv '!C17</f>
        <v>0</v>
      </c>
      <c r="D17" s="0" t="n">
        <f aca="false">general!Q17</f>
        <v>62608.5</v>
      </c>
      <c r="E17" s="3" t="n">
        <f aca="false">'selected results'!AC17</f>
        <v>10831.1</v>
      </c>
      <c r="F17" s="3" t="n">
        <f aca="false">'selected results'!R17</f>
        <v>51777.4</v>
      </c>
      <c r="G17" s="0" t="n">
        <f aca="false">'selected results'!I17</f>
        <v>0</v>
      </c>
      <c r="H17" s="6" t="n">
        <f aca="false">G17+F17+E17-D17</f>
        <v>0</v>
      </c>
    </row>
    <row r="18" customFormat="false" ht="12.8" hidden="false" customHeight="false" outlineLevel="0" collapsed="false">
      <c r="A18" s="0" t="n">
        <f aca="false">general!A18</f>
        <v>6.54</v>
      </c>
      <c r="B18" s="0" t="n">
        <f aca="false">general!B18</f>
        <v>0.5</v>
      </c>
      <c r="C18" s="3" t="n">
        <f aca="false">'copy of results.csv '!C18</f>
        <v>0</v>
      </c>
      <c r="D18" s="0" t="n">
        <f aca="false">general!Q18</f>
        <v>61663.18</v>
      </c>
      <c r="E18" s="3" t="n">
        <f aca="false">'selected results'!AC18</f>
        <v>8810.98</v>
      </c>
      <c r="F18" s="3" t="n">
        <f aca="false">'selected results'!R18</f>
        <v>52852.2</v>
      </c>
      <c r="G18" s="0" t="n">
        <f aca="false">'selected results'!I18</f>
        <v>0</v>
      </c>
      <c r="H18" s="6" t="n">
        <f aca="false">G18+F18+E18-D18</f>
        <v>0</v>
      </c>
    </row>
    <row r="19" customFormat="false" ht="12.8" hidden="false" customHeight="false" outlineLevel="0" collapsed="false">
      <c r="A19" s="0" t="n">
        <f aca="false">general!A19</f>
        <v>6.54</v>
      </c>
      <c r="B19" s="0" t="n">
        <f aca="false">general!B19</f>
        <v>0.6</v>
      </c>
      <c r="C19" s="3" t="n">
        <f aca="false">'copy of results.csv '!C19</f>
        <v>0</v>
      </c>
      <c r="D19" s="0" t="n">
        <f aca="false">general!Q19</f>
        <v>60070.69</v>
      </c>
      <c r="E19" s="3" t="n">
        <f aca="false">'selected results'!AC19</f>
        <v>5408.09</v>
      </c>
      <c r="F19" s="3" t="n">
        <f aca="false">'selected results'!R19</f>
        <v>54662.6</v>
      </c>
      <c r="G19" s="0" t="n">
        <f aca="false">'selected results'!I19</f>
        <v>0</v>
      </c>
      <c r="H19" s="6" t="n">
        <f aca="false">G19+F19+E19-D19</f>
        <v>0</v>
      </c>
    </row>
    <row r="20" customFormat="false" ht="12.8" hidden="false" customHeight="false" outlineLevel="0" collapsed="false">
      <c r="A20" s="0" t="n">
        <f aca="false">general!A20</f>
        <v>6.54</v>
      </c>
      <c r="B20" s="0" t="n">
        <f aca="false">general!B20</f>
        <v>0.7</v>
      </c>
      <c r="C20" s="3" t="n">
        <f aca="false">'copy of results.csv '!C20</f>
        <v>0</v>
      </c>
      <c r="D20" s="0" t="n">
        <f aca="false">general!Q20</f>
        <v>59615.65</v>
      </c>
      <c r="E20" s="3" t="n">
        <f aca="false">'selected results'!AC20</f>
        <v>4435.65</v>
      </c>
      <c r="F20" s="3" t="n">
        <f aca="false">'selected results'!R20</f>
        <v>55180</v>
      </c>
      <c r="G20" s="0" t="n">
        <f aca="false">'selected results'!I20</f>
        <v>0</v>
      </c>
      <c r="H20" s="6" t="n">
        <f aca="false">G20+F20+E20-D20</f>
        <v>0</v>
      </c>
    </row>
    <row r="21" customFormat="false" ht="12.8" hidden="false" customHeight="false" outlineLevel="0" collapsed="false">
      <c r="A21" s="0" t="n">
        <f aca="false">general!A21</f>
        <v>6.54</v>
      </c>
      <c r="B21" s="0" t="n">
        <f aca="false">general!B21</f>
        <v>0.8</v>
      </c>
      <c r="C21" s="3" t="n">
        <f aca="false">'copy of results.csv '!C21</f>
        <v>0</v>
      </c>
      <c r="D21" s="0" t="n">
        <f aca="false">general!Q21</f>
        <v>59520.47</v>
      </c>
      <c r="E21" s="3" t="n">
        <f aca="false">'selected results'!AC21</f>
        <v>4232.17</v>
      </c>
      <c r="F21" s="3" t="n">
        <f aca="false">'selected results'!R21</f>
        <v>55288.3</v>
      </c>
      <c r="G21" s="0" t="n">
        <f aca="false">'selected results'!I21</f>
        <v>0</v>
      </c>
      <c r="H21" s="6" t="n">
        <f aca="false">G21+F21+E21-D21</f>
        <v>0</v>
      </c>
    </row>
    <row r="22" customFormat="false" ht="12.8" hidden="false" customHeight="false" outlineLevel="0" collapsed="false">
      <c r="A22" s="0" t="n">
        <f aca="false">general!A22</f>
        <v>6.54</v>
      </c>
      <c r="B22" s="0" t="n">
        <f aca="false">general!B22</f>
        <v>0.9</v>
      </c>
      <c r="C22" s="3" t="n">
        <f aca="false">'copy of results.csv '!C22</f>
        <v>0</v>
      </c>
      <c r="D22" s="0" t="n">
        <f aca="false">general!Q22</f>
        <v>59440.52</v>
      </c>
      <c r="E22" s="3" t="n">
        <f aca="false">'selected results'!AC22</f>
        <v>4061.32</v>
      </c>
      <c r="F22" s="3" t="n">
        <f aca="false">'selected results'!R22</f>
        <v>55379.2</v>
      </c>
      <c r="G22" s="0" t="n">
        <f aca="false">'selected results'!I22</f>
        <v>0</v>
      </c>
      <c r="H22" s="6" t="n">
        <f aca="false">G22+F22+E22-D22</f>
        <v>0</v>
      </c>
    </row>
    <row r="23" customFormat="false" ht="12.8" hidden="false" customHeight="false" outlineLevel="0" collapsed="false">
      <c r="A23" s="0" t="n">
        <f aca="false">general!A23</f>
        <v>6.54</v>
      </c>
      <c r="B23" s="0" t="n">
        <f aca="false">general!B23</f>
        <v>1</v>
      </c>
      <c r="C23" s="3" t="n">
        <f aca="false">'copy of results.csv '!C23</f>
        <v>0</v>
      </c>
      <c r="D23" s="0" t="n">
        <f aca="false">general!Q23</f>
        <v>59280.63</v>
      </c>
      <c r="E23" s="3" t="n">
        <f aca="false">'selected results'!AC23</f>
        <v>3719.63</v>
      </c>
      <c r="F23" s="3" t="n">
        <f aca="false">'selected results'!R23</f>
        <v>55561</v>
      </c>
      <c r="G23" s="0" t="n">
        <f aca="false">'selected results'!I23</f>
        <v>0</v>
      </c>
      <c r="H23" s="6" t="n">
        <f aca="false">G23+F23+E23-D23</f>
        <v>0</v>
      </c>
    </row>
    <row r="24" customFormat="false" ht="12.8" hidden="false" customHeight="false" outlineLevel="0" collapsed="false">
      <c r="A24" s="0" t="n">
        <f aca="false">general!A24</f>
        <v>13.08</v>
      </c>
      <c r="B24" s="0" t="n">
        <f aca="false">general!B24</f>
        <v>0</v>
      </c>
      <c r="C24" s="3" t="n">
        <f aca="false">'copy of results.csv '!C24</f>
        <v>0</v>
      </c>
      <c r="D24" s="0" t="n">
        <f aca="false">general!Q24</f>
        <v>58921.55</v>
      </c>
      <c r="E24" s="3" t="n">
        <f aca="false">'selected results'!AC24</f>
        <v>57194.6</v>
      </c>
      <c r="F24" s="3" t="n">
        <f aca="false">'selected results'!R24</f>
        <v>1726.95</v>
      </c>
      <c r="G24" s="0" t="n">
        <f aca="false">'selected results'!I24</f>
        <v>0</v>
      </c>
      <c r="H24" s="6" t="n">
        <f aca="false">G24+F24+E24-D24</f>
        <v>0</v>
      </c>
    </row>
    <row r="25" customFormat="false" ht="12.8" hidden="false" customHeight="false" outlineLevel="0" collapsed="false">
      <c r="A25" s="0" t="n">
        <f aca="false">general!A25</f>
        <v>13.08</v>
      </c>
      <c r="B25" s="0" t="n">
        <f aca="false">general!B25</f>
        <v>0.1</v>
      </c>
      <c r="C25" s="3" t="n">
        <f aca="false">'copy of results.csv '!C25</f>
        <v>0</v>
      </c>
      <c r="D25" s="0" t="n">
        <f aca="false">general!Q25</f>
        <v>57549.7816</v>
      </c>
      <c r="E25" s="3" t="n">
        <f aca="false">'selected results'!AC25</f>
        <v>21.0816</v>
      </c>
      <c r="F25" s="3" t="n">
        <f aca="false">'selected results'!R25</f>
        <v>57528.7</v>
      </c>
      <c r="G25" s="0" t="n">
        <f aca="false">'selected results'!I25</f>
        <v>0</v>
      </c>
      <c r="H25" s="6" t="n">
        <f aca="false">G25+F25+E25-D25</f>
        <v>0</v>
      </c>
    </row>
    <row r="26" customFormat="false" ht="12.8" hidden="false" customHeight="false" outlineLevel="0" collapsed="false">
      <c r="A26" s="0" t="n">
        <f aca="false">general!A26</f>
        <v>13.08</v>
      </c>
      <c r="B26" s="0" t="n">
        <f aca="false">general!B26</f>
        <v>0.2</v>
      </c>
      <c r="C26" s="3" t="n">
        <f aca="false">'copy of results.csv '!C26</f>
        <v>0</v>
      </c>
      <c r="D26" s="0" t="n">
        <f aca="false">general!Q26</f>
        <v>57549.7816</v>
      </c>
      <c r="E26" s="3" t="n">
        <f aca="false">'selected results'!AC26</f>
        <v>21.0816</v>
      </c>
      <c r="F26" s="3" t="n">
        <f aca="false">'selected results'!R26</f>
        <v>57528.7</v>
      </c>
      <c r="G26" s="0" t="n">
        <f aca="false">'selected results'!I26</f>
        <v>0</v>
      </c>
      <c r="H26" s="6" t="n">
        <f aca="false">G26+F26+E26-D26</f>
        <v>0</v>
      </c>
    </row>
    <row r="27" customFormat="false" ht="12.8" hidden="false" customHeight="false" outlineLevel="0" collapsed="false">
      <c r="A27" s="0" t="n">
        <f aca="false">general!A27</f>
        <v>13.08</v>
      </c>
      <c r="B27" s="0" t="n">
        <f aca="false">general!B27</f>
        <v>0.3</v>
      </c>
      <c r="C27" s="3" t="n">
        <f aca="false">'copy of results.csv '!C27</f>
        <v>0</v>
      </c>
      <c r="D27" s="0" t="n">
        <f aca="false">general!Q27</f>
        <v>57549.7816</v>
      </c>
      <c r="E27" s="3" t="n">
        <f aca="false">'selected results'!AC27</f>
        <v>21.0816</v>
      </c>
      <c r="F27" s="3" t="n">
        <f aca="false">'selected results'!R27</f>
        <v>57528.7</v>
      </c>
      <c r="G27" s="0" t="n">
        <f aca="false">'selected results'!I27</f>
        <v>0</v>
      </c>
      <c r="H27" s="6" t="n">
        <f aca="false">G27+F27+E27-D27</f>
        <v>0</v>
      </c>
    </row>
    <row r="28" customFormat="false" ht="12.8" hidden="false" customHeight="false" outlineLevel="0" collapsed="false">
      <c r="A28" s="0" t="n">
        <f aca="false">general!A28</f>
        <v>13.08</v>
      </c>
      <c r="B28" s="0" t="n">
        <f aca="false">general!B28</f>
        <v>0.4</v>
      </c>
      <c r="C28" s="3" t="n">
        <f aca="false">'copy of results.csv '!C28</f>
        <v>0</v>
      </c>
      <c r="D28" s="0" t="n">
        <f aca="false">general!Q28</f>
        <v>57549.7816</v>
      </c>
      <c r="E28" s="3" t="n">
        <f aca="false">'selected results'!AC28</f>
        <v>21.0816</v>
      </c>
      <c r="F28" s="3" t="n">
        <f aca="false">'selected results'!R28</f>
        <v>57528.7</v>
      </c>
      <c r="G28" s="0" t="n">
        <f aca="false">'selected results'!I28</f>
        <v>0</v>
      </c>
      <c r="H28" s="6" t="n">
        <f aca="false">G28+F28+E28-D28</f>
        <v>0</v>
      </c>
    </row>
    <row r="29" customFormat="false" ht="12.8" hidden="false" customHeight="false" outlineLevel="0" collapsed="false">
      <c r="A29" s="0" t="n">
        <f aca="false">general!A29</f>
        <v>13.08</v>
      </c>
      <c r="B29" s="0" t="n">
        <f aca="false">general!B29</f>
        <v>0.5</v>
      </c>
      <c r="C29" s="3" t="n">
        <f aca="false">'copy of results.csv '!C29</f>
        <v>0</v>
      </c>
      <c r="D29" s="0" t="n">
        <f aca="false">general!Q29</f>
        <v>57064.24</v>
      </c>
      <c r="E29" s="3" t="n">
        <f aca="false">'selected results'!AC29</f>
        <v>-1016.46</v>
      </c>
      <c r="F29" s="3" t="n">
        <f aca="false">'selected results'!R29</f>
        <v>58080.7</v>
      </c>
      <c r="G29" s="0" t="n">
        <f aca="false">'selected results'!I29</f>
        <v>0</v>
      </c>
      <c r="H29" s="6" t="n">
        <f aca="false">G29+F29+E29-D29</f>
        <v>0</v>
      </c>
    </row>
    <row r="30" customFormat="false" ht="12.8" hidden="false" customHeight="false" outlineLevel="0" collapsed="false">
      <c r="A30" s="0" t="n">
        <f aca="false">general!A30</f>
        <v>13.08</v>
      </c>
      <c r="B30" s="0" t="n">
        <f aca="false">general!B30</f>
        <v>0.6</v>
      </c>
      <c r="C30" s="3" t="n">
        <f aca="false">'copy of results.csv '!C30</f>
        <v>0</v>
      </c>
      <c r="D30" s="0" t="n">
        <f aca="false">general!Q30</f>
        <v>57056.62</v>
      </c>
      <c r="E30" s="3" t="n">
        <f aca="false">'selected results'!AC30</f>
        <v>-1032.78</v>
      </c>
      <c r="F30" s="3" t="n">
        <f aca="false">'selected results'!R30</f>
        <v>58089.4</v>
      </c>
      <c r="G30" s="0" t="n">
        <f aca="false">'selected results'!I30</f>
        <v>0</v>
      </c>
      <c r="H30" s="6" t="n">
        <f aca="false">G30+F30+E30-D30</f>
        <v>0</v>
      </c>
    </row>
    <row r="31" customFormat="false" ht="12.8" hidden="false" customHeight="false" outlineLevel="0" collapsed="false">
      <c r="A31" s="0" t="n">
        <f aca="false">general!A31</f>
        <v>13.08</v>
      </c>
      <c r="B31" s="0" t="n">
        <f aca="false">general!B31</f>
        <v>0.7</v>
      </c>
      <c r="C31" s="3" t="n">
        <f aca="false">'copy of results.csv '!C31</f>
        <v>0</v>
      </c>
      <c r="D31" s="0" t="n">
        <f aca="false">general!Q31</f>
        <v>57056.62</v>
      </c>
      <c r="E31" s="3" t="n">
        <f aca="false">'selected results'!AC31</f>
        <v>-1032.78</v>
      </c>
      <c r="F31" s="3" t="n">
        <f aca="false">'selected results'!R31</f>
        <v>58089.4</v>
      </c>
      <c r="G31" s="0" t="n">
        <f aca="false">'selected results'!I31</f>
        <v>0</v>
      </c>
      <c r="H31" s="6" t="n">
        <f aca="false">G31+F31+E31-D31</f>
        <v>0</v>
      </c>
    </row>
    <row r="32" customFormat="false" ht="12.8" hidden="false" customHeight="false" outlineLevel="0" collapsed="false">
      <c r="A32" s="0" t="n">
        <f aca="false">general!A32</f>
        <v>13.08</v>
      </c>
      <c r="B32" s="0" t="n">
        <f aca="false">general!B32</f>
        <v>0.8</v>
      </c>
      <c r="C32" s="3" t="n">
        <f aca="false">'copy of results.csv '!C32</f>
        <v>0</v>
      </c>
      <c r="D32" s="0" t="n">
        <f aca="false">general!Q32</f>
        <v>56976.68</v>
      </c>
      <c r="E32" s="3" t="n">
        <f aca="false">'selected results'!AC32</f>
        <v>-1203.62</v>
      </c>
      <c r="F32" s="3" t="n">
        <f aca="false">'selected results'!R32</f>
        <v>58180.3</v>
      </c>
      <c r="G32" s="0" t="n">
        <f aca="false">'selected results'!I32</f>
        <v>0</v>
      </c>
      <c r="H32" s="6" t="n">
        <f aca="false">G32+F32+E32-D32</f>
        <v>0</v>
      </c>
    </row>
    <row r="33" customFormat="false" ht="12.8" hidden="false" customHeight="false" outlineLevel="0" collapsed="false">
      <c r="A33" s="0" t="n">
        <f aca="false">general!A33</f>
        <v>13.08</v>
      </c>
      <c r="B33" s="0" t="n">
        <f aca="false">general!B33</f>
        <v>0.9</v>
      </c>
      <c r="C33" s="3" t="n">
        <f aca="false">'copy of results.csv '!C33</f>
        <v>0</v>
      </c>
      <c r="D33" s="0" t="n">
        <f aca="false">general!Q33</f>
        <v>56976.68</v>
      </c>
      <c r="E33" s="3" t="n">
        <f aca="false">'selected results'!AC33</f>
        <v>-1203.62</v>
      </c>
      <c r="F33" s="3" t="n">
        <f aca="false">'selected results'!R33</f>
        <v>58180.3</v>
      </c>
      <c r="G33" s="0" t="n">
        <f aca="false">'selected results'!I33</f>
        <v>0</v>
      </c>
      <c r="H33" s="6" t="n">
        <f aca="false">G33+F33+E33-D33</f>
        <v>0</v>
      </c>
    </row>
    <row r="34" customFormat="false" ht="12.8" hidden="false" customHeight="false" outlineLevel="0" collapsed="false">
      <c r="A34" s="0" t="n">
        <f aca="false">general!A34</f>
        <v>13.08</v>
      </c>
      <c r="B34" s="0" t="n">
        <f aca="false">general!B34</f>
        <v>1</v>
      </c>
      <c r="C34" s="3" t="n">
        <f aca="false">'copy of results.csv '!C34</f>
        <v>0</v>
      </c>
      <c r="D34" s="0" t="n">
        <f aca="false">general!Q34</f>
        <v>56976.68</v>
      </c>
      <c r="E34" s="3" t="n">
        <f aca="false">'selected results'!AC34</f>
        <v>-1203.62</v>
      </c>
      <c r="F34" s="3" t="n">
        <f aca="false">'selected results'!R34</f>
        <v>58180.3</v>
      </c>
      <c r="G34" s="0" t="n">
        <f aca="false">'selected results'!I34</f>
        <v>0</v>
      </c>
      <c r="H34" s="6" t="n">
        <f aca="false">G34+F34+E34-D34</f>
        <v>0</v>
      </c>
    </row>
    <row r="35" customFormat="false" ht="12.8" hidden="false" customHeight="false" outlineLevel="0" collapsed="false">
      <c r="A35" s="0" t="n">
        <f aca="false">general!A35</f>
        <v>26.16</v>
      </c>
      <c r="B35" s="0" t="n">
        <f aca="false">general!B35</f>
        <v>0</v>
      </c>
      <c r="C35" s="3" t="n">
        <f aca="false">'copy of results.csv '!C35</f>
        <v>0</v>
      </c>
      <c r="D35" s="0" t="n">
        <f aca="false">general!Q35</f>
        <v>55157</v>
      </c>
      <c r="E35" s="3" t="n">
        <f aca="false">'selected results'!AC35</f>
        <v>55157</v>
      </c>
      <c r="F35" s="3" t="n">
        <f aca="false">'selected results'!R35</f>
        <v>0</v>
      </c>
      <c r="G35" s="0" t="n">
        <f aca="false">'selected results'!I35</f>
        <v>0</v>
      </c>
      <c r="H35" s="6" t="n">
        <f aca="false">G35+F35+E35-D35</f>
        <v>0</v>
      </c>
    </row>
    <row r="36" customFormat="false" ht="12.8" hidden="false" customHeight="false" outlineLevel="0" collapsed="false">
      <c r="A36" s="0" t="n">
        <f aca="false">general!A36</f>
        <v>26.16</v>
      </c>
      <c r="B36" s="0" t="n">
        <f aca="false">general!B36</f>
        <v>0.1</v>
      </c>
      <c r="C36" s="3" t="n">
        <f aca="false">'copy of results.csv '!C36</f>
        <v>0</v>
      </c>
      <c r="D36" s="0" t="n">
        <f aca="false">general!Q36</f>
        <v>56440.69</v>
      </c>
      <c r="E36" s="3" t="n">
        <f aca="false">'selected results'!AC36</f>
        <v>-2349.01</v>
      </c>
      <c r="F36" s="3" t="n">
        <f aca="false">'selected results'!R36</f>
        <v>58789.7</v>
      </c>
      <c r="G36" s="0" t="n">
        <f aca="false">'selected results'!I36</f>
        <v>0</v>
      </c>
      <c r="H36" s="6" t="n">
        <f aca="false">G36+F36+E36-D36</f>
        <v>0</v>
      </c>
    </row>
    <row r="37" customFormat="false" ht="12.8" hidden="false" customHeight="false" outlineLevel="0" collapsed="false">
      <c r="A37" s="0" t="n">
        <f aca="false">general!A37</f>
        <v>26.16</v>
      </c>
      <c r="B37" s="0" t="n">
        <f aca="false">general!B37</f>
        <v>0.2</v>
      </c>
      <c r="C37" s="3" t="n">
        <f aca="false">'copy of results.csv '!C37</f>
        <v>0</v>
      </c>
      <c r="D37" s="0" t="n">
        <f aca="false">general!Q37</f>
        <v>56440.69</v>
      </c>
      <c r="E37" s="3" t="n">
        <f aca="false">'selected results'!AC37</f>
        <v>-2349.01</v>
      </c>
      <c r="F37" s="3" t="n">
        <f aca="false">'selected results'!R37</f>
        <v>58789.7</v>
      </c>
      <c r="G37" s="0" t="n">
        <f aca="false">'selected results'!I37</f>
        <v>0</v>
      </c>
      <c r="H37" s="6" t="n">
        <f aca="false">G37+F37+E37-D37</f>
        <v>0</v>
      </c>
    </row>
    <row r="38" customFormat="false" ht="12.8" hidden="false" customHeight="false" outlineLevel="0" collapsed="false">
      <c r="A38" s="0" t="n">
        <f aca="false">general!A38</f>
        <v>26.16</v>
      </c>
      <c r="B38" s="0" t="n">
        <f aca="false">general!B38</f>
        <v>0.3</v>
      </c>
      <c r="C38" s="3" t="n">
        <f aca="false">'copy of results.csv '!C38</f>
        <v>0</v>
      </c>
      <c r="D38" s="0" t="n">
        <f aca="false">general!Q38</f>
        <v>56440.69</v>
      </c>
      <c r="E38" s="3" t="n">
        <f aca="false">'selected results'!AC38</f>
        <v>-2349.01</v>
      </c>
      <c r="F38" s="3" t="n">
        <f aca="false">'selected results'!R38</f>
        <v>58789.7</v>
      </c>
      <c r="G38" s="0" t="n">
        <f aca="false">'selected results'!I38</f>
        <v>0</v>
      </c>
      <c r="H38" s="6" t="n">
        <f aca="false">G38+F38+E38-D38</f>
        <v>0</v>
      </c>
    </row>
    <row r="39" customFormat="false" ht="12.8" hidden="false" customHeight="false" outlineLevel="0" collapsed="false">
      <c r="A39" s="0" t="n">
        <f aca="false">general!A39</f>
        <v>26.16</v>
      </c>
      <c r="B39" s="0" t="n">
        <f aca="false">general!B39</f>
        <v>0.4</v>
      </c>
      <c r="C39" s="3" t="n">
        <f aca="false">'copy of results.csv '!C39</f>
        <v>0</v>
      </c>
      <c r="D39" s="0" t="n">
        <f aca="false">general!Q39</f>
        <v>56440.69</v>
      </c>
      <c r="E39" s="3" t="n">
        <f aca="false">'selected results'!AC39</f>
        <v>-2349.01</v>
      </c>
      <c r="F39" s="3" t="n">
        <f aca="false">'selected results'!R39</f>
        <v>58789.7</v>
      </c>
      <c r="G39" s="0" t="n">
        <f aca="false">'selected results'!I39</f>
        <v>0</v>
      </c>
      <c r="H39" s="6" t="n">
        <f aca="false">G39+F39+E39-D39</f>
        <v>0</v>
      </c>
    </row>
    <row r="40" customFormat="false" ht="12.8" hidden="false" customHeight="false" outlineLevel="0" collapsed="false">
      <c r="A40" s="0" t="n">
        <f aca="false">general!A40</f>
        <v>26.16</v>
      </c>
      <c r="B40" s="0" t="n">
        <f aca="false">general!B40</f>
        <v>0.5</v>
      </c>
      <c r="C40" s="3" t="n">
        <f aca="false">'copy of results.csv '!C40</f>
        <v>0</v>
      </c>
      <c r="D40" s="0" t="n">
        <f aca="false">general!Q40</f>
        <v>56440.69</v>
      </c>
      <c r="E40" s="3" t="n">
        <f aca="false">'selected results'!AC40</f>
        <v>-2349.01</v>
      </c>
      <c r="F40" s="3" t="n">
        <f aca="false">'selected results'!R40</f>
        <v>58789.7</v>
      </c>
      <c r="G40" s="0" t="n">
        <f aca="false">'selected results'!I40</f>
        <v>0</v>
      </c>
      <c r="H40" s="6" t="n">
        <f aca="false">G40+F40+E40-D40</f>
        <v>0</v>
      </c>
    </row>
    <row r="41" customFormat="false" ht="12.8" hidden="false" customHeight="false" outlineLevel="0" collapsed="false">
      <c r="A41" s="0" t="n">
        <f aca="false">general!A41</f>
        <v>26.16</v>
      </c>
      <c r="B41" s="0" t="n">
        <f aca="false">general!B41</f>
        <v>0.6</v>
      </c>
      <c r="C41" s="3" t="n">
        <f aca="false">'copy of results.csv '!C41</f>
        <v>0</v>
      </c>
      <c r="D41" s="0" t="n">
        <f aca="false">general!Q41</f>
        <v>56440.69</v>
      </c>
      <c r="E41" s="3" t="n">
        <f aca="false">'selected results'!AC41</f>
        <v>-2349.01</v>
      </c>
      <c r="F41" s="3" t="n">
        <f aca="false">'selected results'!R41</f>
        <v>58789.7</v>
      </c>
      <c r="G41" s="0" t="n">
        <f aca="false">'selected results'!I41</f>
        <v>0</v>
      </c>
      <c r="H41" s="6" t="n">
        <f aca="false">G41+F41+E41-D41</f>
        <v>0</v>
      </c>
    </row>
    <row r="42" customFormat="false" ht="12.8" hidden="false" customHeight="false" outlineLevel="0" collapsed="false">
      <c r="A42" s="0" t="n">
        <f aca="false">general!A42</f>
        <v>26.16</v>
      </c>
      <c r="B42" s="0" t="n">
        <f aca="false">general!B42</f>
        <v>0.7</v>
      </c>
      <c r="C42" s="3" t="n">
        <f aca="false">'copy of results.csv '!C42</f>
        <v>0</v>
      </c>
      <c r="D42" s="0" t="n">
        <f aca="false">general!Q42</f>
        <v>56440.69</v>
      </c>
      <c r="E42" s="3" t="n">
        <f aca="false">'selected results'!AC42</f>
        <v>-2349.01</v>
      </c>
      <c r="F42" s="3" t="n">
        <f aca="false">'selected results'!R42</f>
        <v>58789.7</v>
      </c>
      <c r="G42" s="0" t="n">
        <f aca="false">'selected results'!I42</f>
        <v>0</v>
      </c>
      <c r="H42" s="6" t="n">
        <f aca="false">G42+F42+E42-D42</f>
        <v>0</v>
      </c>
    </row>
    <row r="43" customFormat="false" ht="12.8" hidden="false" customHeight="false" outlineLevel="0" collapsed="false">
      <c r="A43" s="0" t="n">
        <f aca="false">general!A43</f>
        <v>26.16</v>
      </c>
      <c r="B43" s="0" t="n">
        <f aca="false">general!B43</f>
        <v>0.8</v>
      </c>
      <c r="C43" s="3" t="n">
        <f aca="false">'copy of results.csv '!C43</f>
        <v>0</v>
      </c>
      <c r="D43" s="0" t="n">
        <f aca="false">general!Q43</f>
        <v>56440.69</v>
      </c>
      <c r="E43" s="3" t="n">
        <f aca="false">'selected results'!AC43</f>
        <v>-2349.01</v>
      </c>
      <c r="F43" s="3" t="n">
        <f aca="false">'selected results'!R43</f>
        <v>58789.7</v>
      </c>
      <c r="G43" s="0" t="n">
        <f aca="false">'selected results'!I43</f>
        <v>0</v>
      </c>
      <c r="H43" s="6" t="n">
        <f aca="false">G43+F43+E43-D43</f>
        <v>0</v>
      </c>
    </row>
    <row r="44" customFormat="false" ht="12.8" hidden="false" customHeight="false" outlineLevel="0" collapsed="false">
      <c r="A44" s="0" t="n">
        <f aca="false">general!A44</f>
        <v>26.16</v>
      </c>
      <c r="B44" s="0" t="n">
        <f aca="false">general!B44</f>
        <v>0.9</v>
      </c>
      <c r="C44" s="3" t="n">
        <f aca="false">'copy of results.csv '!C44</f>
        <v>0</v>
      </c>
      <c r="D44" s="0" t="n">
        <f aca="false">general!Q44</f>
        <v>56440.69</v>
      </c>
      <c r="E44" s="3" t="n">
        <f aca="false">'selected results'!AC44</f>
        <v>-2349.01</v>
      </c>
      <c r="F44" s="3" t="n">
        <f aca="false">'selected results'!R44</f>
        <v>58789.7</v>
      </c>
      <c r="G44" s="0" t="n">
        <f aca="false">'selected results'!I44</f>
        <v>0</v>
      </c>
      <c r="H44" s="6" t="n">
        <f aca="false">G44+F44+E44-D44</f>
        <v>0</v>
      </c>
    </row>
    <row r="45" customFormat="false" ht="12.8" hidden="false" customHeight="false" outlineLevel="0" collapsed="false">
      <c r="A45" s="0" t="n">
        <f aca="false">general!A45</f>
        <v>26.16</v>
      </c>
      <c r="B45" s="0" t="n">
        <f aca="false">general!B45</f>
        <v>1</v>
      </c>
      <c r="C45" s="3" t="n">
        <f aca="false">'copy of results.csv '!C45</f>
        <v>0</v>
      </c>
      <c r="D45" s="0" t="n">
        <f aca="false">general!Q45</f>
        <v>56440.69</v>
      </c>
      <c r="E45" s="3" t="n">
        <f aca="false">'selected results'!AC45</f>
        <v>-2349.01</v>
      </c>
      <c r="F45" s="3" t="n">
        <f aca="false">'selected results'!R45</f>
        <v>58789.7</v>
      </c>
      <c r="G45" s="0" t="n">
        <f aca="false">'selected results'!I45</f>
        <v>0</v>
      </c>
      <c r="H45" s="6" t="n">
        <f aca="false">G45+F45+E45-D45</f>
        <v>0</v>
      </c>
    </row>
    <row r="46" customFormat="false" ht="12.8" hidden="false" customHeight="false" outlineLevel="0" collapsed="false">
      <c r="A46" s="0" t="n">
        <f aca="false">general!A46</f>
        <v>52.32</v>
      </c>
      <c r="B46" s="0" t="n">
        <f aca="false">general!B46</f>
        <v>0</v>
      </c>
      <c r="C46" s="3" t="n">
        <f aca="false">'copy of results.csv '!C46</f>
        <v>0</v>
      </c>
      <c r="D46" s="0" t="n">
        <f aca="false">general!Q46</f>
        <v>52733.5</v>
      </c>
      <c r="E46" s="3" t="n">
        <f aca="false">'selected results'!AC46</f>
        <v>52733.5</v>
      </c>
      <c r="F46" s="3" t="n">
        <f aca="false">'selected results'!R46</f>
        <v>0</v>
      </c>
      <c r="G46" s="0" t="n">
        <f aca="false">'selected results'!I46</f>
        <v>0</v>
      </c>
      <c r="H46" s="6" t="n">
        <f aca="false">G46+F46+E46-D46</f>
        <v>0</v>
      </c>
    </row>
    <row r="47" customFormat="false" ht="12.8" hidden="false" customHeight="false" outlineLevel="0" collapsed="false">
      <c r="A47" s="0" t="n">
        <f aca="false">general!A47</f>
        <v>52.32</v>
      </c>
      <c r="B47" s="0" t="n">
        <f aca="false">general!B47</f>
        <v>0.1</v>
      </c>
      <c r="C47" s="3" t="n">
        <f aca="false">'copy of results.csv '!C47</f>
        <v>0</v>
      </c>
      <c r="D47" s="0" t="n">
        <f aca="false">general!Q47</f>
        <v>54257.91</v>
      </c>
      <c r="E47" s="3" t="n">
        <f aca="false">'selected results'!AC47</f>
        <v>-2733.79</v>
      </c>
      <c r="F47" s="3" t="n">
        <f aca="false">'selected results'!R47</f>
        <v>56991.7</v>
      </c>
      <c r="G47" s="0" t="n">
        <f aca="false">'selected results'!I47</f>
        <v>0</v>
      </c>
      <c r="H47" s="6" t="n">
        <f aca="false">G47+F47+E47-D47</f>
        <v>0</v>
      </c>
    </row>
    <row r="48" customFormat="false" ht="12.8" hidden="false" customHeight="false" outlineLevel="0" collapsed="false">
      <c r="A48" s="0" t="n">
        <f aca="false">general!A48</f>
        <v>52.32</v>
      </c>
      <c r="B48" s="0" t="n">
        <f aca="false">general!B48</f>
        <v>0.2</v>
      </c>
      <c r="C48" s="3" t="n">
        <f aca="false">'copy of results.csv '!C48</f>
        <v>0</v>
      </c>
      <c r="D48" s="0" t="n">
        <f aca="false">general!Q48</f>
        <v>54257.91</v>
      </c>
      <c r="E48" s="3" t="n">
        <f aca="false">'selected results'!AC48</f>
        <v>-2733.79</v>
      </c>
      <c r="F48" s="3" t="n">
        <f aca="false">'selected results'!R48</f>
        <v>56991.7</v>
      </c>
      <c r="G48" s="0" t="n">
        <f aca="false">'selected results'!I48</f>
        <v>0</v>
      </c>
      <c r="H48" s="6" t="n">
        <f aca="false">G48+F48+E48-D48</f>
        <v>0</v>
      </c>
    </row>
    <row r="49" customFormat="false" ht="12.8" hidden="false" customHeight="false" outlineLevel="0" collapsed="false">
      <c r="A49" s="0" t="n">
        <f aca="false">general!A49</f>
        <v>52.32</v>
      </c>
      <c r="B49" s="0" t="n">
        <f aca="false">general!B49</f>
        <v>0.3</v>
      </c>
      <c r="C49" s="3" t="n">
        <f aca="false">'copy of results.csv '!C49</f>
        <v>0</v>
      </c>
      <c r="D49" s="0" t="n">
        <f aca="false">general!Q49</f>
        <v>54257.91</v>
      </c>
      <c r="E49" s="3" t="n">
        <f aca="false">'selected results'!AC49</f>
        <v>-2733.79</v>
      </c>
      <c r="F49" s="3" t="n">
        <f aca="false">'selected results'!R49</f>
        <v>56991.7</v>
      </c>
      <c r="G49" s="0" t="n">
        <f aca="false">'selected results'!I49</f>
        <v>0</v>
      </c>
      <c r="H49" s="6" t="n">
        <f aca="false">G49+F49+E49-D49</f>
        <v>0</v>
      </c>
    </row>
    <row r="50" customFormat="false" ht="12.8" hidden="false" customHeight="false" outlineLevel="0" collapsed="false">
      <c r="A50" s="0" t="n">
        <f aca="false">general!A50</f>
        <v>52.32</v>
      </c>
      <c r="B50" s="0" t="n">
        <f aca="false">general!B50</f>
        <v>0.4</v>
      </c>
      <c r="C50" s="3" t="n">
        <f aca="false">'copy of results.csv '!C50</f>
        <v>0</v>
      </c>
      <c r="D50" s="0" t="n">
        <f aca="false">general!Q50</f>
        <v>54257.91</v>
      </c>
      <c r="E50" s="3" t="n">
        <f aca="false">'selected results'!AC50</f>
        <v>-2733.79</v>
      </c>
      <c r="F50" s="3" t="n">
        <f aca="false">'selected results'!R50</f>
        <v>56991.7</v>
      </c>
      <c r="G50" s="0" t="n">
        <f aca="false">'selected results'!I50</f>
        <v>0</v>
      </c>
      <c r="H50" s="6" t="n">
        <f aca="false">G50+F50+E50-D50</f>
        <v>0</v>
      </c>
    </row>
    <row r="51" customFormat="false" ht="12.8" hidden="false" customHeight="false" outlineLevel="0" collapsed="false">
      <c r="A51" s="0" t="n">
        <f aca="false">general!A51</f>
        <v>52.32</v>
      </c>
      <c r="B51" s="0" t="n">
        <f aca="false">general!B51</f>
        <v>0.5</v>
      </c>
      <c r="C51" s="3" t="n">
        <f aca="false">'copy of results.csv '!C51</f>
        <v>0</v>
      </c>
      <c r="D51" s="0" t="n">
        <f aca="false">general!Q51</f>
        <v>54257.91</v>
      </c>
      <c r="E51" s="3" t="n">
        <f aca="false">'selected results'!AC51</f>
        <v>-2733.79</v>
      </c>
      <c r="F51" s="3" t="n">
        <f aca="false">'selected results'!R51</f>
        <v>56991.7</v>
      </c>
      <c r="G51" s="0" t="n">
        <f aca="false">'selected results'!I51</f>
        <v>0</v>
      </c>
      <c r="H51" s="6" t="n">
        <f aca="false">G51+F51+E51-D51</f>
        <v>0</v>
      </c>
    </row>
    <row r="52" customFormat="false" ht="12.8" hidden="false" customHeight="false" outlineLevel="0" collapsed="false">
      <c r="A52" s="0" t="n">
        <f aca="false">general!A52</f>
        <v>52.32</v>
      </c>
      <c r="B52" s="0" t="n">
        <f aca="false">general!B52</f>
        <v>0.6</v>
      </c>
      <c r="C52" s="3" t="n">
        <f aca="false">'copy of results.csv '!C52</f>
        <v>0</v>
      </c>
      <c r="D52" s="0" t="n">
        <f aca="false">general!Q52</f>
        <v>54257.91</v>
      </c>
      <c r="E52" s="3" t="n">
        <f aca="false">'selected results'!AC52</f>
        <v>-2733.79</v>
      </c>
      <c r="F52" s="3" t="n">
        <f aca="false">'selected results'!R52</f>
        <v>56991.7</v>
      </c>
      <c r="G52" s="0" t="n">
        <f aca="false">'selected results'!I52</f>
        <v>0</v>
      </c>
      <c r="H52" s="6" t="n">
        <f aca="false">G52+F52+E52-D52</f>
        <v>0</v>
      </c>
    </row>
    <row r="53" customFormat="false" ht="12.8" hidden="false" customHeight="false" outlineLevel="0" collapsed="false">
      <c r="A53" s="0" t="n">
        <f aca="false">general!A53</f>
        <v>52.32</v>
      </c>
      <c r="B53" s="0" t="n">
        <f aca="false">general!B53</f>
        <v>0.7</v>
      </c>
      <c r="C53" s="3" t="n">
        <f aca="false">'copy of results.csv '!C53</f>
        <v>0</v>
      </c>
      <c r="D53" s="0" t="n">
        <f aca="false">general!Q53</f>
        <v>54257.91</v>
      </c>
      <c r="E53" s="3" t="n">
        <f aca="false">'selected results'!AC53</f>
        <v>-2733.79</v>
      </c>
      <c r="F53" s="3" t="n">
        <f aca="false">'selected results'!R53</f>
        <v>56991.7</v>
      </c>
      <c r="G53" s="0" t="n">
        <f aca="false">'selected results'!I53</f>
        <v>0</v>
      </c>
      <c r="H53" s="6" t="n">
        <f aca="false">G53+F53+E53-D53</f>
        <v>0</v>
      </c>
    </row>
    <row r="54" customFormat="false" ht="12.8" hidden="false" customHeight="false" outlineLevel="0" collapsed="false">
      <c r="A54" s="0" t="n">
        <f aca="false">general!A54</f>
        <v>52.32</v>
      </c>
      <c r="B54" s="0" t="n">
        <f aca="false">general!B54</f>
        <v>0.8</v>
      </c>
      <c r="C54" s="3" t="n">
        <f aca="false">'copy of results.csv '!C54</f>
        <v>0</v>
      </c>
      <c r="D54" s="0" t="n">
        <f aca="false">general!Q54</f>
        <v>54257.91</v>
      </c>
      <c r="E54" s="3" t="n">
        <f aca="false">'selected results'!AC54</f>
        <v>-2733.79</v>
      </c>
      <c r="F54" s="3" t="n">
        <f aca="false">'selected results'!R54</f>
        <v>56991.7</v>
      </c>
      <c r="G54" s="0" t="n">
        <f aca="false">'selected results'!I54</f>
        <v>0</v>
      </c>
      <c r="H54" s="6" t="n">
        <f aca="false">G54+F54+E54-D54</f>
        <v>0</v>
      </c>
    </row>
    <row r="55" customFormat="false" ht="12.8" hidden="false" customHeight="false" outlineLevel="0" collapsed="false">
      <c r="A55" s="0" t="n">
        <f aca="false">general!A55</f>
        <v>52.32</v>
      </c>
      <c r="B55" s="0" t="n">
        <f aca="false">general!B55</f>
        <v>0.9</v>
      </c>
      <c r="C55" s="3" t="n">
        <f aca="false">'copy of results.csv '!C55</f>
        <v>0</v>
      </c>
      <c r="D55" s="0" t="n">
        <f aca="false">general!Q55</f>
        <v>54257.91</v>
      </c>
      <c r="E55" s="3" t="n">
        <f aca="false">'selected results'!AC55</f>
        <v>-2733.79</v>
      </c>
      <c r="F55" s="3" t="n">
        <f aca="false">'selected results'!R55</f>
        <v>56991.7</v>
      </c>
      <c r="G55" s="0" t="n">
        <f aca="false">'selected results'!I55</f>
        <v>0</v>
      </c>
      <c r="H55" s="6" t="n">
        <f aca="false">G55+F55+E55-D55</f>
        <v>0</v>
      </c>
    </row>
    <row r="56" customFormat="false" ht="12.8" hidden="false" customHeight="false" outlineLevel="0" collapsed="false">
      <c r="A56" s="0" t="n">
        <f aca="false">general!A56</f>
        <v>52.32</v>
      </c>
      <c r="B56" s="0" t="n">
        <f aca="false">general!B56</f>
        <v>1</v>
      </c>
      <c r="C56" s="3" t="n">
        <f aca="false">'copy of results.csv '!C56</f>
        <v>0</v>
      </c>
      <c r="D56" s="0" t="n">
        <f aca="false">general!Q56</f>
        <v>54257.91</v>
      </c>
      <c r="E56" s="3" t="n">
        <f aca="false">'selected results'!AC56</f>
        <v>-2733.79</v>
      </c>
      <c r="F56" s="3" t="n">
        <f aca="false">'selected results'!R56</f>
        <v>56991.7</v>
      </c>
      <c r="G56" s="0" t="n">
        <f aca="false">'selected results'!I56</f>
        <v>0</v>
      </c>
      <c r="H56" s="6" t="n">
        <f aca="false">G56+F56+E56-D56</f>
        <v>0</v>
      </c>
    </row>
    <row r="57" customFormat="false" ht="12.8" hidden="false" customHeight="false" outlineLevel="0" collapsed="false">
      <c r="A57" s="0" t="n">
        <f aca="false">general!A57</f>
        <v>0</v>
      </c>
      <c r="B57" s="0" t="n">
        <f aca="false">general!B57</f>
        <v>0</v>
      </c>
      <c r="C57" s="3" t="n">
        <f aca="false">'copy of results.csv '!C57</f>
        <v>1</v>
      </c>
      <c r="D57" s="0" t="n">
        <f aca="false">general!Q57</f>
        <v>55130.8</v>
      </c>
      <c r="E57" s="3" t="n">
        <f aca="false">'selected results'!AC57</f>
        <v>55130.8</v>
      </c>
      <c r="F57" s="3" t="n">
        <f aca="false">'selected results'!R57</f>
        <v>0</v>
      </c>
      <c r="G57" s="0" t="n">
        <f aca="false">'selected results'!I57</f>
        <v>0</v>
      </c>
      <c r="H57" s="6" t="n">
        <f aca="false">G57+F57+E57-D57</f>
        <v>0</v>
      </c>
    </row>
    <row r="58" customFormat="false" ht="12.8" hidden="false" customHeight="false" outlineLevel="0" collapsed="false">
      <c r="A58" s="0" t="n">
        <f aca="false">general!A58</f>
        <v>0</v>
      </c>
      <c r="B58" s="0" t="n">
        <f aca="false">general!B58</f>
        <v>0.1</v>
      </c>
      <c r="C58" s="3" t="n">
        <f aca="false">'copy of results.csv '!C58</f>
        <v>1</v>
      </c>
      <c r="D58" s="0" t="n">
        <f aca="false">general!Q58</f>
        <v>55130.8</v>
      </c>
      <c r="E58" s="3" t="n">
        <f aca="false">'selected results'!AC58</f>
        <v>55130.8</v>
      </c>
      <c r="F58" s="3" t="n">
        <f aca="false">'selected results'!R58</f>
        <v>0</v>
      </c>
      <c r="G58" s="0" t="n">
        <f aca="false">'selected results'!I58</f>
        <v>0</v>
      </c>
      <c r="H58" s="6" t="n">
        <f aca="false">G58+F58+E58-D58</f>
        <v>0</v>
      </c>
    </row>
    <row r="59" customFormat="false" ht="12.8" hidden="false" customHeight="false" outlineLevel="0" collapsed="false">
      <c r="A59" s="0" t="n">
        <f aca="false">general!A59</f>
        <v>0</v>
      </c>
      <c r="B59" s="0" t="n">
        <f aca="false">general!B59</f>
        <v>0.2</v>
      </c>
      <c r="C59" s="3" t="n">
        <f aca="false">'copy of results.csv '!C59</f>
        <v>1</v>
      </c>
      <c r="D59" s="0" t="n">
        <f aca="false">general!Q59</f>
        <v>55130.8</v>
      </c>
      <c r="E59" s="3" t="n">
        <f aca="false">'selected results'!AC59</f>
        <v>55130.8</v>
      </c>
      <c r="F59" s="3" t="n">
        <f aca="false">'selected results'!R59</f>
        <v>0</v>
      </c>
      <c r="G59" s="0" t="n">
        <f aca="false">'selected results'!I59</f>
        <v>0</v>
      </c>
      <c r="H59" s="6" t="n">
        <f aca="false">G59+F59+E59-D59</f>
        <v>0</v>
      </c>
    </row>
    <row r="60" customFormat="false" ht="12.8" hidden="false" customHeight="false" outlineLevel="0" collapsed="false">
      <c r="A60" s="0" t="n">
        <f aca="false">general!A60</f>
        <v>0</v>
      </c>
      <c r="B60" s="0" t="n">
        <f aca="false">general!B60</f>
        <v>0.3</v>
      </c>
      <c r="C60" s="3" t="n">
        <f aca="false">'copy of results.csv '!C60</f>
        <v>1</v>
      </c>
      <c r="D60" s="0" t="n">
        <f aca="false">general!Q60</f>
        <v>55130.8</v>
      </c>
      <c r="E60" s="3" t="n">
        <f aca="false">'selected results'!AC60</f>
        <v>55130.8</v>
      </c>
      <c r="F60" s="3" t="n">
        <f aca="false">'selected results'!R60</f>
        <v>0</v>
      </c>
      <c r="G60" s="0" t="n">
        <f aca="false">'selected results'!I60</f>
        <v>0</v>
      </c>
      <c r="H60" s="6" t="n">
        <f aca="false">G60+F60+E60-D60</f>
        <v>0</v>
      </c>
    </row>
    <row r="61" customFormat="false" ht="12.8" hidden="false" customHeight="false" outlineLevel="0" collapsed="false">
      <c r="A61" s="0" t="n">
        <f aca="false">general!A61</f>
        <v>0</v>
      </c>
      <c r="B61" s="0" t="n">
        <f aca="false">general!B61</f>
        <v>0.4</v>
      </c>
      <c r="C61" s="3" t="n">
        <f aca="false">'copy of results.csv '!C61</f>
        <v>1</v>
      </c>
      <c r="D61" s="0" t="n">
        <f aca="false">general!Q61</f>
        <v>55130.8</v>
      </c>
      <c r="E61" s="3" t="n">
        <f aca="false">'selected results'!AC61</f>
        <v>55130.8</v>
      </c>
      <c r="F61" s="3" t="n">
        <f aca="false">'selected results'!R61</f>
        <v>0</v>
      </c>
      <c r="G61" s="0" t="n">
        <f aca="false">'selected results'!I61</f>
        <v>0</v>
      </c>
      <c r="H61" s="6" t="n">
        <f aca="false">G61+F61+E61-D61</f>
        <v>0</v>
      </c>
    </row>
    <row r="62" customFormat="false" ht="12.8" hidden="false" customHeight="false" outlineLevel="0" collapsed="false">
      <c r="A62" s="0" t="n">
        <f aca="false">general!A62</f>
        <v>0</v>
      </c>
      <c r="B62" s="0" t="n">
        <f aca="false">general!B62</f>
        <v>0.5</v>
      </c>
      <c r="C62" s="3" t="n">
        <f aca="false">'copy of results.csv '!C62</f>
        <v>1</v>
      </c>
      <c r="D62" s="0" t="n">
        <f aca="false">general!Q62</f>
        <v>55130.8</v>
      </c>
      <c r="E62" s="3" t="n">
        <f aca="false">'selected results'!AC62</f>
        <v>55130.8</v>
      </c>
      <c r="F62" s="3" t="n">
        <f aca="false">'selected results'!R62</f>
        <v>0</v>
      </c>
      <c r="G62" s="0" t="n">
        <f aca="false">'selected results'!I62</f>
        <v>0</v>
      </c>
      <c r="H62" s="6" t="n">
        <f aca="false">G62+F62+E62-D62</f>
        <v>0</v>
      </c>
    </row>
    <row r="63" customFormat="false" ht="12.8" hidden="false" customHeight="false" outlineLevel="0" collapsed="false">
      <c r="A63" s="0" t="n">
        <f aca="false">general!A63</f>
        <v>0</v>
      </c>
      <c r="B63" s="0" t="n">
        <f aca="false">general!B63</f>
        <v>0.6</v>
      </c>
      <c r="C63" s="3" t="n">
        <f aca="false">'copy of results.csv '!C63</f>
        <v>1</v>
      </c>
      <c r="D63" s="0" t="n">
        <f aca="false">general!Q63</f>
        <v>55130.8</v>
      </c>
      <c r="E63" s="3" t="n">
        <f aca="false">'selected results'!AC63</f>
        <v>55130.8</v>
      </c>
      <c r="F63" s="3" t="n">
        <f aca="false">'selected results'!R63</f>
        <v>0</v>
      </c>
      <c r="G63" s="0" t="n">
        <f aca="false">'selected results'!I63</f>
        <v>0</v>
      </c>
      <c r="H63" s="6" t="n">
        <f aca="false">G63+F63+E63-D63</f>
        <v>0</v>
      </c>
    </row>
    <row r="64" customFormat="false" ht="12.8" hidden="false" customHeight="false" outlineLevel="0" collapsed="false">
      <c r="A64" s="0" t="n">
        <f aca="false">general!A64</f>
        <v>0</v>
      </c>
      <c r="B64" s="0" t="n">
        <f aca="false">general!B64</f>
        <v>0.7</v>
      </c>
      <c r="C64" s="3" t="n">
        <f aca="false">'copy of results.csv '!C64</f>
        <v>1</v>
      </c>
      <c r="D64" s="0" t="n">
        <f aca="false">general!Q64</f>
        <v>55130.8</v>
      </c>
      <c r="E64" s="3" t="n">
        <f aca="false">'selected results'!AC64</f>
        <v>55130.8</v>
      </c>
      <c r="F64" s="3" t="n">
        <f aca="false">'selected results'!R64</f>
        <v>0</v>
      </c>
      <c r="G64" s="0" t="n">
        <f aca="false">'selected results'!I64</f>
        <v>0</v>
      </c>
      <c r="H64" s="6" t="n">
        <f aca="false">G64+F64+E64-D64</f>
        <v>0</v>
      </c>
    </row>
    <row r="65" customFormat="false" ht="12.8" hidden="false" customHeight="false" outlineLevel="0" collapsed="false">
      <c r="A65" s="0" t="n">
        <f aca="false">general!A65</f>
        <v>0</v>
      </c>
      <c r="B65" s="0" t="n">
        <f aca="false">general!B65</f>
        <v>0.8</v>
      </c>
      <c r="C65" s="3" t="n">
        <f aca="false">'copy of results.csv '!C65</f>
        <v>1</v>
      </c>
      <c r="D65" s="0" t="n">
        <f aca="false">general!Q65</f>
        <v>55130.8</v>
      </c>
      <c r="E65" s="3" t="n">
        <f aca="false">'selected results'!AC65</f>
        <v>55130.8</v>
      </c>
      <c r="F65" s="3" t="n">
        <f aca="false">'selected results'!R65</f>
        <v>0</v>
      </c>
      <c r="G65" s="0" t="n">
        <f aca="false">'selected results'!I65</f>
        <v>0</v>
      </c>
      <c r="H65" s="6" t="n">
        <f aca="false">G65+F65+E65-D65</f>
        <v>0</v>
      </c>
    </row>
    <row r="66" customFormat="false" ht="12.8" hidden="false" customHeight="false" outlineLevel="0" collapsed="false">
      <c r="A66" s="0" t="n">
        <f aca="false">general!A66</f>
        <v>0</v>
      </c>
      <c r="B66" s="0" t="n">
        <f aca="false">general!B66</f>
        <v>0.9</v>
      </c>
      <c r="C66" s="3" t="n">
        <f aca="false">'copy of results.csv '!C66</f>
        <v>1</v>
      </c>
      <c r="D66" s="0" t="n">
        <f aca="false">general!Q66</f>
        <v>55130.8</v>
      </c>
      <c r="E66" s="3" t="n">
        <f aca="false">'selected results'!AC66</f>
        <v>55130.8</v>
      </c>
      <c r="F66" s="3" t="n">
        <f aca="false">'selected results'!R66</f>
        <v>0</v>
      </c>
      <c r="G66" s="0" t="n">
        <f aca="false">'selected results'!I66</f>
        <v>0</v>
      </c>
      <c r="H66" s="6" t="n">
        <f aca="false">G66+F66+E66-D66</f>
        <v>0</v>
      </c>
    </row>
    <row r="67" customFormat="false" ht="12.8" hidden="false" customHeight="false" outlineLevel="0" collapsed="false">
      <c r="A67" s="0" t="n">
        <f aca="false">general!A67</f>
        <v>0</v>
      </c>
      <c r="B67" s="0" t="n">
        <f aca="false">general!B67</f>
        <v>1</v>
      </c>
      <c r="C67" s="3" t="n">
        <f aca="false">'copy of results.csv '!C67</f>
        <v>1</v>
      </c>
      <c r="D67" s="0" t="n">
        <f aca="false">general!Q67</f>
        <v>55130.8</v>
      </c>
      <c r="E67" s="3" t="n">
        <f aca="false">'selected results'!AC67</f>
        <v>55130.8</v>
      </c>
      <c r="F67" s="3" t="n">
        <f aca="false">'selected results'!R67</f>
        <v>0</v>
      </c>
      <c r="G67" s="0" t="n">
        <f aca="false">'selected results'!I67</f>
        <v>0</v>
      </c>
      <c r="H67" s="6" t="n">
        <f aca="false">G67+F67+E67-D67</f>
        <v>0</v>
      </c>
    </row>
    <row r="68" customFormat="false" ht="12.8" hidden="false" customHeight="false" outlineLevel="0" collapsed="false">
      <c r="A68" s="0" t="n">
        <f aca="false">general!A68</f>
        <v>6.54</v>
      </c>
      <c r="B68" s="0" t="n">
        <f aca="false">general!B68</f>
        <v>0</v>
      </c>
      <c r="C68" s="3" t="n">
        <f aca="false">'copy of results.csv '!C68</f>
        <v>1</v>
      </c>
      <c r="D68" s="0" t="n">
        <f aca="false">general!Q68</f>
        <v>82287.2</v>
      </c>
      <c r="E68" s="3" t="n">
        <f aca="false">'selected results'!AC68</f>
        <v>82287.2</v>
      </c>
      <c r="F68" s="3" t="n">
        <f aca="false">'selected results'!R68</f>
        <v>0</v>
      </c>
      <c r="G68" s="0" t="n">
        <f aca="false">'selected results'!I68</f>
        <v>0</v>
      </c>
      <c r="H68" s="6" t="n">
        <f aca="false">G68+F68+E68-D68</f>
        <v>0</v>
      </c>
    </row>
    <row r="69" customFormat="false" ht="12.8" hidden="false" customHeight="false" outlineLevel="0" collapsed="false">
      <c r="A69" s="0" t="n">
        <f aca="false">general!A69</f>
        <v>6.54</v>
      </c>
      <c r="B69" s="0" t="n">
        <f aca="false">general!B69</f>
        <v>0.1</v>
      </c>
      <c r="C69" s="3" t="n">
        <f aca="false">'copy of results.csv '!C69</f>
        <v>1</v>
      </c>
      <c r="D69" s="0" t="n">
        <f aca="false">general!Q69</f>
        <v>46097</v>
      </c>
      <c r="E69" s="3" t="n">
        <f aca="false">'selected results'!AC69</f>
        <v>46097</v>
      </c>
      <c r="F69" s="3" t="n">
        <f aca="false">'selected results'!R69</f>
        <v>0</v>
      </c>
      <c r="G69" s="0" t="n">
        <f aca="false">'selected results'!I69</f>
        <v>0</v>
      </c>
      <c r="H69" s="6" t="n">
        <f aca="false">G69+F69+E69-D69</f>
        <v>0</v>
      </c>
    </row>
    <row r="70" customFormat="false" ht="12.8" hidden="false" customHeight="false" outlineLevel="0" collapsed="false">
      <c r="A70" s="0" t="n">
        <f aca="false">general!A70</f>
        <v>6.54</v>
      </c>
      <c r="B70" s="0" t="n">
        <f aca="false">general!B70</f>
        <v>0.2</v>
      </c>
      <c r="C70" s="3" t="n">
        <f aca="false">'copy of results.csv '!C70</f>
        <v>1</v>
      </c>
      <c r="D70" s="0" t="n">
        <f aca="false">general!Q70</f>
        <v>49645</v>
      </c>
      <c r="E70" s="3" t="n">
        <f aca="false">'selected results'!AC70</f>
        <v>49645</v>
      </c>
      <c r="F70" s="3" t="n">
        <f aca="false">'selected results'!R70</f>
        <v>0</v>
      </c>
      <c r="G70" s="0" t="n">
        <f aca="false">'selected results'!I70</f>
        <v>0</v>
      </c>
      <c r="H70" s="6" t="n">
        <f aca="false">G70+F70+E70-D70</f>
        <v>0</v>
      </c>
    </row>
    <row r="71" customFormat="false" ht="12.8" hidden="false" customHeight="false" outlineLevel="0" collapsed="false">
      <c r="A71" s="0" t="n">
        <f aca="false">general!A71</f>
        <v>6.54</v>
      </c>
      <c r="B71" s="0" t="n">
        <f aca="false">general!B71</f>
        <v>0.3</v>
      </c>
      <c r="C71" s="3" t="n">
        <f aca="false">'copy of results.csv '!C71</f>
        <v>1</v>
      </c>
      <c r="D71" s="0" t="n">
        <f aca="false">general!Q71</f>
        <v>54558.5</v>
      </c>
      <c r="E71" s="3" t="n">
        <f aca="false">'selected results'!AC71</f>
        <v>54558.5</v>
      </c>
      <c r="F71" s="3" t="n">
        <f aca="false">'selected results'!R71</f>
        <v>0</v>
      </c>
      <c r="G71" s="0" t="n">
        <f aca="false">'selected results'!I71</f>
        <v>0</v>
      </c>
      <c r="H71" s="6" t="n">
        <f aca="false">G71+F71+E71-D71</f>
        <v>0</v>
      </c>
    </row>
    <row r="72" customFormat="false" ht="12.8" hidden="false" customHeight="false" outlineLevel="0" collapsed="false">
      <c r="A72" s="0" t="n">
        <f aca="false">general!A72</f>
        <v>6.54</v>
      </c>
      <c r="B72" s="0" t="n">
        <f aca="false">general!B72</f>
        <v>0.4</v>
      </c>
      <c r="C72" s="3" t="n">
        <f aca="false">'copy of results.csv '!C72</f>
        <v>1</v>
      </c>
      <c r="D72" s="0" t="n">
        <f aca="false">general!Q72</f>
        <v>59943.9</v>
      </c>
      <c r="E72" s="3" t="n">
        <f aca="false">'selected results'!AC72</f>
        <v>59943.9</v>
      </c>
      <c r="F72" s="3" t="n">
        <f aca="false">'selected results'!R72</f>
        <v>0</v>
      </c>
      <c r="G72" s="0" t="n">
        <f aca="false">'selected results'!I72</f>
        <v>0</v>
      </c>
      <c r="H72" s="6" t="n">
        <f aca="false">G72+F72+E72-D72</f>
        <v>0</v>
      </c>
    </row>
    <row r="73" customFormat="false" ht="12.8" hidden="false" customHeight="false" outlineLevel="0" collapsed="false">
      <c r="A73" s="0" t="n">
        <f aca="false">general!A73</f>
        <v>6.54</v>
      </c>
      <c r="B73" s="0" t="n">
        <f aca="false">general!B73</f>
        <v>0.5</v>
      </c>
      <c r="C73" s="3" t="n">
        <f aca="false">'copy of results.csv '!C73</f>
        <v>1</v>
      </c>
      <c r="D73" s="0" t="n">
        <f aca="false">general!Q73</f>
        <v>66116.7</v>
      </c>
      <c r="E73" s="3" t="n">
        <f aca="false">'selected results'!AC73</f>
        <v>66116.7</v>
      </c>
      <c r="F73" s="3" t="n">
        <f aca="false">'selected results'!R73</f>
        <v>0</v>
      </c>
      <c r="G73" s="0" t="n">
        <f aca="false">'selected results'!I73</f>
        <v>0</v>
      </c>
      <c r="H73" s="6" t="n">
        <f aca="false">G73+F73+E73-D73</f>
        <v>0</v>
      </c>
    </row>
    <row r="74" customFormat="false" ht="12.8" hidden="false" customHeight="false" outlineLevel="0" collapsed="false">
      <c r="A74" s="0" t="n">
        <f aca="false">general!A74</f>
        <v>6.54</v>
      </c>
      <c r="B74" s="0" t="n">
        <f aca="false">general!B74</f>
        <v>0.6</v>
      </c>
      <c r="C74" s="3" t="n">
        <f aca="false">'copy of results.csv '!C74</f>
        <v>1</v>
      </c>
      <c r="D74" s="0" t="n">
        <f aca="false">general!Q74</f>
        <v>72640.3</v>
      </c>
      <c r="E74" s="3" t="n">
        <f aca="false">'selected results'!AC74</f>
        <v>72640.3</v>
      </c>
      <c r="F74" s="3" t="n">
        <f aca="false">'selected results'!R74</f>
        <v>0</v>
      </c>
      <c r="G74" s="0" t="n">
        <f aca="false">'selected results'!I74</f>
        <v>0</v>
      </c>
      <c r="H74" s="6" t="n">
        <f aca="false">G74+F74+E74-D74</f>
        <v>0</v>
      </c>
    </row>
    <row r="75" customFormat="false" ht="12.8" hidden="false" customHeight="false" outlineLevel="0" collapsed="false">
      <c r="A75" s="0" t="n">
        <f aca="false">general!A75</f>
        <v>6.54</v>
      </c>
      <c r="B75" s="0" t="n">
        <f aca="false">general!B75</f>
        <v>0.7</v>
      </c>
      <c r="C75" s="3" t="n">
        <f aca="false">'copy of results.csv '!C75</f>
        <v>1</v>
      </c>
      <c r="D75" s="0" t="n">
        <f aca="false">general!Q75</f>
        <v>77481.5</v>
      </c>
      <c r="E75" s="3" t="n">
        <f aca="false">'selected results'!AC75</f>
        <v>77481.5</v>
      </c>
      <c r="F75" s="3" t="n">
        <f aca="false">'selected results'!R75</f>
        <v>0</v>
      </c>
      <c r="G75" s="0" t="n">
        <f aca="false">'selected results'!I75</f>
        <v>0</v>
      </c>
      <c r="H75" s="6" t="n">
        <f aca="false">G75+F75+E75-D75</f>
        <v>0</v>
      </c>
    </row>
    <row r="76" customFormat="false" ht="12.8" hidden="false" customHeight="false" outlineLevel="0" collapsed="false">
      <c r="A76" s="0" t="n">
        <f aca="false">general!A76</f>
        <v>6.54</v>
      </c>
      <c r="B76" s="0" t="n">
        <f aca="false">general!B76</f>
        <v>0.8</v>
      </c>
      <c r="C76" s="3" t="n">
        <f aca="false">'copy of results.csv '!C76</f>
        <v>1</v>
      </c>
      <c r="D76" s="0" t="n">
        <f aca="false">general!Q76</f>
        <v>81141.6</v>
      </c>
      <c r="E76" s="3" t="n">
        <f aca="false">'selected results'!AC76</f>
        <v>81141.6</v>
      </c>
      <c r="F76" s="3" t="n">
        <f aca="false">'selected results'!R76</f>
        <v>0</v>
      </c>
      <c r="G76" s="0" t="n">
        <f aca="false">'selected results'!I76</f>
        <v>0</v>
      </c>
      <c r="H76" s="6" t="n">
        <f aca="false">G76+F76+E76-D76</f>
        <v>0</v>
      </c>
    </row>
    <row r="77" customFormat="false" ht="12.8" hidden="false" customHeight="false" outlineLevel="0" collapsed="false">
      <c r="A77" s="0" t="n">
        <f aca="false">general!A77</f>
        <v>6.54</v>
      </c>
      <c r="B77" s="0" t="n">
        <f aca="false">general!B77</f>
        <v>0.9</v>
      </c>
      <c r="C77" s="3" t="n">
        <f aca="false">'copy of results.csv '!C77</f>
        <v>1</v>
      </c>
      <c r="D77" s="0" t="n">
        <f aca="false">general!Q77</f>
        <v>85984.3</v>
      </c>
      <c r="E77" s="3" t="n">
        <f aca="false">'selected results'!AC77</f>
        <v>85984.3</v>
      </c>
      <c r="F77" s="3" t="n">
        <f aca="false">'selected results'!R77</f>
        <v>0</v>
      </c>
      <c r="G77" s="0" t="n">
        <f aca="false">'selected results'!I77</f>
        <v>0</v>
      </c>
      <c r="H77" s="6" t="n">
        <f aca="false">G77+F77+E77-D77</f>
        <v>0</v>
      </c>
    </row>
    <row r="78" customFormat="false" ht="12.8" hidden="false" customHeight="false" outlineLevel="0" collapsed="false">
      <c r="A78" s="5" t="n">
        <f aca="false">general!A78</f>
        <v>6.54</v>
      </c>
      <c r="B78" s="0" t="n">
        <f aca="false">general!B78</f>
        <v>1</v>
      </c>
      <c r="C78" s="3" t="n">
        <f aca="false">'copy of results.csv '!C78</f>
        <v>1</v>
      </c>
      <c r="D78" s="0" t="n">
        <f aca="false">general!Q78</f>
        <v>91207.3</v>
      </c>
      <c r="E78" s="3" t="n">
        <f aca="false">'selected results'!AC78</f>
        <v>91207.3</v>
      </c>
      <c r="F78" s="3" t="n">
        <f aca="false">'selected results'!R78</f>
        <v>0</v>
      </c>
      <c r="G78" s="0" t="n">
        <f aca="false">'selected results'!I78</f>
        <v>0</v>
      </c>
      <c r="H78" s="6" t="n">
        <f aca="false">G78+F78+E78-D78</f>
        <v>0</v>
      </c>
    </row>
    <row r="79" customFormat="false" ht="12.8" hidden="false" customHeight="false" outlineLevel="0" collapsed="false">
      <c r="A79" s="5" t="n">
        <f aca="false">general!A79</f>
        <v>13.08</v>
      </c>
      <c r="B79" s="0" t="n">
        <f aca="false">general!B79</f>
        <v>0</v>
      </c>
      <c r="C79" s="3" t="n">
        <f aca="false">'copy of results.csv '!C79</f>
        <v>1</v>
      </c>
      <c r="D79" s="0" t="n">
        <f aca="false">general!Q79</f>
        <v>55922.4</v>
      </c>
      <c r="E79" s="3" t="n">
        <f aca="false">'selected results'!AC79</f>
        <v>55922.4</v>
      </c>
      <c r="F79" s="3" t="n">
        <f aca="false">'selected results'!R79</f>
        <v>0</v>
      </c>
      <c r="G79" s="0" t="n">
        <f aca="false">'selected results'!I79</f>
        <v>0</v>
      </c>
      <c r="H79" s="6" t="n">
        <f aca="false">G79+F79+E79-D79</f>
        <v>0</v>
      </c>
    </row>
    <row r="80" customFormat="false" ht="12.8" hidden="false" customHeight="false" outlineLevel="0" collapsed="false">
      <c r="A80" s="5" t="n">
        <f aca="false">general!A80</f>
        <v>13.08</v>
      </c>
      <c r="B80" s="0" t="n">
        <f aca="false">general!B80</f>
        <v>0.1</v>
      </c>
      <c r="C80" s="3" t="n">
        <f aca="false">'copy of results.csv '!C80</f>
        <v>1</v>
      </c>
      <c r="D80" s="0" t="n">
        <f aca="false">general!Q80</f>
        <v>44976.8</v>
      </c>
      <c r="E80" s="3" t="n">
        <f aca="false">'selected results'!AC80</f>
        <v>44976.8</v>
      </c>
      <c r="F80" s="3" t="n">
        <f aca="false">'selected results'!R80</f>
        <v>0</v>
      </c>
      <c r="G80" s="0" t="n">
        <f aca="false">'selected results'!I80</f>
        <v>0</v>
      </c>
      <c r="H80" s="6" t="n">
        <f aca="false">G80+F80+E80-D80</f>
        <v>0</v>
      </c>
    </row>
    <row r="81" customFormat="false" ht="12.8" hidden="false" customHeight="false" outlineLevel="0" collapsed="false">
      <c r="A81" s="5" t="n">
        <f aca="false">general!A81</f>
        <v>13.08</v>
      </c>
      <c r="B81" s="0" t="n">
        <f aca="false">general!B81</f>
        <v>0.2</v>
      </c>
      <c r="C81" s="3" t="n">
        <f aca="false">'copy of results.csv '!C81</f>
        <v>1</v>
      </c>
      <c r="D81" s="0" t="n">
        <f aca="false">general!Q81</f>
        <v>46178.1</v>
      </c>
      <c r="E81" s="3" t="n">
        <f aca="false">'selected results'!AC81</f>
        <v>46178.1</v>
      </c>
      <c r="F81" s="3" t="n">
        <f aca="false">'selected results'!R81</f>
        <v>0</v>
      </c>
      <c r="G81" s="0" t="n">
        <f aca="false">'selected results'!I81</f>
        <v>0</v>
      </c>
      <c r="H81" s="6" t="n">
        <f aca="false">G81+F81+E81-D81</f>
        <v>0</v>
      </c>
    </row>
    <row r="82" customFormat="false" ht="12.8" hidden="false" customHeight="false" outlineLevel="0" collapsed="false">
      <c r="A82" s="5" t="n">
        <f aca="false">general!A82</f>
        <v>13.08</v>
      </c>
      <c r="B82" s="0" t="n">
        <f aca="false">general!B82</f>
        <v>0.3</v>
      </c>
      <c r="C82" s="3" t="n">
        <f aca="false">'copy of results.csv '!C82</f>
        <v>1</v>
      </c>
      <c r="D82" s="0" t="n">
        <f aca="false">general!Q82</f>
        <v>50503</v>
      </c>
      <c r="E82" s="3" t="n">
        <f aca="false">'selected results'!AC82</f>
        <v>50503</v>
      </c>
      <c r="F82" s="3" t="n">
        <f aca="false">'selected results'!R82</f>
        <v>0</v>
      </c>
      <c r="G82" s="0" t="n">
        <f aca="false">'selected results'!I82</f>
        <v>0</v>
      </c>
      <c r="H82" s="6" t="n">
        <f aca="false">G82+F82+E82-D82</f>
        <v>0</v>
      </c>
    </row>
    <row r="83" customFormat="false" ht="12.8" hidden="false" customHeight="false" outlineLevel="0" collapsed="false">
      <c r="A83" s="5" t="n">
        <f aca="false">general!A83</f>
        <v>13.08</v>
      </c>
      <c r="B83" s="0" t="n">
        <f aca="false">general!B83</f>
        <v>0.4</v>
      </c>
      <c r="C83" s="3" t="n">
        <f aca="false">'copy of results.csv '!C83</f>
        <v>1</v>
      </c>
      <c r="D83" s="0" t="n">
        <f aca="false">general!Q83</f>
        <v>55329.6</v>
      </c>
      <c r="E83" s="3" t="n">
        <f aca="false">'selected results'!AC83</f>
        <v>55329.6</v>
      </c>
      <c r="F83" s="3" t="n">
        <f aca="false">'selected results'!R83</f>
        <v>0</v>
      </c>
      <c r="G83" s="0" t="n">
        <f aca="false">'selected results'!I83</f>
        <v>0</v>
      </c>
      <c r="H83" s="6" t="n">
        <f aca="false">G83+F83+E83-D83</f>
        <v>0</v>
      </c>
    </row>
    <row r="84" customFormat="false" ht="12.8" hidden="false" customHeight="false" outlineLevel="0" collapsed="false">
      <c r="A84" s="5" t="n">
        <f aca="false">general!A84</f>
        <v>13.08</v>
      </c>
      <c r="B84" s="0" t="n">
        <f aca="false">general!B84</f>
        <v>0.5</v>
      </c>
      <c r="C84" s="3" t="n">
        <f aca="false">'copy of results.csv '!C84</f>
        <v>1</v>
      </c>
      <c r="D84" s="0" t="n">
        <f aca="false">general!Q84</f>
        <v>61030.2</v>
      </c>
      <c r="E84" s="3" t="n">
        <f aca="false">'selected results'!AC84</f>
        <v>61030.2</v>
      </c>
      <c r="F84" s="3" t="n">
        <f aca="false">'selected results'!R84</f>
        <v>0</v>
      </c>
      <c r="G84" s="0" t="n">
        <f aca="false">'selected results'!I84</f>
        <v>0</v>
      </c>
      <c r="H84" s="6" t="n">
        <f aca="false">G84+F84+E84-D84</f>
        <v>0</v>
      </c>
    </row>
    <row r="85" customFormat="false" ht="12.8" hidden="false" customHeight="false" outlineLevel="0" collapsed="false">
      <c r="A85" s="5" t="n">
        <f aca="false">general!A85</f>
        <v>13.08</v>
      </c>
      <c r="B85" s="0" t="n">
        <f aca="false">general!B85</f>
        <v>0.6</v>
      </c>
      <c r="C85" s="3" t="n">
        <f aca="false">'copy of results.csv '!C85</f>
        <v>1</v>
      </c>
      <c r="D85" s="0" t="n">
        <f aca="false">general!Q85</f>
        <v>68280.6</v>
      </c>
      <c r="E85" s="3" t="n">
        <f aca="false">'selected results'!AC85</f>
        <v>68280.6</v>
      </c>
      <c r="F85" s="3" t="n">
        <f aca="false">'selected results'!R85</f>
        <v>0</v>
      </c>
      <c r="G85" s="0" t="n">
        <f aca="false">'selected results'!I85</f>
        <v>0</v>
      </c>
      <c r="H85" s="6" t="n">
        <f aca="false">G85+F85+E85-D85</f>
        <v>0</v>
      </c>
    </row>
    <row r="86" customFormat="false" ht="12.8" hidden="false" customHeight="false" outlineLevel="0" collapsed="false">
      <c r="A86" s="5" t="n">
        <f aca="false">general!A86</f>
        <v>13.08</v>
      </c>
      <c r="B86" s="0" t="n">
        <f aca="false">general!B86</f>
        <v>0.7</v>
      </c>
      <c r="C86" s="3" t="n">
        <f aca="false">'copy of results.csv '!C86</f>
        <v>1</v>
      </c>
      <c r="D86" s="0" t="n">
        <f aca="false">general!Q86</f>
        <v>73440</v>
      </c>
      <c r="E86" s="3" t="n">
        <f aca="false">'selected results'!AC86</f>
        <v>73440</v>
      </c>
      <c r="F86" s="3" t="n">
        <f aca="false">'selected results'!R86</f>
        <v>0</v>
      </c>
      <c r="G86" s="0" t="n">
        <f aca="false">'selected results'!I86</f>
        <v>0</v>
      </c>
      <c r="H86" s="6" t="n">
        <f aca="false">G86+F86+E86-D86</f>
        <v>0</v>
      </c>
    </row>
    <row r="87" customFormat="false" ht="12.8" hidden="false" customHeight="false" outlineLevel="0" collapsed="false">
      <c r="A87" s="5" t="n">
        <f aca="false">general!A87</f>
        <v>13.08</v>
      </c>
      <c r="B87" s="0" t="n">
        <f aca="false">general!B87</f>
        <v>0.8</v>
      </c>
      <c r="C87" s="3" t="n">
        <f aca="false">'copy of results.csv '!C87</f>
        <v>1</v>
      </c>
      <c r="D87" s="0" t="n">
        <f aca="false">general!Q87</f>
        <v>77031.6</v>
      </c>
      <c r="E87" s="3" t="n">
        <f aca="false">'selected results'!AC87</f>
        <v>77031.6</v>
      </c>
      <c r="F87" s="3" t="n">
        <f aca="false">'selected results'!R87</f>
        <v>0</v>
      </c>
      <c r="G87" s="0" t="n">
        <f aca="false">'selected results'!I87</f>
        <v>0</v>
      </c>
      <c r="H87" s="6" t="n">
        <f aca="false">G87+F87+E87-D87</f>
        <v>0</v>
      </c>
    </row>
    <row r="88" customFormat="false" ht="12.8" hidden="false" customHeight="false" outlineLevel="0" collapsed="false">
      <c r="A88" s="5" t="n">
        <f aca="false">general!A88</f>
        <v>13.08</v>
      </c>
      <c r="B88" s="0" t="n">
        <f aca="false">general!B88</f>
        <v>0.9</v>
      </c>
      <c r="C88" s="3" t="n">
        <f aca="false">'copy of results.csv '!C88</f>
        <v>1</v>
      </c>
      <c r="D88" s="0" t="n">
        <f aca="false">general!Q88</f>
        <v>82070.2</v>
      </c>
      <c r="E88" s="3" t="n">
        <f aca="false">'selected results'!AC88</f>
        <v>82070.2</v>
      </c>
      <c r="F88" s="3" t="n">
        <f aca="false">'selected results'!R88</f>
        <v>0</v>
      </c>
      <c r="G88" s="0" t="n">
        <f aca="false">'selected results'!I88</f>
        <v>0</v>
      </c>
      <c r="H88" s="6" t="n">
        <f aca="false">G88+F88+E88-D88</f>
        <v>0</v>
      </c>
    </row>
    <row r="89" customFormat="false" ht="12.8" hidden="false" customHeight="false" outlineLevel="0" collapsed="false">
      <c r="A89" s="5" t="n">
        <f aca="false">general!A89</f>
        <v>13.08</v>
      </c>
      <c r="B89" s="0" t="n">
        <f aca="false">general!B89</f>
        <v>1</v>
      </c>
      <c r="C89" s="3" t="n">
        <f aca="false">'copy of results.csv '!C89</f>
        <v>1</v>
      </c>
      <c r="D89" s="0" t="n">
        <f aca="false">general!Q89</f>
        <v>87323.3</v>
      </c>
      <c r="E89" s="3" t="n">
        <f aca="false">'selected results'!AC89</f>
        <v>87323.3</v>
      </c>
      <c r="F89" s="3" t="n">
        <f aca="false">'selected results'!R89</f>
        <v>0</v>
      </c>
      <c r="G89" s="0" t="n">
        <f aca="false">'selected results'!I89</f>
        <v>0</v>
      </c>
      <c r="H89" s="6" t="n">
        <f aca="false">G89+F89+E89-D89</f>
        <v>0</v>
      </c>
    </row>
    <row r="90" customFormat="false" ht="12.8" hidden="false" customHeight="false" outlineLevel="0" collapsed="false">
      <c r="A90" s="5" t="n">
        <f aca="false">general!A90</f>
        <v>26.16</v>
      </c>
      <c r="B90" s="0" t="n">
        <f aca="false">general!B90</f>
        <v>0</v>
      </c>
      <c r="C90" s="3" t="n">
        <f aca="false">'copy of results.csv '!C90</f>
        <v>1</v>
      </c>
      <c r="D90" s="0" t="n">
        <f aca="false">general!Q90</f>
        <v>55183.1</v>
      </c>
      <c r="E90" s="3" t="n">
        <f aca="false">'selected results'!AC90</f>
        <v>55183.1</v>
      </c>
      <c r="F90" s="3" t="n">
        <f aca="false">'selected results'!R90</f>
        <v>0</v>
      </c>
      <c r="G90" s="0" t="n">
        <f aca="false">'selected results'!I90</f>
        <v>0</v>
      </c>
      <c r="H90" s="6" t="n">
        <f aca="false">G90+F90+E90-D90</f>
        <v>0</v>
      </c>
    </row>
    <row r="91" customFormat="false" ht="12.8" hidden="false" customHeight="false" outlineLevel="0" collapsed="false">
      <c r="A91" s="5" t="n">
        <f aca="false">general!A91</f>
        <v>26.16</v>
      </c>
      <c r="B91" s="0" t="n">
        <f aca="false">general!B91</f>
        <v>0.1</v>
      </c>
      <c r="C91" s="3" t="n">
        <f aca="false">'copy of results.csv '!C91</f>
        <v>1</v>
      </c>
      <c r="D91" s="0" t="n">
        <f aca="false">general!Q91</f>
        <v>40570.4</v>
      </c>
      <c r="E91" s="3" t="n">
        <f aca="false">'selected results'!AC91</f>
        <v>40570.4</v>
      </c>
      <c r="F91" s="3" t="n">
        <f aca="false">'selected results'!R91</f>
        <v>0</v>
      </c>
      <c r="G91" s="0" t="n">
        <f aca="false">'selected results'!I91</f>
        <v>0</v>
      </c>
      <c r="H91" s="6" t="n">
        <f aca="false">G91+F91+E91-D91</f>
        <v>0</v>
      </c>
    </row>
    <row r="92" customFormat="false" ht="12.8" hidden="false" customHeight="false" outlineLevel="0" collapsed="false">
      <c r="A92" s="5" t="n">
        <f aca="false">general!A92</f>
        <v>26.16</v>
      </c>
      <c r="B92" s="0" t="n">
        <f aca="false">general!B92</f>
        <v>0.2</v>
      </c>
      <c r="C92" s="3" t="n">
        <f aca="false">'copy of results.csv '!C92</f>
        <v>1</v>
      </c>
      <c r="D92" s="0" t="n">
        <f aca="false">general!Q92</f>
        <v>41441.3</v>
      </c>
      <c r="E92" s="3" t="n">
        <f aca="false">'selected results'!AC92</f>
        <v>41441.3</v>
      </c>
      <c r="F92" s="3" t="n">
        <f aca="false">'selected results'!R92</f>
        <v>0</v>
      </c>
      <c r="G92" s="0" t="n">
        <f aca="false">'selected results'!I92</f>
        <v>0</v>
      </c>
      <c r="H92" s="6" t="n">
        <f aca="false">G92+F92+E92-D92</f>
        <v>0</v>
      </c>
    </row>
    <row r="93" customFormat="false" ht="12.8" hidden="false" customHeight="false" outlineLevel="0" collapsed="false">
      <c r="A93" s="5" t="n">
        <f aca="false">general!A93</f>
        <v>26.16</v>
      </c>
      <c r="B93" s="0" t="n">
        <f aca="false">general!B93</f>
        <v>0.3</v>
      </c>
      <c r="C93" s="3" t="n">
        <f aca="false">'copy of results.csv '!C93</f>
        <v>1</v>
      </c>
      <c r="D93" s="0" t="n">
        <f aca="false">general!Q93</f>
        <v>46024.3</v>
      </c>
      <c r="E93" s="3" t="n">
        <f aca="false">'selected results'!AC93</f>
        <v>46024.3</v>
      </c>
      <c r="F93" s="3" t="n">
        <f aca="false">'selected results'!R93</f>
        <v>0</v>
      </c>
      <c r="G93" s="0" t="n">
        <f aca="false">'selected results'!I93</f>
        <v>0</v>
      </c>
      <c r="H93" s="6" t="n">
        <f aca="false">G93+F93+E93-D93</f>
        <v>0</v>
      </c>
    </row>
    <row r="94" customFormat="false" ht="12.8" hidden="false" customHeight="false" outlineLevel="0" collapsed="false">
      <c r="A94" s="5" t="n">
        <f aca="false">general!A94</f>
        <v>26.16</v>
      </c>
      <c r="B94" s="0" t="n">
        <f aca="false">general!B94</f>
        <v>0.4</v>
      </c>
      <c r="C94" s="3" t="n">
        <f aca="false">'copy of results.csv '!C94</f>
        <v>1</v>
      </c>
      <c r="D94" s="0" t="n">
        <f aca="false">general!Q94</f>
        <v>51766.8</v>
      </c>
      <c r="E94" s="3" t="n">
        <f aca="false">'selected results'!AC94</f>
        <v>51766.8</v>
      </c>
      <c r="F94" s="3" t="n">
        <f aca="false">'selected results'!R94</f>
        <v>0</v>
      </c>
      <c r="G94" s="0" t="n">
        <f aca="false">'selected results'!I94</f>
        <v>0</v>
      </c>
      <c r="H94" s="6" t="n">
        <f aca="false">G94+F94+E94-D94</f>
        <v>0</v>
      </c>
    </row>
    <row r="95" customFormat="false" ht="12.8" hidden="false" customHeight="false" outlineLevel="0" collapsed="false">
      <c r="A95" s="5" t="n">
        <f aca="false">general!A95</f>
        <v>26.16</v>
      </c>
      <c r="B95" s="0" t="n">
        <f aca="false">general!B95</f>
        <v>0.5</v>
      </c>
      <c r="C95" s="3" t="n">
        <f aca="false">'copy of results.csv '!C95</f>
        <v>1</v>
      </c>
      <c r="D95" s="0" t="n">
        <f aca="false">general!Q95</f>
        <v>58769.7</v>
      </c>
      <c r="E95" s="3" t="n">
        <f aca="false">'selected results'!AC95</f>
        <v>58769.7</v>
      </c>
      <c r="F95" s="3" t="n">
        <f aca="false">'selected results'!R95</f>
        <v>0</v>
      </c>
      <c r="G95" s="0" t="n">
        <f aca="false">'selected results'!I95</f>
        <v>0</v>
      </c>
      <c r="H95" s="6" t="n">
        <f aca="false">G95+F95+E95-D95</f>
        <v>0</v>
      </c>
    </row>
    <row r="96" customFormat="false" ht="12.8" hidden="false" customHeight="false" outlineLevel="0" collapsed="false">
      <c r="A96" s="5" t="n">
        <f aca="false">general!A96</f>
        <v>26.16</v>
      </c>
      <c r="B96" s="0" t="n">
        <f aca="false">general!B96</f>
        <v>0.6</v>
      </c>
      <c r="C96" s="3" t="n">
        <f aca="false">'copy of results.csv '!C96</f>
        <v>1</v>
      </c>
      <c r="D96" s="0" t="n">
        <f aca="false">general!Q96</f>
        <v>66226</v>
      </c>
      <c r="E96" s="3" t="n">
        <f aca="false">'selected results'!AC96</f>
        <v>66226</v>
      </c>
      <c r="F96" s="3" t="n">
        <f aca="false">'selected results'!R96</f>
        <v>0</v>
      </c>
      <c r="G96" s="0" t="n">
        <f aca="false">'selected results'!I96</f>
        <v>0</v>
      </c>
      <c r="H96" s="6" t="n">
        <f aca="false">G96+F96+E96-D96</f>
        <v>0</v>
      </c>
    </row>
    <row r="97" customFormat="false" ht="12.8" hidden="false" customHeight="false" outlineLevel="0" collapsed="false">
      <c r="A97" s="5" t="n">
        <f aca="false">general!A97</f>
        <v>26.16</v>
      </c>
      <c r="B97" s="0" t="n">
        <f aca="false">general!B97</f>
        <v>0.7</v>
      </c>
      <c r="C97" s="3" t="n">
        <f aca="false">'copy of results.csv '!C97</f>
        <v>1</v>
      </c>
      <c r="D97" s="0" t="n">
        <f aca="false">general!Q97</f>
        <v>72051.6</v>
      </c>
      <c r="E97" s="3" t="n">
        <f aca="false">'selected results'!AC97</f>
        <v>72051.6</v>
      </c>
      <c r="F97" s="3" t="n">
        <f aca="false">'selected results'!R97</f>
        <v>0</v>
      </c>
      <c r="G97" s="0" t="n">
        <f aca="false">'selected results'!I97</f>
        <v>0</v>
      </c>
      <c r="H97" s="6" t="n">
        <f aca="false">G97+F97+E97-D97</f>
        <v>0</v>
      </c>
    </row>
    <row r="98" customFormat="false" ht="12.8" hidden="false" customHeight="false" outlineLevel="0" collapsed="false">
      <c r="A98" s="5" t="n">
        <f aca="false">general!A98</f>
        <v>26.16</v>
      </c>
      <c r="B98" s="0" t="n">
        <f aca="false">general!B98</f>
        <v>0.8</v>
      </c>
      <c r="C98" s="3" t="n">
        <f aca="false">'copy of results.csv '!C98</f>
        <v>1</v>
      </c>
      <c r="D98" s="0" t="n">
        <f aca="false">general!Q98</f>
        <v>75897.5</v>
      </c>
      <c r="E98" s="3" t="n">
        <f aca="false">'selected results'!AC98</f>
        <v>75897.5</v>
      </c>
      <c r="F98" s="3" t="n">
        <f aca="false">'selected results'!R98</f>
        <v>0</v>
      </c>
      <c r="G98" s="0" t="n">
        <f aca="false">'selected results'!I98</f>
        <v>0</v>
      </c>
      <c r="H98" s="6" t="n">
        <f aca="false">G98+F98+E98-D98</f>
        <v>0</v>
      </c>
    </row>
    <row r="99" customFormat="false" ht="12.8" hidden="false" customHeight="false" outlineLevel="0" collapsed="false">
      <c r="A99" s="5" t="n">
        <f aca="false">general!A99</f>
        <v>26.16</v>
      </c>
      <c r="B99" s="0" t="n">
        <f aca="false">general!B99</f>
        <v>0.9</v>
      </c>
      <c r="C99" s="3" t="n">
        <f aca="false">'copy of results.csv '!C99</f>
        <v>1</v>
      </c>
      <c r="D99" s="0" t="n">
        <f aca="false">general!Q99</f>
        <v>80975.9</v>
      </c>
      <c r="E99" s="3" t="n">
        <f aca="false">'selected results'!AC99</f>
        <v>80975.9</v>
      </c>
      <c r="F99" s="3" t="n">
        <f aca="false">'selected results'!R99</f>
        <v>0</v>
      </c>
      <c r="G99" s="0" t="n">
        <f aca="false">'selected results'!I99</f>
        <v>0</v>
      </c>
      <c r="H99" s="6" t="n">
        <f aca="false">G99+F99+E99-D99</f>
        <v>0</v>
      </c>
    </row>
    <row r="100" customFormat="false" ht="12.8" hidden="false" customHeight="false" outlineLevel="0" collapsed="false">
      <c r="A100" s="5" t="n">
        <f aca="false">general!A100</f>
        <v>26.16</v>
      </c>
      <c r="B100" s="0" t="n">
        <f aca="false">general!B100</f>
        <v>1</v>
      </c>
      <c r="C100" s="3" t="n">
        <f aca="false">'copy of results.csv '!C100</f>
        <v>1</v>
      </c>
      <c r="D100" s="0" t="n">
        <f aca="false">general!Q100</f>
        <v>85806</v>
      </c>
      <c r="E100" s="3" t="n">
        <f aca="false">'selected results'!AC100</f>
        <v>85806</v>
      </c>
      <c r="F100" s="3" t="n">
        <f aca="false">'selected results'!R100</f>
        <v>0</v>
      </c>
      <c r="G100" s="0" t="n">
        <f aca="false">'selected results'!I100</f>
        <v>0</v>
      </c>
      <c r="H100" s="6" t="n">
        <f aca="false">G100+F100+E100-D100</f>
        <v>0</v>
      </c>
    </row>
    <row r="101" customFormat="false" ht="12.8" hidden="false" customHeight="false" outlineLevel="0" collapsed="false">
      <c r="A101" s="5" t="n">
        <f aca="false">general!A101</f>
        <v>52.32</v>
      </c>
      <c r="B101" s="0" t="n">
        <f aca="false">general!B101</f>
        <v>0</v>
      </c>
      <c r="C101" s="3" t="n">
        <f aca="false">'copy of results.csv '!C101</f>
        <v>1</v>
      </c>
      <c r="D101" s="0" t="n">
        <f aca="false">general!Q101</f>
        <v>52733.5</v>
      </c>
      <c r="E101" s="3" t="n">
        <f aca="false">'selected results'!AC101</f>
        <v>52733.5</v>
      </c>
      <c r="F101" s="3" t="n">
        <f aca="false">'selected results'!R101</f>
        <v>0</v>
      </c>
      <c r="G101" s="0" t="n">
        <f aca="false">'selected results'!I101</f>
        <v>0</v>
      </c>
      <c r="H101" s="6" t="n">
        <f aca="false">G101+F101+E101-D101</f>
        <v>0</v>
      </c>
    </row>
    <row r="102" customFormat="false" ht="12.8" hidden="false" customHeight="false" outlineLevel="0" collapsed="false">
      <c r="A102" s="5" t="n">
        <f aca="false">general!A102</f>
        <v>52.32</v>
      </c>
      <c r="B102" s="0" t="n">
        <f aca="false">general!B102</f>
        <v>0.1</v>
      </c>
      <c r="C102" s="3" t="n">
        <f aca="false">'copy of results.csv '!C102</f>
        <v>1</v>
      </c>
      <c r="D102" s="0" t="n">
        <f aca="false">general!Q102</f>
        <v>37095.1</v>
      </c>
      <c r="E102" s="3" t="n">
        <f aca="false">'selected results'!AC102</f>
        <v>37095.1</v>
      </c>
      <c r="F102" s="3" t="n">
        <f aca="false">'selected results'!R102</f>
        <v>0</v>
      </c>
      <c r="G102" s="0" t="n">
        <f aca="false">'selected results'!I102</f>
        <v>0</v>
      </c>
      <c r="H102" s="6" t="n">
        <f aca="false">G102+F102+E102-D102</f>
        <v>0</v>
      </c>
    </row>
    <row r="103" customFormat="false" ht="12.8" hidden="false" customHeight="false" outlineLevel="0" collapsed="false">
      <c r="A103" s="5" t="n">
        <f aca="false">general!A103</f>
        <v>52.32</v>
      </c>
      <c r="B103" s="0" t="n">
        <f aca="false">general!B103</f>
        <v>0.2</v>
      </c>
      <c r="C103" s="3" t="n">
        <f aca="false">'copy of results.csv '!C103</f>
        <v>1</v>
      </c>
      <c r="D103" s="0" t="n">
        <f aca="false">general!Q103</f>
        <v>37773.3</v>
      </c>
      <c r="E103" s="3" t="n">
        <f aca="false">'selected results'!AC103</f>
        <v>37773.3</v>
      </c>
      <c r="F103" s="3" t="n">
        <f aca="false">'selected results'!R103</f>
        <v>0</v>
      </c>
      <c r="G103" s="0" t="n">
        <f aca="false">'selected results'!I103</f>
        <v>0</v>
      </c>
      <c r="H103" s="6" t="n">
        <f aca="false">G103+F103+E103-D103</f>
        <v>0</v>
      </c>
    </row>
    <row r="104" customFormat="false" ht="12.8" hidden="false" customHeight="false" outlineLevel="0" collapsed="false">
      <c r="A104" s="5" t="n">
        <f aca="false">general!A104</f>
        <v>52.32</v>
      </c>
      <c r="B104" s="0" t="n">
        <f aca="false">general!B104</f>
        <v>0.3</v>
      </c>
      <c r="C104" s="3" t="n">
        <f aca="false">'copy of results.csv '!C104</f>
        <v>1</v>
      </c>
      <c r="D104" s="0" t="n">
        <f aca="false">general!Q104</f>
        <v>40757.6</v>
      </c>
      <c r="E104" s="3" t="n">
        <f aca="false">'selected results'!AC104</f>
        <v>40757.6</v>
      </c>
      <c r="F104" s="3" t="n">
        <f aca="false">'selected results'!R104</f>
        <v>0</v>
      </c>
      <c r="G104" s="0" t="n">
        <f aca="false">'selected results'!I104</f>
        <v>0</v>
      </c>
      <c r="H104" s="6" t="n">
        <f aca="false">G104+F104+E104-D104</f>
        <v>0</v>
      </c>
    </row>
    <row r="105" customFormat="false" ht="12.8" hidden="false" customHeight="false" outlineLevel="0" collapsed="false">
      <c r="A105" s="5" t="n">
        <f aca="false">general!A105</f>
        <v>52.32</v>
      </c>
      <c r="B105" s="0" t="n">
        <f aca="false">general!B105</f>
        <v>0.4</v>
      </c>
      <c r="C105" s="3" t="n">
        <f aca="false">'copy of results.csv '!C105</f>
        <v>1</v>
      </c>
      <c r="D105" s="0" t="n">
        <f aca="false">general!Q105</f>
        <v>46035.8</v>
      </c>
      <c r="E105" s="3" t="n">
        <f aca="false">'selected results'!AC105</f>
        <v>46035.8</v>
      </c>
      <c r="F105" s="3" t="n">
        <f aca="false">'selected results'!R105</f>
        <v>0</v>
      </c>
      <c r="G105" s="0" t="n">
        <f aca="false">'selected results'!I105</f>
        <v>0</v>
      </c>
      <c r="H105" s="6" t="n">
        <f aca="false">G105+F105+E105-D105</f>
        <v>0</v>
      </c>
    </row>
    <row r="106" customFormat="false" ht="12.8" hidden="false" customHeight="false" outlineLevel="0" collapsed="false">
      <c r="A106" s="5" t="n">
        <f aca="false">general!A106</f>
        <v>52.32</v>
      </c>
      <c r="B106" s="0" t="n">
        <f aca="false">general!B106</f>
        <v>0.5</v>
      </c>
      <c r="C106" s="3" t="n">
        <f aca="false">'copy of results.csv '!C106</f>
        <v>1</v>
      </c>
      <c r="D106" s="0" t="n">
        <f aca="false">general!Q106</f>
        <v>52090.7</v>
      </c>
      <c r="E106" s="3" t="n">
        <f aca="false">'selected results'!AC106</f>
        <v>52090.7</v>
      </c>
      <c r="F106" s="3" t="n">
        <f aca="false">'selected results'!R106</f>
        <v>0</v>
      </c>
      <c r="G106" s="0" t="n">
        <f aca="false">'selected results'!I106</f>
        <v>0</v>
      </c>
      <c r="H106" s="6" t="n">
        <f aca="false">G106+F106+E106-D106</f>
        <v>0</v>
      </c>
    </row>
    <row r="107" customFormat="false" ht="12.8" hidden="false" customHeight="false" outlineLevel="0" collapsed="false">
      <c r="A107" s="5" t="n">
        <f aca="false">general!A107</f>
        <v>52.32</v>
      </c>
      <c r="B107" s="0" t="n">
        <f aca="false">general!B107</f>
        <v>0.6</v>
      </c>
      <c r="C107" s="3" t="n">
        <f aca="false">'copy of results.csv '!C107</f>
        <v>1</v>
      </c>
      <c r="D107" s="0" t="n">
        <f aca="false">general!Q107</f>
        <v>57470.3</v>
      </c>
      <c r="E107" s="3" t="n">
        <f aca="false">'selected results'!AC107</f>
        <v>57470.3</v>
      </c>
      <c r="F107" s="3" t="n">
        <f aca="false">'selected results'!R107</f>
        <v>0</v>
      </c>
      <c r="G107" s="0" t="n">
        <f aca="false">'selected results'!I107</f>
        <v>0</v>
      </c>
      <c r="H107" s="6" t="n">
        <f aca="false">G107+F107+E107-D107</f>
        <v>0</v>
      </c>
    </row>
    <row r="108" customFormat="false" ht="12.8" hidden="false" customHeight="false" outlineLevel="0" collapsed="false">
      <c r="A108" s="5" t="n">
        <f aca="false">general!A108</f>
        <v>52.32</v>
      </c>
      <c r="B108" s="0" t="n">
        <f aca="false">general!B108</f>
        <v>0.7</v>
      </c>
      <c r="C108" s="3" t="n">
        <f aca="false">'copy of results.csv '!C108</f>
        <v>1</v>
      </c>
      <c r="D108" s="0" t="n">
        <f aca="false">general!Q108</f>
        <v>64023.6</v>
      </c>
      <c r="E108" s="3" t="n">
        <f aca="false">'selected results'!AC108</f>
        <v>64023.6</v>
      </c>
      <c r="F108" s="3" t="n">
        <f aca="false">'selected results'!R108</f>
        <v>0</v>
      </c>
      <c r="G108" s="0" t="n">
        <f aca="false">'selected results'!I108</f>
        <v>0</v>
      </c>
      <c r="H108" s="6" t="n">
        <f aca="false">G108+F108+E108-D108</f>
        <v>0</v>
      </c>
    </row>
    <row r="109" customFormat="false" ht="12.8" hidden="false" customHeight="false" outlineLevel="0" collapsed="false">
      <c r="A109" s="5" t="n">
        <f aca="false">general!A109</f>
        <v>52.32</v>
      </c>
      <c r="B109" s="0" t="n">
        <f aca="false">general!B109</f>
        <v>0.8</v>
      </c>
      <c r="C109" s="3" t="n">
        <f aca="false">'copy of results.csv '!C109</f>
        <v>1</v>
      </c>
      <c r="D109" s="0" t="n">
        <f aca="false">general!Q109</f>
        <v>68927.9</v>
      </c>
      <c r="E109" s="3" t="n">
        <f aca="false">'selected results'!AC109</f>
        <v>68927.9</v>
      </c>
      <c r="F109" s="3" t="n">
        <f aca="false">'selected results'!R109</f>
        <v>0</v>
      </c>
      <c r="G109" s="0" t="n">
        <f aca="false">'selected results'!I109</f>
        <v>0</v>
      </c>
      <c r="H109" s="6" t="n">
        <f aca="false">G109+F109+E109-D109</f>
        <v>0</v>
      </c>
    </row>
    <row r="110" customFormat="false" ht="12.8" hidden="false" customHeight="false" outlineLevel="0" collapsed="false">
      <c r="A110" s="5" t="n">
        <f aca="false">general!A110</f>
        <v>52.32</v>
      </c>
      <c r="B110" s="0" t="n">
        <f aca="false">general!B110</f>
        <v>0.9</v>
      </c>
      <c r="C110" s="3" t="n">
        <f aca="false">'copy of results.csv '!C110</f>
        <v>1</v>
      </c>
      <c r="D110" s="0" t="n">
        <f aca="false">general!Q110</f>
        <v>72337</v>
      </c>
      <c r="E110" s="3" t="n">
        <f aca="false">'selected results'!AC110</f>
        <v>72337</v>
      </c>
      <c r="F110" s="3" t="n">
        <f aca="false">'selected results'!R110</f>
        <v>0</v>
      </c>
      <c r="G110" s="0" t="n">
        <f aca="false">'selected results'!I110</f>
        <v>0</v>
      </c>
      <c r="H110" s="6" t="n">
        <f aca="false">G110+F110+E110-D110</f>
        <v>0</v>
      </c>
    </row>
    <row r="111" customFormat="false" ht="12.8" hidden="false" customHeight="false" outlineLevel="0" collapsed="false">
      <c r="A111" s="5" t="n">
        <f aca="false">general!A111</f>
        <v>52.32</v>
      </c>
      <c r="B111" s="0" t="n">
        <f aca="false">general!B111</f>
        <v>1</v>
      </c>
      <c r="C111" s="3" t="n">
        <f aca="false">'copy of results.csv '!C111</f>
        <v>1</v>
      </c>
      <c r="D111" s="0" t="n">
        <f aca="false">general!Q111</f>
        <v>75942.4</v>
      </c>
      <c r="E111" s="3" t="n">
        <f aca="false">'selected results'!AC111</f>
        <v>75942.4</v>
      </c>
      <c r="F111" s="3" t="n">
        <f aca="false">'selected results'!R111</f>
        <v>0</v>
      </c>
      <c r="G111" s="0" t="n">
        <f aca="false">'selected results'!I111</f>
        <v>0</v>
      </c>
      <c r="H111" s="6" t="n">
        <f aca="false">G111+F111+E111-D111</f>
        <v>0</v>
      </c>
    </row>
    <row r="112" customFormat="false" ht="12.8" hidden="false" customHeight="false" outlineLevel="0" collapsed="false">
      <c r="E112" s="3"/>
      <c r="F112" s="3"/>
      <c r="H112" s="6"/>
    </row>
    <row r="113" customFormat="false" ht="12.8" hidden="false" customHeight="false" outlineLevel="0" collapsed="false">
      <c r="A113" s="5" t="n">
        <f aca="false">general!A113</f>
        <v>6.54</v>
      </c>
      <c r="B113" s="0" t="n">
        <f aca="false">general!B113</f>
        <v>0.2</v>
      </c>
      <c r="C113" s="3" t="n">
        <f aca="false">'copy of results.csv '!C113</f>
        <v>0</v>
      </c>
      <c r="D113" s="0" t="n">
        <f aca="false">'2017'!P113</f>
        <v>0</v>
      </c>
      <c r="E113" s="0" t="n">
        <f aca="false">general!L113</f>
        <v>56802.264694032</v>
      </c>
      <c r="F113" s="0" t="n">
        <f aca="false">general!U113</f>
        <v>11861</v>
      </c>
      <c r="G113" s="0" t="n">
        <f aca="false">general!H113</f>
        <v>191649.264694032</v>
      </c>
      <c r="H113" s="6" t="n">
        <f aca="false">G113+F113+E113-D113</f>
        <v>260312.529388064</v>
      </c>
    </row>
    <row r="114" customFormat="false" ht="12.8" hidden="false" customHeight="false" outlineLevel="0" collapsed="false">
      <c r="A114" s="5" t="n">
        <f aca="false">general!A114</f>
        <v>6.54</v>
      </c>
      <c r="B114" s="0" t="n">
        <f aca="false">general!B114</f>
        <v>0.2</v>
      </c>
      <c r="C114" s="3" t="n">
        <f aca="false">'copy of results.csv '!C114</f>
        <v>0</v>
      </c>
      <c r="D114" s="0" t="n">
        <f aca="false">'2017'!P114</f>
        <v>0</v>
      </c>
      <c r="E114" s="0" t="n">
        <f aca="false">general!L114</f>
        <v>56802.264694032</v>
      </c>
      <c r="F114" s="0" t="n">
        <f aca="false">general!U114</f>
        <v>13596</v>
      </c>
      <c r="G114" s="0" t="n">
        <f aca="false">general!H114</f>
        <v>191649.264694032</v>
      </c>
      <c r="H114" s="6" t="n">
        <f aca="false">G114+F114+E114-D114</f>
        <v>262047.529388064</v>
      </c>
    </row>
    <row r="115" customFormat="false" ht="12.8" hidden="false" customHeight="false" outlineLevel="0" collapsed="false">
      <c r="A115" s="5" t="n">
        <f aca="false">general!A115</f>
        <v>6.54</v>
      </c>
      <c r="B115" s="0" t="n">
        <f aca="false">general!B115</f>
        <v>0.2</v>
      </c>
      <c r="C115" s="3" t="n">
        <f aca="false">'copy of results.csv '!C115</f>
        <v>0</v>
      </c>
      <c r="D115" s="0" t="n">
        <f aca="false">'2017'!P115</f>
        <v>0</v>
      </c>
      <c r="E115" s="0" t="n">
        <f aca="false">general!L115</f>
        <v>56802.264694032</v>
      </c>
      <c r="F115" s="0" t="n">
        <f aca="false">general!U115</f>
        <v>15710</v>
      </c>
      <c r="G115" s="0" t="n">
        <f aca="false">general!H115</f>
        <v>191649.264694032</v>
      </c>
      <c r="H115" s="6" t="n">
        <f aca="false">G115+F115+E115-D115</f>
        <v>264161.529388064</v>
      </c>
    </row>
    <row r="116" customFormat="false" ht="12.8" hidden="false" customHeight="false" outlineLevel="0" collapsed="false">
      <c r="E116" s="3"/>
      <c r="F116" s="3"/>
      <c r="H116" s="6"/>
    </row>
    <row r="117" customFormat="false" ht="12.8" hidden="false" customHeight="false" outlineLevel="0" collapsed="false">
      <c r="A117" s="5" t="n">
        <f aca="false">general!A117</f>
        <v>0</v>
      </c>
      <c r="B117" s="0" t="n">
        <f aca="false">general!B117</f>
        <v>0</v>
      </c>
      <c r="C117" s="3" t="n">
        <f aca="false">'copy of results.csv '!C117</f>
        <v>0</v>
      </c>
      <c r="D117" s="0" t="n">
        <f aca="false">'2017'!P117</f>
        <v>0</v>
      </c>
      <c r="E117" s="0" t="n">
        <f aca="false">general!L117</f>
        <v>56802.264694032</v>
      </c>
      <c r="F117" s="0" t="n">
        <f aca="false">general!U117</f>
        <v>0</v>
      </c>
      <c r="G117" s="0" t="n">
        <f aca="false">general!H117</f>
        <v>191649.264694032</v>
      </c>
      <c r="H117" s="6" t="n">
        <f aca="false">G117+F117+E117-D117</f>
        <v>248451.529388064</v>
      </c>
    </row>
    <row r="118" customFormat="false" ht="12.8" hidden="false" customHeight="false" outlineLevel="0" collapsed="false">
      <c r="A118" s="5" t="n">
        <f aca="false">general!A118</f>
        <v>0</v>
      </c>
      <c r="B118" s="0" t="n">
        <f aca="false">general!B118</f>
        <v>0.1</v>
      </c>
      <c r="C118" s="3" t="n">
        <f aca="false">'copy of results.csv '!C118</f>
        <v>0</v>
      </c>
      <c r="D118" s="0" t="n">
        <f aca="false">'2017'!P118</f>
        <v>0</v>
      </c>
      <c r="E118" s="0" t="n">
        <f aca="false">general!L118</f>
        <v>56802.264694032</v>
      </c>
      <c r="F118" s="0" t="n">
        <f aca="false">general!U118</f>
        <v>0</v>
      </c>
      <c r="G118" s="0" t="n">
        <f aca="false">general!H118</f>
        <v>191649.264694032</v>
      </c>
      <c r="H118" s="6" t="n">
        <f aca="false">G118+F118+E118-D118</f>
        <v>248451.529388064</v>
      </c>
    </row>
    <row r="119" customFormat="false" ht="12.8" hidden="false" customHeight="false" outlineLevel="0" collapsed="false">
      <c r="A119" s="5" t="n">
        <f aca="false">general!A119</f>
        <v>0</v>
      </c>
      <c r="B119" s="0" t="n">
        <f aca="false">general!B119</f>
        <v>0.2</v>
      </c>
      <c r="C119" s="3" t="n">
        <f aca="false">'copy of results.csv '!C119</f>
        <v>0</v>
      </c>
      <c r="D119" s="0" t="n">
        <f aca="false">'2017'!P119</f>
        <v>0</v>
      </c>
      <c r="E119" s="0" t="n">
        <f aca="false">general!L119</f>
        <v>56802.264694032</v>
      </c>
      <c r="F119" s="0" t="n">
        <f aca="false">general!U119</f>
        <v>0</v>
      </c>
      <c r="G119" s="0" t="n">
        <f aca="false">general!H119</f>
        <v>191649.264694032</v>
      </c>
      <c r="H119" s="6" t="n">
        <f aca="false">G119+F119+E119-D119</f>
        <v>248451.529388064</v>
      </c>
    </row>
    <row r="120" customFormat="false" ht="12.8" hidden="false" customHeight="false" outlineLevel="0" collapsed="false">
      <c r="A120" s="5" t="n">
        <f aca="false">general!A120</f>
        <v>0</v>
      </c>
      <c r="B120" s="0" t="n">
        <f aca="false">general!B120</f>
        <v>0.3</v>
      </c>
      <c r="C120" s="3" t="n">
        <f aca="false">'copy of results.csv '!C120</f>
        <v>0</v>
      </c>
      <c r="D120" s="0" t="n">
        <f aca="false">'2017'!P120</f>
        <v>0</v>
      </c>
      <c r="E120" s="0" t="n">
        <f aca="false">general!L120</f>
        <v>56802.264694032</v>
      </c>
      <c r="F120" s="0" t="n">
        <f aca="false">general!U120</f>
        <v>0</v>
      </c>
      <c r="G120" s="0" t="n">
        <f aca="false">general!H120</f>
        <v>191649.264694032</v>
      </c>
      <c r="H120" s="6" t="n">
        <f aca="false">G120+F120+E120-D120</f>
        <v>248451.529388064</v>
      </c>
    </row>
    <row r="121" customFormat="false" ht="12.8" hidden="false" customHeight="false" outlineLevel="0" collapsed="false">
      <c r="A121" s="5" t="n">
        <f aca="false">general!A121</f>
        <v>0</v>
      </c>
      <c r="B121" s="0" t="n">
        <f aca="false">general!B121</f>
        <v>0.4</v>
      </c>
      <c r="C121" s="3" t="n">
        <f aca="false">'copy of results.csv '!C121</f>
        <v>0</v>
      </c>
      <c r="D121" s="0" t="n">
        <f aca="false">'2017'!P121</f>
        <v>0</v>
      </c>
      <c r="E121" s="0" t="n">
        <f aca="false">general!L121</f>
        <v>56802.264694032</v>
      </c>
      <c r="F121" s="0" t="n">
        <f aca="false">general!U121</f>
        <v>0</v>
      </c>
      <c r="G121" s="0" t="n">
        <f aca="false">general!H121</f>
        <v>191649.264694032</v>
      </c>
      <c r="H121" s="6" t="n">
        <f aca="false">G121+F121+E121-D121</f>
        <v>248451.529388064</v>
      </c>
    </row>
    <row r="122" customFormat="false" ht="12.8" hidden="false" customHeight="false" outlineLevel="0" collapsed="false">
      <c r="A122" s="5" t="n">
        <f aca="false">general!A122</f>
        <v>0</v>
      </c>
      <c r="B122" s="0" t="n">
        <f aca="false">general!B122</f>
        <v>0.5</v>
      </c>
      <c r="C122" s="3" t="n">
        <f aca="false">'copy of results.csv '!C122</f>
        <v>0</v>
      </c>
      <c r="D122" s="0" t="n">
        <f aca="false">'2017'!P122</f>
        <v>0</v>
      </c>
      <c r="E122" s="0" t="n">
        <f aca="false">general!L122</f>
        <v>56802.264694032</v>
      </c>
      <c r="F122" s="0" t="n">
        <f aca="false">general!U122</f>
        <v>0</v>
      </c>
      <c r="G122" s="0" t="n">
        <f aca="false">general!H122</f>
        <v>191649.264694032</v>
      </c>
      <c r="H122" s="6" t="n">
        <f aca="false">G122+F122+E122-D122</f>
        <v>248451.529388064</v>
      </c>
    </row>
    <row r="123" customFormat="false" ht="12.8" hidden="false" customHeight="false" outlineLevel="0" collapsed="false">
      <c r="A123" s="5" t="n">
        <f aca="false">general!A123</f>
        <v>0</v>
      </c>
      <c r="B123" s="0" t="n">
        <f aca="false">general!B123</f>
        <v>0.6</v>
      </c>
      <c r="C123" s="3" t="n">
        <f aca="false">'copy of results.csv '!C123</f>
        <v>0</v>
      </c>
      <c r="D123" s="0" t="n">
        <f aca="false">'2017'!P123</f>
        <v>0</v>
      </c>
      <c r="E123" s="0" t="n">
        <f aca="false">general!L123</f>
        <v>56802.264694032</v>
      </c>
      <c r="F123" s="0" t="n">
        <f aca="false">general!U123</f>
        <v>0</v>
      </c>
      <c r="G123" s="0" t="n">
        <f aca="false">general!H123</f>
        <v>191649.264694032</v>
      </c>
      <c r="H123" s="6" t="n">
        <f aca="false">G123+F123+E123-D123</f>
        <v>248451.529388064</v>
      </c>
    </row>
    <row r="124" customFormat="false" ht="12.8" hidden="false" customHeight="false" outlineLevel="0" collapsed="false">
      <c r="A124" s="5" t="n">
        <f aca="false">general!A124</f>
        <v>0</v>
      </c>
      <c r="B124" s="0" t="n">
        <f aca="false">general!B124</f>
        <v>0.7</v>
      </c>
      <c r="C124" s="3" t="n">
        <f aca="false">'copy of results.csv '!C124</f>
        <v>0</v>
      </c>
      <c r="D124" s="0" t="n">
        <f aca="false">'2017'!P124</f>
        <v>0</v>
      </c>
      <c r="E124" s="0" t="n">
        <f aca="false">general!L124</f>
        <v>56802.264694032</v>
      </c>
      <c r="F124" s="0" t="n">
        <f aca="false">general!U124</f>
        <v>0</v>
      </c>
      <c r="G124" s="0" t="n">
        <f aca="false">general!H124</f>
        <v>191649.264694032</v>
      </c>
      <c r="H124" s="6" t="n">
        <f aca="false">G124+F124+E124-D124</f>
        <v>248451.529388064</v>
      </c>
    </row>
    <row r="125" customFormat="false" ht="12.8" hidden="false" customHeight="false" outlineLevel="0" collapsed="false">
      <c r="A125" s="5" t="n">
        <f aca="false">general!A125</f>
        <v>0</v>
      </c>
      <c r="B125" s="0" t="n">
        <f aca="false">general!B125</f>
        <v>0.8</v>
      </c>
      <c r="C125" s="3" t="n">
        <f aca="false">'copy of results.csv '!C125</f>
        <v>0</v>
      </c>
      <c r="D125" s="0" t="n">
        <f aca="false">'2017'!P125</f>
        <v>0</v>
      </c>
      <c r="E125" s="0" t="n">
        <f aca="false">general!L125</f>
        <v>56802.264694032</v>
      </c>
      <c r="F125" s="0" t="n">
        <f aca="false">general!U125</f>
        <v>0</v>
      </c>
      <c r="G125" s="0" t="n">
        <f aca="false">general!H125</f>
        <v>191649.264694032</v>
      </c>
      <c r="H125" s="6" t="n">
        <f aca="false">G125+F125+E125-D125</f>
        <v>248451.529388064</v>
      </c>
    </row>
    <row r="126" customFormat="false" ht="12.8" hidden="false" customHeight="false" outlineLevel="0" collapsed="false">
      <c r="A126" s="5" t="n">
        <f aca="false">general!A126</f>
        <v>0</v>
      </c>
      <c r="B126" s="0" t="n">
        <f aca="false">general!B126</f>
        <v>0.9</v>
      </c>
      <c r="C126" s="3" t="n">
        <f aca="false">'copy of results.csv '!C126</f>
        <v>0</v>
      </c>
      <c r="D126" s="0" t="n">
        <f aca="false">'2017'!P126</f>
        <v>0</v>
      </c>
      <c r="E126" s="0" t="n">
        <f aca="false">general!L126</f>
        <v>56802.264694032</v>
      </c>
      <c r="F126" s="0" t="n">
        <f aca="false">general!U126</f>
        <v>0</v>
      </c>
      <c r="G126" s="0" t="n">
        <f aca="false">general!H126</f>
        <v>191649.264694032</v>
      </c>
      <c r="H126" s="6" t="n">
        <f aca="false">G126+F126+E126-D126</f>
        <v>248451.529388064</v>
      </c>
    </row>
    <row r="127" customFormat="false" ht="12.8" hidden="false" customHeight="false" outlineLevel="0" collapsed="false">
      <c r="A127" s="5" t="n">
        <f aca="false">general!A127</f>
        <v>0</v>
      </c>
      <c r="B127" s="0" t="n">
        <f aca="false">general!B127</f>
        <v>1</v>
      </c>
      <c r="C127" s="3" t="n">
        <f aca="false">'copy of results.csv '!C127</f>
        <v>0</v>
      </c>
      <c r="D127" s="0" t="n">
        <f aca="false">'2017'!P127</f>
        <v>0</v>
      </c>
      <c r="E127" s="0" t="n">
        <f aca="false">general!L127</f>
        <v>56802.264694032</v>
      </c>
      <c r="F127" s="0" t="n">
        <f aca="false">general!U127</f>
        <v>0</v>
      </c>
      <c r="G127" s="0" t="n">
        <f aca="false">general!H127</f>
        <v>191649.264694032</v>
      </c>
      <c r="H127" s="6" t="n">
        <f aca="false">G127+F127+E127-D127</f>
        <v>248451.529388064</v>
      </c>
    </row>
    <row r="128" customFormat="false" ht="12.8" hidden="false" customHeight="false" outlineLevel="0" collapsed="false">
      <c r="A128" s="5" t="n">
        <f aca="false">general!A128</f>
        <v>6.54</v>
      </c>
      <c r="B128" s="0" t="n">
        <f aca="false">general!B128</f>
        <v>0</v>
      </c>
      <c r="C128" s="3" t="n">
        <f aca="false">'copy of results.csv '!C128</f>
        <v>0</v>
      </c>
      <c r="D128" s="0" t="n">
        <f aca="false">'2017'!P128</f>
        <v>0</v>
      </c>
      <c r="E128" s="0" t="n">
        <f aca="false">general!L128</f>
        <v>56802.264694032</v>
      </c>
      <c r="F128" s="0" t="n">
        <f aca="false">general!U128</f>
        <v>0</v>
      </c>
      <c r="G128" s="0" t="n">
        <f aca="false">general!H128</f>
        <v>191649.264694032</v>
      </c>
      <c r="H128" s="6" t="n">
        <f aca="false">G128+F128+E128-D128</f>
        <v>248451.529388064</v>
      </c>
    </row>
    <row r="129" customFormat="false" ht="12.8" hidden="false" customHeight="false" outlineLevel="0" collapsed="false">
      <c r="A129" s="5" t="n">
        <f aca="false">general!A129</f>
        <v>6.54</v>
      </c>
      <c r="B129" s="0" t="n">
        <f aca="false">general!B129</f>
        <v>0.1</v>
      </c>
      <c r="C129" s="3" t="n">
        <f aca="false">'copy of results.csv '!C129</f>
        <v>0</v>
      </c>
      <c r="D129" s="0" t="n">
        <f aca="false">'2017'!P129</f>
        <v>0</v>
      </c>
      <c r="E129" s="0" t="n">
        <f aca="false">general!L129</f>
        <v>56802.264694032</v>
      </c>
      <c r="F129" s="0" t="n">
        <f aca="false">general!U129</f>
        <v>0</v>
      </c>
      <c r="G129" s="0" t="n">
        <f aca="false">general!H129</f>
        <v>191649.264694032</v>
      </c>
      <c r="H129" s="6" t="n">
        <f aca="false">G129+F129+E129-D129</f>
        <v>248451.529388064</v>
      </c>
    </row>
    <row r="130" customFormat="false" ht="12.8" hidden="false" customHeight="false" outlineLevel="0" collapsed="false">
      <c r="A130" s="5" t="n">
        <f aca="false">general!A130</f>
        <v>6.54</v>
      </c>
      <c r="B130" s="0" t="n">
        <f aca="false">general!B130</f>
        <v>0.2</v>
      </c>
      <c r="C130" s="3" t="n">
        <f aca="false">'copy of results.csv '!C130</f>
        <v>0</v>
      </c>
      <c r="D130" s="0" t="n">
        <f aca="false">'2017'!P130</f>
        <v>0</v>
      </c>
      <c r="E130" s="0" t="n">
        <f aca="false">general!L130</f>
        <v>56802.264694032</v>
      </c>
      <c r="F130" s="0" t="n">
        <f aca="false">general!U130</f>
        <v>0</v>
      </c>
      <c r="G130" s="0" t="n">
        <f aca="false">general!H130</f>
        <v>191649.264694032</v>
      </c>
      <c r="H130" s="6" t="n">
        <f aca="false">G130+F130+E130-D130</f>
        <v>248451.529388064</v>
      </c>
    </row>
    <row r="131" customFormat="false" ht="12.8" hidden="false" customHeight="false" outlineLevel="0" collapsed="false">
      <c r="A131" s="5" t="n">
        <f aca="false">general!A131</f>
        <v>6.54</v>
      </c>
      <c r="B131" s="0" t="n">
        <f aca="false">general!B131</f>
        <v>0.3</v>
      </c>
      <c r="C131" s="3" t="n">
        <f aca="false">'copy of results.csv '!C131</f>
        <v>0</v>
      </c>
      <c r="D131" s="0" t="n">
        <f aca="false">'2017'!P131</f>
        <v>0</v>
      </c>
      <c r="E131" s="0" t="n">
        <f aca="false">general!L131</f>
        <v>56802.264694032</v>
      </c>
      <c r="F131" s="0" t="n">
        <f aca="false">general!U131</f>
        <v>0</v>
      </c>
      <c r="G131" s="0" t="n">
        <f aca="false">general!H131</f>
        <v>191649.264694032</v>
      </c>
      <c r="H131" s="6" t="n">
        <f aca="false">G131+F131+E131-D131</f>
        <v>248451.529388064</v>
      </c>
    </row>
    <row r="132" customFormat="false" ht="12.8" hidden="false" customHeight="false" outlineLevel="0" collapsed="false">
      <c r="A132" s="5" t="n">
        <f aca="false">general!A132</f>
        <v>6.54</v>
      </c>
      <c r="B132" s="0" t="n">
        <f aca="false">general!B132</f>
        <v>0.4</v>
      </c>
      <c r="C132" s="3" t="n">
        <f aca="false">'copy of results.csv '!C132</f>
        <v>0</v>
      </c>
      <c r="D132" s="0" t="n">
        <f aca="false">'2017'!P132</f>
        <v>0</v>
      </c>
      <c r="E132" s="0" t="n">
        <f aca="false">general!L132</f>
        <v>56802.264694032</v>
      </c>
      <c r="F132" s="0" t="n">
        <f aca="false">general!U132</f>
        <v>0</v>
      </c>
      <c r="G132" s="0" t="n">
        <f aca="false">general!H132</f>
        <v>191649.264694032</v>
      </c>
      <c r="H132" s="6" t="n">
        <f aca="false">G132+F132+E132-D132</f>
        <v>248451.529388064</v>
      </c>
    </row>
    <row r="133" customFormat="false" ht="12.8" hidden="false" customHeight="false" outlineLevel="0" collapsed="false">
      <c r="A133" s="5" t="n">
        <f aca="false">general!A133</f>
        <v>6.54</v>
      </c>
      <c r="B133" s="0" t="n">
        <f aca="false">general!B133</f>
        <v>0.5</v>
      </c>
      <c r="C133" s="3" t="n">
        <f aca="false">'copy of results.csv '!C133</f>
        <v>0</v>
      </c>
      <c r="D133" s="0" t="n">
        <f aca="false">'2017'!P133</f>
        <v>0</v>
      </c>
      <c r="E133" s="0" t="n">
        <f aca="false">general!L133</f>
        <v>56802.264694032</v>
      </c>
      <c r="F133" s="0" t="n">
        <f aca="false">general!U133</f>
        <v>0</v>
      </c>
      <c r="G133" s="0" t="n">
        <f aca="false">general!H133</f>
        <v>191649.264694032</v>
      </c>
      <c r="H133" s="6" t="n">
        <f aca="false">G133+F133+E133-D133</f>
        <v>248451.529388064</v>
      </c>
    </row>
    <row r="134" customFormat="false" ht="12.8" hidden="false" customHeight="false" outlineLevel="0" collapsed="false">
      <c r="A134" s="5" t="n">
        <f aca="false">general!A134</f>
        <v>6.54</v>
      </c>
      <c r="B134" s="0" t="n">
        <f aca="false">general!B134</f>
        <v>0.6</v>
      </c>
      <c r="C134" s="3" t="n">
        <f aca="false">'copy of results.csv '!C134</f>
        <v>0</v>
      </c>
      <c r="D134" s="0" t="n">
        <f aca="false">'2017'!P134</f>
        <v>0</v>
      </c>
      <c r="E134" s="0" t="n">
        <f aca="false">general!L134</f>
        <v>56802.264694032</v>
      </c>
      <c r="F134" s="0" t="n">
        <f aca="false">general!U134</f>
        <v>0</v>
      </c>
      <c r="G134" s="0" t="n">
        <f aca="false">general!H134</f>
        <v>191649.264694032</v>
      </c>
      <c r="H134" s="6" t="n">
        <f aca="false">G134+F134+E134-D134</f>
        <v>248451.529388064</v>
      </c>
    </row>
    <row r="135" customFormat="false" ht="12.8" hidden="false" customHeight="false" outlineLevel="0" collapsed="false">
      <c r="A135" s="5" t="n">
        <f aca="false">general!A135</f>
        <v>6.54</v>
      </c>
      <c r="B135" s="0" t="n">
        <f aca="false">general!B135</f>
        <v>0.7</v>
      </c>
      <c r="C135" s="3" t="n">
        <f aca="false">'copy of results.csv '!C135</f>
        <v>0</v>
      </c>
      <c r="D135" s="0" t="n">
        <f aca="false">'2017'!P135</f>
        <v>0</v>
      </c>
      <c r="E135" s="0" t="n">
        <f aca="false">general!L135</f>
        <v>56802.264694032</v>
      </c>
      <c r="F135" s="0" t="n">
        <f aca="false">general!U135</f>
        <v>0</v>
      </c>
      <c r="G135" s="0" t="n">
        <f aca="false">general!H135</f>
        <v>191649.264694032</v>
      </c>
      <c r="H135" s="6" t="n">
        <f aca="false">G135+F135+E135-D135</f>
        <v>248451.529388064</v>
      </c>
    </row>
    <row r="136" customFormat="false" ht="12.8" hidden="false" customHeight="false" outlineLevel="0" collapsed="false">
      <c r="A136" s="5" t="n">
        <f aca="false">general!A136</f>
        <v>6.54</v>
      </c>
      <c r="B136" s="0" t="n">
        <f aca="false">general!B136</f>
        <v>0.8</v>
      </c>
      <c r="C136" s="3" t="n">
        <f aca="false">'copy of results.csv '!C136</f>
        <v>0</v>
      </c>
      <c r="D136" s="0" t="n">
        <f aca="false">'2017'!P136</f>
        <v>0</v>
      </c>
      <c r="E136" s="0" t="n">
        <f aca="false">general!L136</f>
        <v>56802.264694032</v>
      </c>
      <c r="F136" s="0" t="n">
        <f aca="false">general!U136</f>
        <v>0</v>
      </c>
      <c r="G136" s="0" t="n">
        <f aca="false">general!H136</f>
        <v>191649.264694032</v>
      </c>
      <c r="H136" s="6" t="n">
        <f aca="false">G136+F136+E136-D136</f>
        <v>248451.529388064</v>
      </c>
    </row>
    <row r="137" customFormat="false" ht="12.8" hidden="false" customHeight="false" outlineLevel="0" collapsed="false">
      <c r="A137" s="5" t="n">
        <f aca="false">general!A137</f>
        <v>6.54</v>
      </c>
      <c r="B137" s="0" t="n">
        <f aca="false">general!B137</f>
        <v>0.9</v>
      </c>
      <c r="C137" s="3" t="n">
        <f aca="false">'copy of results.csv '!C137</f>
        <v>0</v>
      </c>
      <c r="D137" s="0" t="n">
        <f aca="false">'2017'!P137</f>
        <v>0</v>
      </c>
      <c r="E137" s="0" t="n">
        <f aca="false">general!L137</f>
        <v>56802.264694032</v>
      </c>
      <c r="F137" s="0" t="n">
        <f aca="false">general!U137</f>
        <v>0</v>
      </c>
      <c r="G137" s="0" t="n">
        <f aca="false">general!H137</f>
        <v>191649.264694032</v>
      </c>
      <c r="H137" s="6" t="n">
        <f aca="false">G137+F137+E137-D137</f>
        <v>248451.529388064</v>
      </c>
    </row>
    <row r="138" customFormat="false" ht="12.8" hidden="false" customHeight="false" outlineLevel="0" collapsed="false">
      <c r="A138" s="5" t="n">
        <f aca="false">general!A138</f>
        <v>6.54</v>
      </c>
      <c r="B138" s="0" t="n">
        <f aca="false">general!B138</f>
        <v>1</v>
      </c>
      <c r="C138" s="3" t="n">
        <f aca="false">'copy of results.csv '!C138</f>
        <v>0</v>
      </c>
      <c r="D138" s="0" t="n">
        <f aca="false">'2017'!P138</f>
        <v>0</v>
      </c>
      <c r="E138" s="0" t="n">
        <f aca="false">general!L138</f>
        <v>56802.264694032</v>
      </c>
      <c r="F138" s="0" t="n">
        <f aca="false">general!U138</f>
        <v>0</v>
      </c>
      <c r="G138" s="0" t="n">
        <f aca="false">general!H138</f>
        <v>191649.264694032</v>
      </c>
      <c r="H138" s="6" t="n">
        <f aca="false">G138+F138+E138-D138</f>
        <v>248451.529388064</v>
      </c>
    </row>
    <row r="139" customFormat="false" ht="12.8" hidden="false" customHeight="false" outlineLevel="0" collapsed="false">
      <c r="A139" s="5" t="n">
        <f aca="false">general!A139</f>
        <v>13.08</v>
      </c>
      <c r="B139" s="0" t="n">
        <f aca="false">general!B139</f>
        <v>0</v>
      </c>
      <c r="C139" s="3" t="n">
        <f aca="false">'copy of results.csv '!C139</f>
        <v>0</v>
      </c>
      <c r="D139" s="0" t="n">
        <f aca="false">'2017'!P139</f>
        <v>0</v>
      </c>
      <c r="E139" s="0" t="n">
        <f aca="false">general!L139</f>
        <v>56802.264694032</v>
      </c>
      <c r="F139" s="0" t="n">
        <f aca="false">general!U139</f>
        <v>0</v>
      </c>
      <c r="G139" s="0" t="n">
        <f aca="false">general!H139</f>
        <v>191649.264694032</v>
      </c>
      <c r="H139" s="6" t="n">
        <f aca="false">G139+F139+E139-D139</f>
        <v>248451.529388064</v>
      </c>
    </row>
    <row r="140" customFormat="false" ht="12.8" hidden="false" customHeight="false" outlineLevel="0" collapsed="false">
      <c r="A140" s="5" t="n">
        <f aca="false">general!A140</f>
        <v>13.08</v>
      </c>
      <c r="B140" s="0" t="n">
        <f aca="false">general!B140</f>
        <v>0.1</v>
      </c>
      <c r="C140" s="3" t="n">
        <f aca="false">'copy of results.csv '!C140</f>
        <v>0</v>
      </c>
      <c r="D140" s="0" t="n">
        <f aca="false">'2017'!P140</f>
        <v>0</v>
      </c>
      <c r="E140" s="0" t="n">
        <f aca="false">general!L140</f>
        <v>56802.264694032</v>
      </c>
      <c r="F140" s="0" t="n">
        <f aca="false">general!U140</f>
        <v>0</v>
      </c>
      <c r="G140" s="0" t="n">
        <f aca="false">general!H140</f>
        <v>191649.264694032</v>
      </c>
      <c r="H140" s="6" t="n">
        <f aca="false">G140+F140+E140-D140</f>
        <v>248451.529388064</v>
      </c>
    </row>
    <row r="141" customFormat="false" ht="12.8" hidden="false" customHeight="false" outlineLevel="0" collapsed="false">
      <c r="A141" s="5" t="n">
        <f aca="false">general!A141</f>
        <v>13.08</v>
      </c>
      <c r="B141" s="0" t="n">
        <f aca="false">general!B141</f>
        <v>0.2</v>
      </c>
      <c r="C141" s="3" t="n">
        <f aca="false">'copy of results.csv '!C141</f>
        <v>0</v>
      </c>
      <c r="D141" s="0" t="n">
        <f aca="false">'2017'!P141</f>
        <v>0</v>
      </c>
      <c r="E141" s="0" t="n">
        <f aca="false">general!L141</f>
        <v>56802.264694032</v>
      </c>
      <c r="F141" s="0" t="n">
        <f aca="false">general!U141</f>
        <v>0</v>
      </c>
      <c r="G141" s="0" t="n">
        <f aca="false">general!H141</f>
        <v>191649.264694032</v>
      </c>
      <c r="H141" s="6" t="n">
        <f aca="false">G141+F141+E141-D141</f>
        <v>248451.529388064</v>
      </c>
    </row>
    <row r="142" customFormat="false" ht="12.8" hidden="false" customHeight="false" outlineLevel="0" collapsed="false">
      <c r="A142" s="5" t="n">
        <f aca="false">general!A142</f>
        <v>13.08</v>
      </c>
      <c r="B142" s="0" t="n">
        <f aca="false">general!B142</f>
        <v>0.3</v>
      </c>
      <c r="C142" s="3" t="n">
        <f aca="false">'copy of results.csv '!C142</f>
        <v>0</v>
      </c>
      <c r="D142" s="0" t="n">
        <f aca="false">'2017'!P142</f>
        <v>0</v>
      </c>
      <c r="E142" s="0" t="n">
        <f aca="false">general!L142</f>
        <v>56802.264694032</v>
      </c>
      <c r="F142" s="0" t="n">
        <f aca="false">general!U142</f>
        <v>0</v>
      </c>
      <c r="G142" s="0" t="n">
        <f aca="false">general!H142</f>
        <v>191649.264694032</v>
      </c>
      <c r="H142" s="6" t="n">
        <f aca="false">G142+F142+E142-D142</f>
        <v>248451.529388064</v>
      </c>
    </row>
    <row r="143" customFormat="false" ht="12.8" hidden="false" customHeight="false" outlineLevel="0" collapsed="false">
      <c r="A143" s="5" t="n">
        <f aca="false">general!A143</f>
        <v>13.08</v>
      </c>
      <c r="B143" s="0" t="n">
        <f aca="false">general!B143</f>
        <v>0.4</v>
      </c>
      <c r="C143" s="3" t="n">
        <f aca="false">'copy of results.csv '!C143</f>
        <v>0</v>
      </c>
      <c r="D143" s="0" t="n">
        <f aca="false">'2017'!P143</f>
        <v>0</v>
      </c>
      <c r="E143" s="0" t="n">
        <f aca="false">general!L143</f>
        <v>56802.264694032</v>
      </c>
      <c r="F143" s="0" t="n">
        <f aca="false">general!U143</f>
        <v>0</v>
      </c>
      <c r="G143" s="0" t="n">
        <f aca="false">general!H143</f>
        <v>191649.264694032</v>
      </c>
      <c r="H143" s="6" t="n">
        <f aca="false">G143+F143+E143-D143</f>
        <v>248451.529388064</v>
      </c>
    </row>
    <row r="144" customFormat="false" ht="12.8" hidden="false" customHeight="false" outlineLevel="0" collapsed="false">
      <c r="A144" s="5" t="n">
        <f aca="false">general!A144</f>
        <v>13.08</v>
      </c>
      <c r="B144" s="0" t="n">
        <f aca="false">general!B144</f>
        <v>0.5</v>
      </c>
      <c r="C144" s="3" t="n">
        <f aca="false">'copy of results.csv '!C144</f>
        <v>0</v>
      </c>
      <c r="D144" s="0" t="n">
        <f aca="false">'2017'!P144</f>
        <v>0</v>
      </c>
      <c r="E144" s="0" t="n">
        <f aca="false">general!L144</f>
        <v>56802.264694032</v>
      </c>
      <c r="F144" s="0" t="n">
        <f aca="false">general!U144</f>
        <v>0</v>
      </c>
      <c r="G144" s="0" t="n">
        <f aca="false">general!H144</f>
        <v>191649.264694032</v>
      </c>
      <c r="H144" s="6" t="n">
        <f aca="false">G144+F144+E144-D144</f>
        <v>248451.529388064</v>
      </c>
    </row>
    <row r="145" customFormat="false" ht="12.8" hidden="false" customHeight="false" outlineLevel="0" collapsed="false">
      <c r="A145" s="5" t="n">
        <f aca="false">general!A145</f>
        <v>13.08</v>
      </c>
      <c r="B145" s="0" t="n">
        <f aca="false">general!B145</f>
        <v>0.6</v>
      </c>
      <c r="C145" s="3" t="n">
        <f aca="false">'copy of results.csv '!C145</f>
        <v>0</v>
      </c>
      <c r="D145" s="0" t="n">
        <f aca="false">'2017'!P145</f>
        <v>0</v>
      </c>
      <c r="E145" s="0" t="n">
        <f aca="false">general!L145</f>
        <v>56802.264694032</v>
      </c>
      <c r="F145" s="0" t="n">
        <f aca="false">general!U145</f>
        <v>0</v>
      </c>
      <c r="G145" s="0" t="n">
        <f aca="false">general!H145</f>
        <v>191649.264694032</v>
      </c>
      <c r="H145" s="6" t="n">
        <f aca="false">G145+F145+E145-D145</f>
        <v>248451.529388064</v>
      </c>
    </row>
    <row r="146" customFormat="false" ht="12.8" hidden="false" customHeight="false" outlineLevel="0" collapsed="false">
      <c r="A146" s="5" t="n">
        <f aca="false">general!A146</f>
        <v>13.08</v>
      </c>
      <c r="B146" s="0" t="n">
        <f aca="false">general!B146</f>
        <v>0.7</v>
      </c>
      <c r="C146" s="3" t="n">
        <f aca="false">'copy of results.csv '!C146</f>
        <v>0</v>
      </c>
      <c r="D146" s="0" t="n">
        <f aca="false">'2017'!P146</f>
        <v>0</v>
      </c>
      <c r="E146" s="0" t="n">
        <f aca="false">general!L146</f>
        <v>56802.264694032</v>
      </c>
      <c r="F146" s="0" t="n">
        <f aca="false">general!U146</f>
        <v>0</v>
      </c>
      <c r="G146" s="0" t="n">
        <f aca="false">general!H146</f>
        <v>191649.264694032</v>
      </c>
      <c r="H146" s="6" t="n">
        <f aca="false">G146+F146+E146-D146</f>
        <v>248451.529388064</v>
      </c>
    </row>
    <row r="147" customFormat="false" ht="12.8" hidden="false" customHeight="false" outlineLevel="0" collapsed="false">
      <c r="A147" s="5" t="n">
        <f aca="false">general!A147</f>
        <v>13.08</v>
      </c>
      <c r="B147" s="0" t="n">
        <f aca="false">general!B147</f>
        <v>0.8</v>
      </c>
      <c r="C147" s="3" t="n">
        <f aca="false">'copy of results.csv '!C147</f>
        <v>0</v>
      </c>
      <c r="D147" s="0" t="n">
        <f aca="false">'2017'!P147</f>
        <v>0</v>
      </c>
      <c r="E147" s="0" t="n">
        <f aca="false">general!L147</f>
        <v>56802.264694032</v>
      </c>
      <c r="F147" s="0" t="n">
        <f aca="false">general!U147</f>
        <v>0</v>
      </c>
      <c r="G147" s="0" t="n">
        <f aca="false">general!H147</f>
        <v>191649.264694032</v>
      </c>
      <c r="H147" s="6" t="n">
        <f aca="false">G147+F147+E147-D147</f>
        <v>248451.529388064</v>
      </c>
    </row>
    <row r="148" customFormat="false" ht="12.8" hidden="false" customHeight="false" outlineLevel="0" collapsed="false">
      <c r="A148" s="5" t="n">
        <f aca="false">general!A148</f>
        <v>13.08</v>
      </c>
      <c r="B148" s="0" t="n">
        <f aca="false">general!B148</f>
        <v>0.9</v>
      </c>
      <c r="C148" s="3" t="n">
        <f aca="false">'copy of results.csv '!C148</f>
        <v>0</v>
      </c>
      <c r="D148" s="0" t="n">
        <f aca="false">'2017'!P148</f>
        <v>0</v>
      </c>
      <c r="E148" s="0" t="n">
        <f aca="false">general!L148</f>
        <v>56802.264694032</v>
      </c>
      <c r="F148" s="0" t="n">
        <f aca="false">general!U148</f>
        <v>0</v>
      </c>
      <c r="G148" s="0" t="n">
        <f aca="false">general!H148</f>
        <v>191649.264694032</v>
      </c>
      <c r="H148" s="6" t="n">
        <f aca="false">G148+F148+E148-D148</f>
        <v>248451.529388064</v>
      </c>
    </row>
    <row r="149" customFormat="false" ht="12.8" hidden="false" customHeight="false" outlineLevel="0" collapsed="false">
      <c r="A149" s="5" t="n">
        <f aca="false">general!A149</f>
        <v>13.08</v>
      </c>
      <c r="B149" s="0" t="n">
        <f aca="false">general!B149</f>
        <v>1</v>
      </c>
      <c r="C149" s="3" t="n">
        <f aca="false">'copy of results.csv '!C149</f>
        <v>0</v>
      </c>
      <c r="D149" s="0" t="n">
        <f aca="false">'2017'!P149</f>
        <v>0</v>
      </c>
      <c r="E149" s="0" t="n">
        <f aca="false">general!L149</f>
        <v>56802.264694032</v>
      </c>
      <c r="F149" s="0" t="n">
        <f aca="false">general!U149</f>
        <v>0</v>
      </c>
      <c r="G149" s="0" t="n">
        <f aca="false">general!H149</f>
        <v>191649.264694032</v>
      </c>
      <c r="H149" s="6" t="n">
        <f aca="false">G149+F149+E149-D149</f>
        <v>248451.529388064</v>
      </c>
    </row>
    <row r="150" customFormat="false" ht="12.8" hidden="false" customHeight="false" outlineLevel="0" collapsed="false">
      <c r="A150" s="5" t="n">
        <f aca="false">general!A150</f>
        <v>26.16</v>
      </c>
      <c r="B150" s="0" t="n">
        <f aca="false">general!B150</f>
        <v>0</v>
      </c>
      <c r="C150" s="3" t="n">
        <f aca="false">'copy of results.csv '!C150</f>
        <v>0</v>
      </c>
      <c r="D150" s="0" t="n">
        <f aca="false">'2017'!P150</f>
        <v>0</v>
      </c>
      <c r="E150" s="0" t="n">
        <f aca="false">general!L150</f>
        <v>56802.264694032</v>
      </c>
      <c r="F150" s="0" t="n">
        <f aca="false">general!U150</f>
        <v>0</v>
      </c>
      <c r="G150" s="0" t="n">
        <f aca="false">general!H150</f>
        <v>191649.264694032</v>
      </c>
      <c r="H150" s="6" t="n">
        <f aca="false">G150+F150+E150-D150</f>
        <v>248451.529388064</v>
      </c>
    </row>
    <row r="151" customFormat="false" ht="12.8" hidden="false" customHeight="false" outlineLevel="0" collapsed="false">
      <c r="A151" s="5" t="n">
        <f aca="false">general!A151</f>
        <v>26.16</v>
      </c>
      <c r="B151" s="0" t="n">
        <f aca="false">general!B151</f>
        <v>0.1</v>
      </c>
      <c r="C151" s="3" t="n">
        <f aca="false">'copy of results.csv '!C151</f>
        <v>0</v>
      </c>
      <c r="D151" s="0" t="n">
        <f aca="false">'2017'!P151</f>
        <v>0</v>
      </c>
      <c r="E151" s="0" t="n">
        <f aca="false">general!L151</f>
        <v>56802.264694032</v>
      </c>
      <c r="F151" s="0" t="n">
        <f aca="false">general!U151</f>
        <v>0</v>
      </c>
      <c r="G151" s="0" t="n">
        <f aca="false">general!H151</f>
        <v>191649.264694032</v>
      </c>
      <c r="H151" s="6" t="n">
        <f aca="false">G151+F151+E151-D151</f>
        <v>248451.529388064</v>
      </c>
    </row>
    <row r="152" customFormat="false" ht="12.8" hidden="false" customHeight="false" outlineLevel="0" collapsed="false">
      <c r="A152" s="5" t="n">
        <f aca="false">general!A152</f>
        <v>26.16</v>
      </c>
      <c r="B152" s="0" t="n">
        <f aca="false">general!B152</f>
        <v>0.2</v>
      </c>
      <c r="C152" s="3" t="n">
        <f aca="false">'copy of results.csv '!C152</f>
        <v>0</v>
      </c>
      <c r="D152" s="0" t="n">
        <f aca="false">'2017'!P152</f>
        <v>0</v>
      </c>
      <c r="E152" s="0" t="n">
        <f aca="false">general!L152</f>
        <v>56802.264694032</v>
      </c>
      <c r="F152" s="0" t="n">
        <f aca="false">general!U152</f>
        <v>0</v>
      </c>
      <c r="G152" s="0" t="n">
        <f aca="false">general!H152</f>
        <v>191649.264694032</v>
      </c>
      <c r="H152" s="6" t="n">
        <f aca="false">G152+F152+E152-D152</f>
        <v>248451.529388064</v>
      </c>
    </row>
    <row r="153" customFormat="false" ht="12.8" hidden="false" customHeight="false" outlineLevel="0" collapsed="false">
      <c r="A153" s="5" t="n">
        <f aca="false">general!A153</f>
        <v>26.16</v>
      </c>
      <c r="B153" s="0" t="n">
        <f aca="false">general!B153</f>
        <v>0.3</v>
      </c>
      <c r="C153" s="3" t="n">
        <f aca="false">'copy of results.csv '!C153</f>
        <v>0</v>
      </c>
      <c r="D153" s="0" t="n">
        <f aca="false">'2017'!P153</f>
        <v>0</v>
      </c>
      <c r="E153" s="0" t="n">
        <f aca="false">general!L153</f>
        <v>56802.264694032</v>
      </c>
      <c r="F153" s="0" t="n">
        <f aca="false">general!U153</f>
        <v>0</v>
      </c>
      <c r="G153" s="0" t="n">
        <f aca="false">general!H153</f>
        <v>191649.264694032</v>
      </c>
      <c r="H153" s="6" t="n">
        <f aca="false">G153+F153+E153-D153</f>
        <v>248451.529388064</v>
      </c>
    </row>
    <row r="154" customFormat="false" ht="12.8" hidden="false" customHeight="false" outlineLevel="0" collapsed="false">
      <c r="A154" s="5" t="n">
        <f aca="false">general!A154</f>
        <v>26.16</v>
      </c>
      <c r="B154" s="0" t="n">
        <f aca="false">general!B154</f>
        <v>0.4</v>
      </c>
      <c r="C154" s="3" t="n">
        <f aca="false">'copy of results.csv '!C154</f>
        <v>0</v>
      </c>
      <c r="D154" s="0" t="n">
        <f aca="false">'2017'!P154</f>
        <v>0</v>
      </c>
      <c r="E154" s="0" t="n">
        <f aca="false">general!L154</f>
        <v>56802.264694032</v>
      </c>
      <c r="F154" s="0" t="n">
        <f aca="false">general!U154</f>
        <v>0</v>
      </c>
      <c r="G154" s="0" t="n">
        <f aca="false">general!H154</f>
        <v>191649.264694032</v>
      </c>
      <c r="H154" s="6" t="n">
        <f aca="false">G154+F154+E154-D154</f>
        <v>248451.529388064</v>
      </c>
    </row>
    <row r="155" customFormat="false" ht="12.8" hidden="false" customHeight="false" outlineLevel="0" collapsed="false">
      <c r="A155" s="5" t="n">
        <f aca="false">general!A155</f>
        <v>26.16</v>
      </c>
      <c r="B155" s="0" t="n">
        <f aca="false">general!B155</f>
        <v>0.5</v>
      </c>
      <c r="C155" s="3" t="n">
        <f aca="false">'copy of results.csv '!C155</f>
        <v>0</v>
      </c>
      <c r="D155" s="0" t="n">
        <f aca="false">'2017'!P155</f>
        <v>0</v>
      </c>
      <c r="E155" s="0" t="n">
        <f aca="false">general!L155</f>
        <v>56802.264694032</v>
      </c>
      <c r="F155" s="0" t="n">
        <f aca="false">general!U155</f>
        <v>0</v>
      </c>
      <c r="G155" s="0" t="n">
        <f aca="false">general!H155</f>
        <v>191649.264694032</v>
      </c>
      <c r="H155" s="6" t="n">
        <f aca="false">G155+F155+E155-D155</f>
        <v>248451.529388064</v>
      </c>
    </row>
    <row r="156" customFormat="false" ht="12.8" hidden="false" customHeight="false" outlineLevel="0" collapsed="false">
      <c r="A156" s="5" t="n">
        <f aca="false">general!A156</f>
        <v>26.16</v>
      </c>
      <c r="B156" s="0" t="n">
        <f aca="false">general!B156</f>
        <v>0.6</v>
      </c>
      <c r="C156" s="3" t="n">
        <f aca="false">'copy of results.csv '!C156</f>
        <v>0</v>
      </c>
      <c r="D156" s="0" t="n">
        <f aca="false">'2017'!P156</f>
        <v>0</v>
      </c>
      <c r="E156" s="0" t="n">
        <f aca="false">general!L156</f>
        <v>56802.264694032</v>
      </c>
      <c r="F156" s="0" t="n">
        <f aca="false">general!U156</f>
        <v>0</v>
      </c>
      <c r="G156" s="0" t="n">
        <f aca="false">general!H156</f>
        <v>191649.264694032</v>
      </c>
      <c r="H156" s="6" t="n">
        <f aca="false">G156+F156+E156-D156</f>
        <v>248451.529388064</v>
      </c>
    </row>
    <row r="157" customFormat="false" ht="12.8" hidden="false" customHeight="false" outlineLevel="0" collapsed="false">
      <c r="A157" s="5" t="n">
        <f aca="false">general!A157</f>
        <v>26.16</v>
      </c>
      <c r="B157" s="0" t="n">
        <f aca="false">general!B157</f>
        <v>0.7</v>
      </c>
      <c r="C157" s="3" t="n">
        <f aca="false">'copy of results.csv '!C157</f>
        <v>0</v>
      </c>
      <c r="D157" s="0" t="n">
        <f aca="false">'2017'!P157</f>
        <v>0</v>
      </c>
      <c r="E157" s="0" t="n">
        <f aca="false">general!L157</f>
        <v>56802.264694032</v>
      </c>
      <c r="F157" s="0" t="n">
        <f aca="false">general!U157</f>
        <v>0</v>
      </c>
      <c r="G157" s="0" t="n">
        <f aca="false">general!H157</f>
        <v>191649.264694032</v>
      </c>
      <c r="H157" s="6" t="n">
        <f aca="false">G157+F157+E157-D157</f>
        <v>248451.529388064</v>
      </c>
    </row>
    <row r="158" customFormat="false" ht="12.8" hidden="false" customHeight="false" outlineLevel="0" collapsed="false">
      <c r="A158" s="5" t="n">
        <f aca="false">general!A158</f>
        <v>26.16</v>
      </c>
      <c r="B158" s="0" t="n">
        <f aca="false">general!B158</f>
        <v>0.8</v>
      </c>
      <c r="C158" s="3" t="n">
        <f aca="false">'copy of results.csv '!C158</f>
        <v>0</v>
      </c>
      <c r="D158" s="0" t="n">
        <f aca="false">'2017'!P158</f>
        <v>0</v>
      </c>
      <c r="E158" s="0" t="n">
        <f aca="false">general!L158</f>
        <v>56802.264694032</v>
      </c>
      <c r="F158" s="0" t="n">
        <f aca="false">general!U158</f>
        <v>0</v>
      </c>
      <c r="G158" s="0" t="n">
        <f aca="false">general!H158</f>
        <v>191649.264694032</v>
      </c>
      <c r="H158" s="6" t="n">
        <f aca="false">G158+F158+E158-D158</f>
        <v>248451.529388064</v>
      </c>
    </row>
    <row r="159" customFormat="false" ht="12.8" hidden="false" customHeight="false" outlineLevel="0" collapsed="false">
      <c r="A159" s="5" t="n">
        <f aca="false">general!A159</f>
        <v>26.16</v>
      </c>
      <c r="B159" s="0" t="n">
        <f aca="false">general!B159</f>
        <v>0.9</v>
      </c>
      <c r="C159" s="3" t="n">
        <f aca="false">'copy of results.csv '!C159</f>
        <v>0</v>
      </c>
      <c r="D159" s="0" t="n">
        <f aca="false">'2017'!P159</f>
        <v>0</v>
      </c>
      <c r="E159" s="0" t="n">
        <f aca="false">general!L159</f>
        <v>56802.264694032</v>
      </c>
      <c r="F159" s="0" t="n">
        <f aca="false">general!U159</f>
        <v>0</v>
      </c>
      <c r="G159" s="0" t="n">
        <f aca="false">general!H159</f>
        <v>191649.264694032</v>
      </c>
      <c r="H159" s="6" t="n">
        <f aca="false">G159+F159+E159-D159</f>
        <v>248451.529388064</v>
      </c>
    </row>
    <row r="160" customFormat="false" ht="12.8" hidden="false" customHeight="false" outlineLevel="0" collapsed="false">
      <c r="A160" s="5" t="n">
        <f aca="false">general!A160</f>
        <v>26.16</v>
      </c>
      <c r="B160" s="0" t="n">
        <f aca="false">general!B160</f>
        <v>1</v>
      </c>
      <c r="C160" s="3" t="n">
        <f aca="false">'copy of results.csv '!C160</f>
        <v>0</v>
      </c>
      <c r="D160" s="0" t="n">
        <f aca="false">'2017'!P160</f>
        <v>0</v>
      </c>
      <c r="E160" s="0" t="n">
        <f aca="false">general!L160</f>
        <v>56802.264694032</v>
      </c>
      <c r="F160" s="0" t="n">
        <f aca="false">general!U160</f>
        <v>0</v>
      </c>
      <c r="G160" s="0" t="n">
        <f aca="false">general!H160</f>
        <v>191649.264694032</v>
      </c>
      <c r="H160" s="6" t="n">
        <f aca="false">G160+F160+E160-D160</f>
        <v>248451.529388064</v>
      </c>
    </row>
    <row r="161" customFormat="false" ht="12.8" hidden="false" customHeight="false" outlineLevel="0" collapsed="false">
      <c r="A161" s="5" t="n">
        <f aca="false">general!A161</f>
        <v>52.32</v>
      </c>
      <c r="B161" s="0" t="n">
        <f aca="false">general!B161</f>
        <v>0</v>
      </c>
      <c r="C161" s="3" t="n">
        <f aca="false">'copy of results.csv '!C161</f>
        <v>0</v>
      </c>
      <c r="D161" s="0" t="n">
        <f aca="false">'2017'!P161</f>
        <v>0</v>
      </c>
      <c r="E161" s="0" t="n">
        <f aca="false">general!L161</f>
        <v>56802.264694032</v>
      </c>
      <c r="F161" s="0" t="n">
        <f aca="false">general!U161</f>
        <v>0</v>
      </c>
      <c r="G161" s="0" t="n">
        <f aca="false">general!H161</f>
        <v>191649.264694032</v>
      </c>
      <c r="H161" s="6" t="n">
        <f aca="false">G161+F161+E161-D161</f>
        <v>248451.529388064</v>
      </c>
    </row>
    <row r="162" customFormat="false" ht="12.8" hidden="false" customHeight="false" outlineLevel="0" collapsed="false">
      <c r="A162" s="5" t="n">
        <f aca="false">general!A162</f>
        <v>52.32</v>
      </c>
      <c r="B162" s="0" t="n">
        <f aca="false">general!B162</f>
        <v>0.1</v>
      </c>
      <c r="C162" s="3" t="n">
        <f aca="false">'copy of results.csv '!C162</f>
        <v>0</v>
      </c>
      <c r="D162" s="0" t="n">
        <f aca="false">'2017'!P162</f>
        <v>0</v>
      </c>
      <c r="E162" s="0" t="n">
        <f aca="false">general!L162</f>
        <v>56802.264694032</v>
      </c>
      <c r="F162" s="0" t="n">
        <f aca="false">general!U162</f>
        <v>0</v>
      </c>
      <c r="G162" s="0" t="n">
        <f aca="false">general!H162</f>
        <v>191649.264694032</v>
      </c>
      <c r="H162" s="6" t="n">
        <f aca="false">G162+F162+E162-D162</f>
        <v>248451.529388064</v>
      </c>
    </row>
    <row r="163" customFormat="false" ht="12.8" hidden="false" customHeight="false" outlineLevel="0" collapsed="false">
      <c r="A163" s="5" t="n">
        <f aca="false">general!A163</f>
        <v>52.32</v>
      </c>
      <c r="B163" s="0" t="n">
        <f aca="false">general!B163</f>
        <v>0.2</v>
      </c>
      <c r="C163" s="3" t="n">
        <f aca="false">'copy of results.csv '!C163</f>
        <v>0</v>
      </c>
      <c r="D163" s="0" t="n">
        <f aca="false">'2017'!P163</f>
        <v>0</v>
      </c>
      <c r="E163" s="0" t="n">
        <f aca="false">general!L163</f>
        <v>56802.264694032</v>
      </c>
      <c r="F163" s="0" t="n">
        <f aca="false">general!U163</f>
        <v>0</v>
      </c>
      <c r="G163" s="0" t="n">
        <f aca="false">general!H163</f>
        <v>191649.264694032</v>
      </c>
      <c r="H163" s="6" t="n">
        <f aca="false">G163+F163+E163-D163</f>
        <v>248451.529388064</v>
      </c>
    </row>
    <row r="164" customFormat="false" ht="12.8" hidden="false" customHeight="false" outlineLevel="0" collapsed="false">
      <c r="A164" s="5" t="n">
        <f aca="false">general!A164</f>
        <v>52.32</v>
      </c>
      <c r="B164" s="0" t="n">
        <f aca="false">general!B164</f>
        <v>0.3</v>
      </c>
      <c r="C164" s="3" t="n">
        <f aca="false">'copy of results.csv '!C164</f>
        <v>0</v>
      </c>
      <c r="D164" s="0" t="n">
        <f aca="false">'2017'!P164</f>
        <v>0</v>
      </c>
      <c r="E164" s="0" t="n">
        <f aca="false">general!L164</f>
        <v>56802.264694032</v>
      </c>
      <c r="F164" s="0" t="n">
        <f aca="false">general!U164</f>
        <v>0</v>
      </c>
      <c r="G164" s="0" t="n">
        <f aca="false">general!H164</f>
        <v>191649.264694032</v>
      </c>
      <c r="H164" s="6" t="n">
        <f aca="false">G164+F164+E164-D164</f>
        <v>248451.529388064</v>
      </c>
    </row>
    <row r="165" customFormat="false" ht="12.8" hidden="false" customHeight="false" outlineLevel="0" collapsed="false">
      <c r="A165" s="5" t="n">
        <f aca="false">general!A165</f>
        <v>52.32</v>
      </c>
      <c r="B165" s="0" t="n">
        <f aca="false">general!B165</f>
        <v>0.4</v>
      </c>
      <c r="C165" s="3" t="n">
        <f aca="false">'copy of results.csv '!C165</f>
        <v>0</v>
      </c>
      <c r="D165" s="0" t="n">
        <f aca="false">'2017'!P165</f>
        <v>0</v>
      </c>
      <c r="E165" s="0" t="n">
        <f aca="false">general!L165</f>
        <v>56802.264694032</v>
      </c>
      <c r="F165" s="0" t="n">
        <f aca="false">general!U165</f>
        <v>0</v>
      </c>
      <c r="G165" s="0" t="n">
        <f aca="false">general!H165</f>
        <v>191649.264694032</v>
      </c>
      <c r="H165" s="6" t="n">
        <f aca="false">G165+F165+E165-D165</f>
        <v>248451.529388064</v>
      </c>
    </row>
    <row r="166" customFormat="false" ht="12.8" hidden="false" customHeight="false" outlineLevel="0" collapsed="false">
      <c r="A166" s="5" t="n">
        <f aca="false">general!A166</f>
        <v>52.32</v>
      </c>
      <c r="B166" s="0" t="n">
        <f aca="false">general!B166</f>
        <v>0.5</v>
      </c>
      <c r="C166" s="3" t="n">
        <f aca="false">'copy of results.csv '!C166</f>
        <v>0</v>
      </c>
      <c r="D166" s="0" t="n">
        <f aca="false">'2017'!P166</f>
        <v>0</v>
      </c>
      <c r="E166" s="0" t="n">
        <f aca="false">general!L166</f>
        <v>56802.264694032</v>
      </c>
      <c r="F166" s="0" t="n">
        <f aca="false">general!U166</f>
        <v>0</v>
      </c>
      <c r="G166" s="0" t="n">
        <f aca="false">general!H166</f>
        <v>191649.264694032</v>
      </c>
      <c r="H166" s="6" t="n">
        <f aca="false">G166+F166+E166-D166</f>
        <v>248451.529388064</v>
      </c>
    </row>
    <row r="167" customFormat="false" ht="12.8" hidden="false" customHeight="false" outlineLevel="0" collapsed="false">
      <c r="A167" s="5" t="n">
        <f aca="false">general!A167</f>
        <v>52.32</v>
      </c>
      <c r="B167" s="0" t="n">
        <f aca="false">general!B167</f>
        <v>0.6</v>
      </c>
      <c r="C167" s="3" t="n">
        <f aca="false">'copy of results.csv '!C167</f>
        <v>0</v>
      </c>
      <c r="D167" s="0" t="n">
        <f aca="false">'2017'!P167</f>
        <v>0</v>
      </c>
      <c r="E167" s="0" t="n">
        <f aca="false">general!L167</f>
        <v>56802.264694032</v>
      </c>
      <c r="F167" s="0" t="n">
        <f aca="false">general!U167</f>
        <v>0</v>
      </c>
      <c r="G167" s="0" t="n">
        <f aca="false">general!H167</f>
        <v>191649.264694032</v>
      </c>
      <c r="H167" s="6" t="n">
        <f aca="false">G167+F167+E167-D167</f>
        <v>248451.529388064</v>
      </c>
    </row>
    <row r="168" customFormat="false" ht="12.8" hidden="false" customHeight="false" outlineLevel="0" collapsed="false">
      <c r="A168" s="5" t="n">
        <f aca="false">general!A168</f>
        <v>52.32</v>
      </c>
      <c r="B168" s="0" t="n">
        <f aca="false">general!B168</f>
        <v>0.7</v>
      </c>
      <c r="C168" s="3" t="n">
        <f aca="false">'copy of results.csv '!C168</f>
        <v>0</v>
      </c>
      <c r="D168" s="0" t="n">
        <f aca="false">'2017'!P168</f>
        <v>0</v>
      </c>
      <c r="E168" s="0" t="n">
        <f aca="false">general!L168</f>
        <v>56802.264694032</v>
      </c>
      <c r="F168" s="0" t="n">
        <f aca="false">general!U168</f>
        <v>0</v>
      </c>
      <c r="G168" s="0" t="n">
        <f aca="false">general!H168</f>
        <v>191649.264694032</v>
      </c>
      <c r="H168" s="6" t="n">
        <f aca="false">G168+F168+E168-D168</f>
        <v>248451.529388064</v>
      </c>
    </row>
    <row r="169" customFormat="false" ht="12.8" hidden="false" customHeight="false" outlineLevel="0" collapsed="false">
      <c r="A169" s="5" t="n">
        <f aca="false">general!A169</f>
        <v>52.32</v>
      </c>
      <c r="B169" s="0" t="n">
        <f aca="false">general!B169</f>
        <v>0.8</v>
      </c>
      <c r="C169" s="3" t="n">
        <f aca="false">'copy of results.csv '!C169</f>
        <v>0</v>
      </c>
      <c r="D169" s="0" t="n">
        <f aca="false">'2017'!P169</f>
        <v>0</v>
      </c>
      <c r="E169" s="0" t="n">
        <f aca="false">general!L169</f>
        <v>56802.264694032</v>
      </c>
      <c r="F169" s="0" t="n">
        <f aca="false">general!U169</f>
        <v>0</v>
      </c>
      <c r="G169" s="0" t="n">
        <f aca="false">general!H169</f>
        <v>191649.264694032</v>
      </c>
      <c r="H169" s="6" t="n">
        <f aca="false">G169+F169+E169-D169</f>
        <v>248451.529388064</v>
      </c>
    </row>
    <row r="170" customFormat="false" ht="12.8" hidden="false" customHeight="false" outlineLevel="0" collapsed="false">
      <c r="A170" s="5" t="n">
        <f aca="false">general!A170</f>
        <v>52.32</v>
      </c>
      <c r="B170" s="0" t="n">
        <f aca="false">general!B170</f>
        <v>0.9</v>
      </c>
      <c r="C170" s="3" t="n">
        <f aca="false">'copy of results.csv '!C170</f>
        <v>0</v>
      </c>
      <c r="D170" s="0" t="n">
        <f aca="false">'2017'!P170</f>
        <v>0</v>
      </c>
      <c r="E170" s="0" t="n">
        <f aca="false">general!L170</f>
        <v>56802.264694032</v>
      </c>
      <c r="F170" s="0" t="n">
        <f aca="false">general!U170</f>
        <v>0</v>
      </c>
      <c r="G170" s="0" t="n">
        <f aca="false">general!H170</f>
        <v>191649.264694032</v>
      </c>
      <c r="H170" s="6" t="n">
        <f aca="false">G170+F170+E170-D170</f>
        <v>248451.529388064</v>
      </c>
    </row>
    <row r="171" customFormat="false" ht="12.8" hidden="false" customHeight="false" outlineLevel="0" collapsed="false">
      <c r="A171" s="5" t="n">
        <f aca="false">general!A171</f>
        <v>52.32</v>
      </c>
      <c r="B171" s="0" t="n">
        <f aca="false">general!B171</f>
        <v>1</v>
      </c>
      <c r="C171" s="3" t="n">
        <f aca="false">'copy of results.csv '!C171</f>
        <v>0</v>
      </c>
      <c r="D171" s="0" t="n">
        <f aca="false">'2017'!P171</f>
        <v>0</v>
      </c>
      <c r="E171" s="0" t="n">
        <f aca="false">general!L171</f>
        <v>56802.264694032</v>
      </c>
      <c r="F171" s="0" t="n">
        <f aca="false">general!U171</f>
        <v>0</v>
      </c>
      <c r="G171" s="0" t="n">
        <f aca="false">general!H171</f>
        <v>191649.264694032</v>
      </c>
      <c r="H171" s="6" t="n">
        <f aca="false">G171+F171+E171-D171</f>
        <v>248451.529388064</v>
      </c>
    </row>
    <row r="172" customFormat="false" ht="12.8" hidden="false" customHeight="false" outlineLevel="0" collapsed="false">
      <c r="A172" s="5" t="n">
        <f aca="false">general!A172</f>
        <v>0</v>
      </c>
      <c r="B172" s="0" t="n">
        <f aca="false">general!B172</f>
        <v>0</v>
      </c>
      <c r="C172" s="3" t="n">
        <f aca="false">'copy of results.csv '!C172</f>
        <v>1</v>
      </c>
      <c r="D172" s="0" t="n">
        <f aca="false">'2017'!P172</f>
        <v>0</v>
      </c>
      <c r="E172" s="0" t="n">
        <f aca="false">general!L172</f>
        <v>56802.264694032</v>
      </c>
      <c r="F172" s="0" t="n">
        <f aca="false">general!U172</f>
        <v>0</v>
      </c>
      <c r="G172" s="0" t="n">
        <f aca="false">general!H172</f>
        <v>191649.264694032</v>
      </c>
      <c r="H172" s="6" t="n">
        <f aca="false">G172+F172+E172-D172</f>
        <v>248451.529388064</v>
      </c>
    </row>
    <row r="173" customFormat="false" ht="12.8" hidden="false" customHeight="false" outlineLevel="0" collapsed="false">
      <c r="A173" s="5" t="n">
        <f aca="false">general!A173</f>
        <v>0</v>
      </c>
      <c r="B173" s="0" t="n">
        <f aca="false">general!B173</f>
        <v>0.1</v>
      </c>
      <c r="C173" s="3" t="n">
        <f aca="false">'copy of results.csv '!C173</f>
        <v>1</v>
      </c>
      <c r="D173" s="0" t="n">
        <f aca="false">'2017'!P173</f>
        <v>0</v>
      </c>
      <c r="E173" s="0" t="n">
        <f aca="false">general!L173</f>
        <v>56802.264694032</v>
      </c>
      <c r="F173" s="0" t="n">
        <f aca="false">general!U173</f>
        <v>0</v>
      </c>
      <c r="G173" s="0" t="n">
        <f aca="false">general!H173</f>
        <v>191649.264694032</v>
      </c>
      <c r="H173" s="6" t="n">
        <f aca="false">G173+F173+E173-D173</f>
        <v>248451.529388064</v>
      </c>
    </row>
    <row r="174" customFormat="false" ht="12.8" hidden="false" customHeight="false" outlineLevel="0" collapsed="false">
      <c r="A174" s="5" t="n">
        <f aca="false">general!A174</f>
        <v>0</v>
      </c>
      <c r="B174" s="0" t="n">
        <f aca="false">general!B174</f>
        <v>0.2</v>
      </c>
      <c r="C174" s="3" t="n">
        <f aca="false">'copy of results.csv '!C174</f>
        <v>1</v>
      </c>
      <c r="D174" s="0" t="n">
        <f aca="false">'2017'!P174</f>
        <v>0</v>
      </c>
      <c r="E174" s="0" t="n">
        <f aca="false">general!L174</f>
        <v>56802.264694032</v>
      </c>
      <c r="F174" s="0" t="n">
        <f aca="false">general!U174</f>
        <v>0</v>
      </c>
      <c r="G174" s="0" t="n">
        <f aca="false">general!H174</f>
        <v>191649.264694032</v>
      </c>
      <c r="H174" s="6" t="n">
        <f aca="false">G174+F174+E174-D174</f>
        <v>248451.529388064</v>
      </c>
    </row>
    <row r="175" customFormat="false" ht="12.8" hidden="false" customHeight="false" outlineLevel="0" collapsed="false">
      <c r="A175" s="5" t="n">
        <f aca="false">general!A175</f>
        <v>0</v>
      </c>
      <c r="B175" s="0" t="n">
        <f aca="false">general!B175</f>
        <v>0.3</v>
      </c>
      <c r="C175" s="3" t="n">
        <f aca="false">'copy of results.csv '!C175</f>
        <v>1</v>
      </c>
      <c r="D175" s="0" t="n">
        <f aca="false">'2017'!P175</f>
        <v>0</v>
      </c>
      <c r="E175" s="0" t="n">
        <f aca="false">general!L175</f>
        <v>56802.264694032</v>
      </c>
      <c r="F175" s="0" t="n">
        <f aca="false">general!U175</f>
        <v>0</v>
      </c>
      <c r="G175" s="0" t="n">
        <f aca="false">general!H175</f>
        <v>191649.264694032</v>
      </c>
      <c r="H175" s="6" t="n">
        <f aca="false">G175+F175+E175-D175</f>
        <v>248451.529388064</v>
      </c>
    </row>
    <row r="176" customFormat="false" ht="12.8" hidden="false" customHeight="false" outlineLevel="0" collapsed="false">
      <c r="A176" s="5" t="n">
        <f aca="false">general!A176</f>
        <v>0</v>
      </c>
      <c r="B176" s="0" t="n">
        <f aca="false">general!B176</f>
        <v>0.4</v>
      </c>
      <c r="C176" s="3" t="n">
        <f aca="false">'copy of results.csv '!C176</f>
        <v>1</v>
      </c>
      <c r="D176" s="0" t="n">
        <f aca="false">'2017'!P176</f>
        <v>0</v>
      </c>
      <c r="E176" s="0" t="n">
        <f aca="false">general!L176</f>
        <v>56802.264694032</v>
      </c>
      <c r="F176" s="0" t="n">
        <f aca="false">general!U176</f>
        <v>0</v>
      </c>
      <c r="G176" s="0" t="n">
        <f aca="false">general!H176</f>
        <v>191649.264694032</v>
      </c>
      <c r="H176" s="6" t="n">
        <f aca="false">G176+F176+E176-D176</f>
        <v>248451.529388064</v>
      </c>
    </row>
    <row r="177" customFormat="false" ht="12.8" hidden="false" customHeight="false" outlineLevel="0" collapsed="false">
      <c r="A177" s="5" t="n">
        <f aca="false">general!A177</f>
        <v>0</v>
      </c>
      <c r="B177" s="0" t="n">
        <f aca="false">general!B177</f>
        <v>0.5</v>
      </c>
      <c r="C177" s="3" t="n">
        <f aca="false">'copy of results.csv '!C177</f>
        <v>1</v>
      </c>
      <c r="D177" s="0" t="n">
        <f aca="false">'2017'!P177</f>
        <v>0</v>
      </c>
      <c r="E177" s="0" t="n">
        <f aca="false">general!L177</f>
        <v>56802.264694032</v>
      </c>
      <c r="F177" s="0" t="n">
        <f aca="false">general!U177</f>
        <v>0</v>
      </c>
      <c r="G177" s="0" t="n">
        <f aca="false">general!H177</f>
        <v>191649.264694032</v>
      </c>
      <c r="H177" s="6" t="n">
        <f aca="false">G177+F177+E177-D177</f>
        <v>248451.529388064</v>
      </c>
    </row>
    <row r="178" customFormat="false" ht="12.8" hidden="false" customHeight="false" outlineLevel="0" collapsed="false">
      <c r="A178" s="5" t="n">
        <f aca="false">general!A178</f>
        <v>0</v>
      </c>
      <c r="B178" s="0" t="n">
        <f aca="false">general!B178</f>
        <v>0.6</v>
      </c>
      <c r="C178" s="3" t="n">
        <f aca="false">'copy of results.csv '!C178</f>
        <v>1</v>
      </c>
      <c r="D178" s="0" t="n">
        <f aca="false">'2017'!P178</f>
        <v>0</v>
      </c>
      <c r="E178" s="0" t="n">
        <f aca="false">general!L178</f>
        <v>56802.264694032</v>
      </c>
      <c r="F178" s="0" t="n">
        <f aca="false">general!U178</f>
        <v>0</v>
      </c>
      <c r="G178" s="0" t="n">
        <f aca="false">general!H178</f>
        <v>191649.264694032</v>
      </c>
      <c r="H178" s="6" t="n">
        <f aca="false">G178+F178+E178-D178</f>
        <v>248451.529388064</v>
      </c>
    </row>
    <row r="179" customFormat="false" ht="12.8" hidden="false" customHeight="false" outlineLevel="0" collapsed="false">
      <c r="A179" s="5" t="n">
        <f aca="false">general!A179</f>
        <v>0</v>
      </c>
      <c r="B179" s="0" t="n">
        <f aca="false">general!B179</f>
        <v>0.7</v>
      </c>
      <c r="C179" s="3" t="n">
        <f aca="false">'copy of results.csv '!C179</f>
        <v>1</v>
      </c>
      <c r="D179" s="0" t="n">
        <f aca="false">'2017'!P179</f>
        <v>0</v>
      </c>
      <c r="E179" s="0" t="n">
        <f aca="false">general!L179</f>
        <v>56802.264694032</v>
      </c>
      <c r="F179" s="0" t="n">
        <f aca="false">general!U179</f>
        <v>0</v>
      </c>
      <c r="G179" s="0" t="n">
        <f aca="false">general!H179</f>
        <v>191649.264694032</v>
      </c>
      <c r="H179" s="6" t="n">
        <f aca="false">G179+F179+E179-D179</f>
        <v>248451.529388064</v>
      </c>
    </row>
    <row r="180" customFormat="false" ht="12.8" hidden="false" customHeight="false" outlineLevel="0" collapsed="false">
      <c r="A180" s="5" t="n">
        <f aca="false">general!A180</f>
        <v>0</v>
      </c>
      <c r="B180" s="0" t="n">
        <f aca="false">general!B180</f>
        <v>0.8</v>
      </c>
      <c r="C180" s="3" t="n">
        <f aca="false">'copy of results.csv '!C180</f>
        <v>1</v>
      </c>
      <c r="D180" s="0" t="n">
        <f aca="false">'2017'!P180</f>
        <v>0</v>
      </c>
      <c r="E180" s="0" t="n">
        <f aca="false">general!L180</f>
        <v>56802.264694032</v>
      </c>
      <c r="F180" s="0" t="n">
        <f aca="false">general!U180</f>
        <v>0</v>
      </c>
      <c r="G180" s="0" t="n">
        <f aca="false">general!H180</f>
        <v>191649.264694032</v>
      </c>
      <c r="H180" s="6" t="n">
        <f aca="false">G180+F180+E180-D180</f>
        <v>248451.529388064</v>
      </c>
    </row>
    <row r="181" customFormat="false" ht="12.8" hidden="false" customHeight="false" outlineLevel="0" collapsed="false">
      <c r="A181" s="5" t="n">
        <f aca="false">general!A181</f>
        <v>0</v>
      </c>
      <c r="B181" s="0" t="n">
        <f aca="false">general!B181</f>
        <v>0.9</v>
      </c>
      <c r="C181" s="3" t="n">
        <f aca="false">'copy of results.csv '!C181</f>
        <v>1</v>
      </c>
      <c r="D181" s="0" t="n">
        <f aca="false">'2017'!P181</f>
        <v>0</v>
      </c>
      <c r="E181" s="0" t="n">
        <f aca="false">general!L181</f>
        <v>56802.264694032</v>
      </c>
      <c r="F181" s="0" t="n">
        <f aca="false">general!U181</f>
        <v>0</v>
      </c>
      <c r="G181" s="0" t="n">
        <f aca="false">general!H181</f>
        <v>191649.264694032</v>
      </c>
      <c r="H181" s="6" t="n">
        <f aca="false">G181+F181+E181-D181</f>
        <v>248451.529388064</v>
      </c>
    </row>
    <row r="182" customFormat="false" ht="12.8" hidden="false" customHeight="false" outlineLevel="0" collapsed="false">
      <c r="A182" s="5" t="n">
        <f aca="false">general!A182</f>
        <v>0</v>
      </c>
      <c r="B182" s="0" t="n">
        <f aca="false">general!B182</f>
        <v>1</v>
      </c>
      <c r="C182" s="3" t="n">
        <f aca="false">'copy of results.csv '!C182</f>
        <v>1</v>
      </c>
      <c r="D182" s="0" t="n">
        <f aca="false">'2017'!P182</f>
        <v>0</v>
      </c>
      <c r="E182" s="0" t="n">
        <f aca="false">general!L182</f>
        <v>56802.264694032</v>
      </c>
      <c r="F182" s="0" t="n">
        <f aca="false">general!U182</f>
        <v>0</v>
      </c>
      <c r="G182" s="0" t="n">
        <f aca="false">general!H182</f>
        <v>191649.264694032</v>
      </c>
      <c r="H182" s="6" t="n">
        <f aca="false">G182+F182+E182-D182</f>
        <v>248451.529388064</v>
      </c>
    </row>
    <row r="183" customFormat="false" ht="12.8" hidden="false" customHeight="false" outlineLevel="0" collapsed="false">
      <c r="A183" s="5" t="n">
        <f aca="false">general!A183</f>
        <v>6.54</v>
      </c>
      <c r="B183" s="0" t="n">
        <f aca="false">general!B183</f>
        <v>0</v>
      </c>
      <c r="C183" s="3" t="n">
        <f aca="false">'copy of results.csv '!C183</f>
        <v>1</v>
      </c>
      <c r="D183" s="0" t="n">
        <f aca="false">'2017'!P183</f>
        <v>0</v>
      </c>
      <c r="E183" s="0" t="n">
        <f aca="false">general!L183</f>
        <v>56802.264694032</v>
      </c>
      <c r="F183" s="0" t="n">
        <f aca="false">general!U183</f>
        <v>0</v>
      </c>
      <c r="G183" s="0" t="n">
        <f aca="false">general!H183</f>
        <v>191649.264694032</v>
      </c>
      <c r="H183" s="6" t="n">
        <f aca="false">G183+F183+E183-D183</f>
        <v>248451.529388064</v>
      </c>
    </row>
    <row r="184" customFormat="false" ht="12.8" hidden="false" customHeight="false" outlineLevel="0" collapsed="false">
      <c r="A184" s="5" t="n">
        <f aca="false">general!A184</f>
        <v>6.54</v>
      </c>
      <c r="B184" s="0" t="n">
        <f aca="false">general!B184</f>
        <v>0.1</v>
      </c>
      <c r="C184" s="3" t="n">
        <f aca="false">'copy of results.csv '!C184</f>
        <v>1</v>
      </c>
      <c r="D184" s="0" t="n">
        <f aca="false">'2017'!P184</f>
        <v>0</v>
      </c>
      <c r="E184" s="0" t="n">
        <f aca="false">general!L184</f>
        <v>56802.264694032</v>
      </c>
      <c r="F184" s="0" t="n">
        <f aca="false">general!U184</f>
        <v>28982</v>
      </c>
      <c r="G184" s="0" t="n">
        <f aca="false">general!H184</f>
        <v>191649.264694032</v>
      </c>
      <c r="H184" s="6" t="n">
        <f aca="false">G184+F184+E184-D184</f>
        <v>277433.529388064</v>
      </c>
    </row>
    <row r="185" customFormat="false" ht="12.8" hidden="false" customHeight="false" outlineLevel="0" collapsed="false">
      <c r="A185" s="5" t="n">
        <f aca="false">general!A185</f>
        <v>6.54</v>
      </c>
      <c r="B185" s="0" t="n">
        <f aca="false">general!B185</f>
        <v>0.2</v>
      </c>
      <c r="C185" s="3" t="n">
        <f aca="false">'copy of results.csv '!C185</f>
        <v>1</v>
      </c>
      <c r="D185" s="0" t="n">
        <f aca="false">'2017'!P185</f>
        <v>0</v>
      </c>
      <c r="E185" s="0" t="n">
        <f aca="false">general!L185</f>
        <v>56802.264694032</v>
      </c>
      <c r="F185" s="0" t="n">
        <f aca="false">general!U185</f>
        <v>28982</v>
      </c>
      <c r="G185" s="0" t="n">
        <f aca="false">general!H185</f>
        <v>191649.264694032</v>
      </c>
      <c r="H185" s="6" t="n">
        <f aca="false">G185+F185+E185-D185</f>
        <v>277433.529388064</v>
      </c>
    </row>
    <row r="186" customFormat="false" ht="12.8" hidden="false" customHeight="false" outlineLevel="0" collapsed="false">
      <c r="A186" s="5" t="n">
        <f aca="false">general!A186</f>
        <v>6.54</v>
      </c>
      <c r="B186" s="0" t="n">
        <f aca="false">general!B186</f>
        <v>0.3</v>
      </c>
      <c r="C186" s="3" t="n">
        <f aca="false">'copy of results.csv '!C186</f>
        <v>1</v>
      </c>
      <c r="D186" s="0" t="n">
        <f aca="false">'2017'!P186</f>
        <v>0</v>
      </c>
      <c r="E186" s="0" t="n">
        <f aca="false">general!L186</f>
        <v>56802.264694032</v>
      </c>
      <c r="F186" s="0" t="n">
        <f aca="false">general!U186</f>
        <v>78054</v>
      </c>
      <c r="G186" s="0" t="n">
        <f aca="false">general!H186</f>
        <v>191649.264694032</v>
      </c>
      <c r="H186" s="6" t="n">
        <f aca="false">G186+F186+E186-D186</f>
        <v>326505.529388064</v>
      </c>
    </row>
    <row r="187" customFormat="false" ht="12.8" hidden="false" customHeight="false" outlineLevel="0" collapsed="false">
      <c r="A187" s="5" t="n">
        <f aca="false">general!A187</f>
        <v>6.54</v>
      </c>
      <c r="B187" s="0" t="n">
        <f aca="false">general!B187</f>
        <v>0.4</v>
      </c>
      <c r="C187" s="3" t="n">
        <f aca="false">'copy of results.csv '!C187</f>
        <v>1</v>
      </c>
      <c r="D187" s="0" t="n">
        <f aca="false">'2017'!P187</f>
        <v>0</v>
      </c>
      <c r="E187" s="0" t="n">
        <f aca="false">general!L187</f>
        <v>56802.264694032</v>
      </c>
      <c r="F187" s="0" t="n">
        <f aca="false">general!U187</f>
        <v>78054</v>
      </c>
      <c r="G187" s="0" t="n">
        <f aca="false">general!H187</f>
        <v>191649.264694032</v>
      </c>
      <c r="H187" s="6" t="n">
        <f aca="false">G187+F187+E187-D187</f>
        <v>326505.529388064</v>
      </c>
    </row>
    <row r="188" customFormat="false" ht="12.8" hidden="false" customHeight="false" outlineLevel="0" collapsed="false">
      <c r="A188" s="5" t="n">
        <f aca="false">general!A188</f>
        <v>6.54</v>
      </c>
      <c r="B188" s="0" t="n">
        <f aca="false">general!B188</f>
        <v>0.5</v>
      </c>
      <c r="C188" s="3" t="n">
        <f aca="false">'copy of results.csv '!C188</f>
        <v>1</v>
      </c>
      <c r="D188" s="0" t="n">
        <f aca="false">'2017'!P188</f>
        <v>0</v>
      </c>
      <c r="E188" s="0" t="n">
        <f aca="false">general!L188</f>
        <v>56802.264694032</v>
      </c>
      <c r="F188" s="0" t="n">
        <f aca="false">general!U188</f>
        <v>78054</v>
      </c>
      <c r="G188" s="0" t="n">
        <f aca="false">general!H188</f>
        <v>191649.264694032</v>
      </c>
      <c r="H188" s="6" t="n">
        <f aca="false">G188+F188+E188-D188</f>
        <v>326505.529388064</v>
      </c>
    </row>
    <row r="189" customFormat="false" ht="12.8" hidden="false" customHeight="false" outlineLevel="0" collapsed="false">
      <c r="A189" s="5" t="n">
        <f aca="false">general!A189</f>
        <v>6.54</v>
      </c>
      <c r="B189" s="0" t="n">
        <f aca="false">general!B189</f>
        <v>0.6</v>
      </c>
      <c r="C189" s="3" t="n">
        <f aca="false">'copy of results.csv '!C189</f>
        <v>1</v>
      </c>
      <c r="D189" s="0" t="n">
        <f aca="false">'2017'!P189</f>
        <v>0</v>
      </c>
      <c r="E189" s="0" t="n">
        <f aca="false">general!L189</f>
        <v>56802.264694032</v>
      </c>
      <c r="F189" s="0" t="n">
        <f aca="false">general!U189</f>
        <v>78054</v>
      </c>
      <c r="G189" s="0" t="n">
        <f aca="false">general!H189</f>
        <v>191649.264694032</v>
      </c>
      <c r="H189" s="6" t="n">
        <f aca="false">G189+F189+E189-D189</f>
        <v>326505.529388064</v>
      </c>
    </row>
    <row r="190" customFormat="false" ht="12.8" hidden="false" customHeight="false" outlineLevel="0" collapsed="false">
      <c r="A190" s="5" t="n">
        <f aca="false">general!A190</f>
        <v>6.54</v>
      </c>
      <c r="B190" s="0" t="n">
        <f aca="false">general!B190</f>
        <v>0.7</v>
      </c>
      <c r="C190" s="3" t="n">
        <f aca="false">'copy of results.csv '!C190</f>
        <v>1</v>
      </c>
      <c r="D190" s="0" t="n">
        <f aca="false">'2017'!P190</f>
        <v>0</v>
      </c>
      <c r="E190" s="0" t="n">
        <f aca="false">general!L190</f>
        <v>56802.264694032</v>
      </c>
      <c r="F190" s="0" t="n">
        <f aca="false">general!U190</f>
        <v>78054</v>
      </c>
      <c r="G190" s="0" t="n">
        <f aca="false">general!H190</f>
        <v>191649.264694032</v>
      </c>
      <c r="H190" s="6" t="n">
        <f aca="false">G190+F190+E190-D190</f>
        <v>326505.529388064</v>
      </c>
    </row>
    <row r="191" customFormat="false" ht="12.8" hidden="false" customHeight="false" outlineLevel="0" collapsed="false">
      <c r="A191" s="5" t="n">
        <f aca="false">general!A191</f>
        <v>6.54</v>
      </c>
      <c r="B191" s="0" t="n">
        <f aca="false">general!B191</f>
        <v>0.8</v>
      </c>
      <c r="C191" s="3" t="n">
        <f aca="false">'copy of results.csv '!C191</f>
        <v>1</v>
      </c>
      <c r="D191" s="0" t="n">
        <f aca="false">'2017'!P191</f>
        <v>0</v>
      </c>
      <c r="E191" s="0" t="n">
        <f aca="false">general!L191</f>
        <v>56802.264694032</v>
      </c>
      <c r="F191" s="0" t="n">
        <f aca="false">general!U191</f>
        <v>127280</v>
      </c>
      <c r="G191" s="0" t="n">
        <f aca="false">general!H191</f>
        <v>191649.264694032</v>
      </c>
      <c r="H191" s="6" t="n">
        <f aca="false">G191+F191+E191-D191</f>
        <v>375731.529388064</v>
      </c>
    </row>
    <row r="192" customFormat="false" ht="12.8" hidden="false" customHeight="false" outlineLevel="0" collapsed="false">
      <c r="A192" s="5" t="n">
        <f aca="false">general!A192</f>
        <v>6.54</v>
      </c>
      <c r="B192" s="0" t="n">
        <f aca="false">general!B192</f>
        <v>0.9</v>
      </c>
      <c r="C192" s="3" t="n">
        <f aca="false">'copy of results.csv '!C192</f>
        <v>1</v>
      </c>
      <c r="D192" s="0" t="n">
        <f aca="false">'2017'!P192</f>
        <v>0</v>
      </c>
      <c r="E192" s="0" t="n">
        <f aca="false">general!L192</f>
        <v>56802.264694032</v>
      </c>
      <c r="F192" s="0" t="n">
        <f aca="false">general!U192</f>
        <v>127280</v>
      </c>
      <c r="G192" s="0" t="n">
        <f aca="false">general!H192</f>
        <v>191649.264694032</v>
      </c>
      <c r="H192" s="6" t="n">
        <f aca="false">G192+F192+E192-D192</f>
        <v>375731.529388064</v>
      </c>
    </row>
    <row r="193" customFormat="false" ht="12.8" hidden="false" customHeight="false" outlineLevel="0" collapsed="false">
      <c r="A193" s="5" t="n">
        <f aca="false">general!A193</f>
        <v>6.54</v>
      </c>
      <c r="B193" s="0" t="n">
        <f aca="false">general!B193</f>
        <v>1</v>
      </c>
      <c r="C193" s="3" t="n">
        <f aca="false">'copy of results.csv '!C193</f>
        <v>1</v>
      </c>
      <c r="D193" s="0" t="n">
        <f aca="false">'2017'!P193</f>
        <v>0</v>
      </c>
      <c r="E193" s="0" t="n">
        <f aca="false">general!L193</f>
        <v>56802.264694032</v>
      </c>
      <c r="F193" s="0" t="n">
        <f aca="false">general!U193</f>
        <v>127280</v>
      </c>
      <c r="G193" s="0" t="n">
        <f aca="false">general!H193</f>
        <v>191649.264694032</v>
      </c>
      <c r="H193" s="6" t="n">
        <f aca="false">G193+F193+E193-D193</f>
        <v>375731.529388064</v>
      </c>
    </row>
    <row r="194" customFormat="false" ht="12.8" hidden="false" customHeight="false" outlineLevel="0" collapsed="false">
      <c r="A194" s="5" t="n">
        <f aca="false">general!A194</f>
        <v>13.08</v>
      </c>
      <c r="B194" s="0" t="n">
        <f aca="false">general!B194</f>
        <v>0</v>
      </c>
      <c r="C194" s="3" t="n">
        <f aca="false">'copy of results.csv '!C194</f>
        <v>1</v>
      </c>
      <c r="D194" s="0" t="n">
        <f aca="false">'2017'!P194</f>
        <v>0</v>
      </c>
      <c r="E194" s="0" t="n">
        <f aca="false">general!L194</f>
        <v>56802.264694032</v>
      </c>
      <c r="F194" s="0" t="n">
        <f aca="false">general!U194</f>
        <v>0</v>
      </c>
      <c r="G194" s="0" t="n">
        <f aca="false">general!H194</f>
        <v>191649.264694032</v>
      </c>
      <c r="H194" s="6" t="n">
        <f aca="false">G194+F194+E194-D194</f>
        <v>248451.529388064</v>
      </c>
    </row>
    <row r="195" customFormat="false" ht="12.8" hidden="false" customHeight="false" outlineLevel="0" collapsed="false">
      <c r="A195" s="5" t="n">
        <f aca="false">general!A195</f>
        <v>13.08</v>
      </c>
      <c r="B195" s="0" t="n">
        <f aca="false">general!B195</f>
        <v>0.1</v>
      </c>
      <c r="C195" s="3" t="n">
        <f aca="false">'copy of results.csv '!C195</f>
        <v>1</v>
      </c>
      <c r="D195" s="0" t="n">
        <f aca="false">'2017'!P195</f>
        <v>0</v>
      </c>
      <c r="E195" s="0" t="n">
        <f aca="false">general!L195</f>
        <v>56802.264694032</v>
      </c>
      <c r="F195" s="0" t="n">
        <f aca="false">general!U195</f>
        <v>28982</v>
      </c>
      <c r="G195" s="0" t="n">
        <f aca="false">general!H195</f>
        <v>191649.264694032</v>
      </c>
      <c r="H195" s="6" t="n">
        <f aca="false">G195+F195+E195-D195</f>
        <v>277433.529388064</v>
      </c>
    </row>
    <row r="196" customFormat="false" ht="12.8" hidden="false" customHeight="false" outlineLevel="0" collapsed="false">
      <c r="A196" s="5" t="n">
        <f aca="false">general!A196</f>
        <v>13.08</v>
      </c>
      <c r="B196" s="0" t="n">
        <f aca="false">general!B196</f>
        <v>0.2</v>
      </c>
      <c r="C196" s="3" t="n">
        <f aca="false">'copy of results.csv '!C196</f>
        <v>1</v>
      </c>
      <c r="D196" s="0" t="n">
        <f aca="false">'2017'!P196</f>
        <v>0</v>
      </c>
      <c r="E196" s="0" t="n">
        <f aca="false">general!L196</f>
        <v>56802.264694032</v>
      </c>
      <c r="F196" s="0" t="n">
        <f aca="false">general!U196</f>
        <v>28982</v>
      </c>
      <c r="G196" s="0" t="n">
        <f aca="false">general!H196</f>
        <v>191649.264694032</v>
      </c>
      <c r="H196" s="6" t="n">
        <f aca="false">G196+F196+E196-D196</f>
        <v>277433.529388064</v>
      </c>
    </row>
    <row r="197" customFormat="false" ht="12.8" hidden="false" customHeight="false" outlineLevel="0" collapsed="false">
      <c r="A197" s="5" t="n">
        <f aca="false">general!A197</f>
        <v>13.08</v>
      </c>
      <c r="B197" s="0" t="n">
        <f aca="false">general!B197</f>
        <v>0.3</v>
      </c>
      <c r="C197" s="3" t="n">
        <f aca="false">'copy of results.csv '!C197</f>
        <v>1</v>
      </c>
      <c r="D197" s="0" t="n">
        <f aca="false">'2017'!P197</f>
        <v>0</v>
      </c>
      <c r="E197" s="0" t="n">
        <f aca="false">general!L197</f>
        <v>56802.264694032</v>
      </c>
      <c r="F197" s="0" t="n">
        <f aca="false">general!U197</f>
        <v>78054</v>
      </c>
      <c r="G197" s="0" t="n">
        <f aca="false">general!H197</f>
        <v>191649.264694032</v>
      </c>
      <c r="H197" s="6" t="n">
        <f aca="false">G197+F197+E197-D197</f>
        <v>326505.529388064</v>
      </c>
    </row>
    <row r="198" customFormat="false" ht="12.8" hidden="false" customHeight="false" outlineLevel="0" collapsed="false">
      <c r="A198" s="5" t="n">
        <f aca="false">general!A198</f>
        <v>13.08</v>
      </c>
      <c r="B198" s="0" t="n">
        <f aca="false">general!B198</f>
        <v>0.4</v>
      </c>
      <c r="C198" s="3" t="n">
        <f aca="false">'copy of results.csv '!C198</f>
        <v>1</v>
      </c>
      <c r="D198" s="0" t="n">
        <f aca="false">'2017'!P198</f>
        <v>0</v>
      </c>
      <c r="E198" s="0" t="n">
        <f aca="false">general!L198</f>
        <v>56802.264694032</v>
      </c>
      <c r="F198" s="0" t="n">
        <f aca="false">general!U198</f>
        <v>78054</v>
      </c>
      <c r="G198" s="0" t="n">
        <f aca="false">general!H198</f>
        <v>191649.264694032</v>
      </c>
      <c r="H198" s="6" t="n">
        <f aca="false">G198+F198+E198-D198</f>
        <v>326505.529388064</v>
      </c>
    </row>
    <row r="199" customFormat="false" ht="12.8" hidden="false" customHeight="false" outlineLevel="0" collapsed="false">
      <c r="A199" s="5" t="n">
        <f aca="false">general!A199</f>
        <v>13.08</v>
      </c>
      <c r="B199" s="0" t="n">
        <f aca="false">general!B199</f>
        <v>0.5</v>
      </c>
      <c r="C199" s="3" t="n">
        <f aca="false">'copy of results.csv '!C199</f>
        <v>1</v>
      </c>
      <c r="D199" s="0" t="n">
        <f aca="false">'2017'!P199</f>
        <v>0</v>
      </c>
      <c r="E199" s="0" t="n">
        <f aca="false">general!L199</f>
        <v>56802.264694032</v>
      </c>
      <c r="F199" s="0" t="n">
        <f aca="false">general!U199</f>
        <v>78054</v>
      </c>
      <c r="G199" s="0" t="n">
        <f aca="false">general!H199</f>
        <v>191649.264694032</v>
      </c>
      <c r="H199" s="6" t="n">
        <f aca="false">G199+F199+E199-D199</f>
        <v>326505.529388064</v>
      </c>
    </row>
    <row r="200" customFormat="false" ht="12.8" hidden="false" customHeight="false" outlineLevel="0" collapsed="false">
      <c r="A200" s="5" t="n">
        <f aca="false">general!A200</f>
        <v>13.08</v>
      </c>
      <c r="B200" s="0" t="n">
        <f aca="false">general!B200</f>
        <v>0.6</v>
      </c>
      <c r="C200" s="3" t="n">
        <f aca="false">'copy of results.csv '!C200</f>
        <v>1</v>
      </c>
      <c r="D200" s="0" t="n">
        <f aca="false">'2017'!P200</f>
        <v>0</v>
      </c>
      <c r="E200" s="0" t="n">
        <f aca="false">general!L200</f>
        <v>56802.264694032</v>
      </c>
      <c r="F200" s="0" t="n">
        <f aca="false">general!U200</f>
        <v>78054</v>
      </c>
      <c r="G200" s="0" t="n">
        <f aca="false">general!H200</f>
        <v>191649.264694032</v>
      </c>
      <c r="H200" s="6" t="n">
        <f aca="false">G200+F200+E200-D200</f>
        <v>326505.529388064</v>
      </c>
    </row>
    <row r="201" customFormat="false" ht="12.8" hidden="false" customHeight="false" outlineLevel="0" collapsed="false">
      <c r="A201" s="5" t="n">
        <f aca="false">general!A201</f>
        <v>13.08</v>
      </c>
      <c r="B201" s="0" t="n">
        <f aca="false">general!B201</f>
        <v>0.7</v>
      </c>
      <c r="C201" s="3" t="n">
        <f aca="false">'copy of results.csv '!C201</f>
        <v>1</v>
      </c>
      <c r="D201" s="0" t="n">
        <f aca="false">'2017'!P201</f>
        <v>0</v>
      </c>
      <c r="E201" s="0" t="n">
        <f aca="false">general!L201</f>
        <v>56802.264694032</v>
      </c>
      <c r="F201" s="0" t="n">
        <f aca="false">general!U201</f>
        <v>78054</v>
      </c>
      <c r="G201" s="0" t="n">
        <f aca="false">general!H201</f>
        <v>191649.264694032</v>
      </c>
      <c r="H201" s="6" t="n">
        <f aca="false">G201+F201+E201-D201</f>
        <v>326505.529388064</v>
      </c>
    </row>
    <row r="202" customFormat="false" ht="12.8" hidden="false" customHeight="false" outlineLevel="0" collapsed="false">
      <c r="A202" s="5" t="n">
        <f aca="false">general!A202</f>
        <v>13.08</v>
      </c>
      <c r="B202" s="0" t="n">
        <f aca="false">general!B202</f>
        <v>0.8</v>
      </c>
      <c r="C202" s="3" t="n">
        <f aca="false">'copy of results.csv '!C202</f>
        <v>1</v>
      </c>
      <c r="D202" s="0" t="n">
        <f aca="false">'2017'!P202</f>
        <v>0</v>
      </c>
      <c r="E202" s="0" t="n">
        <f aca="false">general!L202</f>
        <v>56802.264694032</v>
      </c>
      <c r="F202" s="0" t="n">
        <f aca="false">general!U202</f>
        <v>127280</v>
      </c>
      <c r="G202" s="0" t="n">
        <f aca="false">general!H202</f>
        <v>191649.264694032</v>
      </c>
      <c r="H202" s="6" t="n">
        <f aca="false">G202+F202+E202-D202</f>
        <v>375731.529388064</v>
      </c>
    </row>
    <row r="203" customFormat="false" ht="12.8" hidden="false" customHeight="false" outlineLevel="0" collapsed="false">
      <c r="A203" s="5" t="n">
        <f aca="false">general!A203</f>
        <v>13.08</v>
      </c>
      <c r="B203" s="0" t="n">
        <f aca="false">general!B203</f>
        <v>0.9</v>
      </c>
      <c r="C203" s="3" t="n">
        <f aca="false">'copy of results.csv '!C203</f>
        <v>1</v>
      </c>
      <c r="D203" s="0" t="n">
        <f aca="false">'2017'!P203</f>
        <v>0</v>
      </c>
      <c r="E203" s="0" t="n">
        <f aca="false">general!L203</f>
        <v>56802.264694032</v>
      </c>
      <c r="F203" s="0" t="n">
        <f aca="false">general!U203</f>
        <v>127280</v>
      </c>
      <c r="G203" s="0" t="n">
        <f aca="false">general!H203</f>
        <v>191649.264694032</v>
      </c>
      <c r="H203" s="6" t="n">
        <f aca="false">G203+F203+E203-D203</f>
        <v>375731.529388064</v>
      </c>
    </row>
    <row r="204" customFormat="false" ht="12.8" hidden="false" customHeight="false" outlineLevel="0" collapsed="false">
      <c r="A204" s="5" t="n">
        <f aca="false">general!A204</f>
        <v>13.08</v>
      </c>
      <c r="B204" s="0" t="n">
        <f aca="false">general!B204</f>
        <v>1</v>
      </c>
      <c r="C204" s="3" t="n">
        <f aca="false">'copy of results.csv '!C204</f>
        <v>1</v>
      </c>
      <c r="D204" s="0" t="n">
        <f aca="false">'2017'!P204</f>
        <v>0</v>
      </c>
      <c r="E204" s="0" t="n">
        <f aca="false">general!L204</f>
        <v>56802.264694032</v>
      </c>
      <c r="F204" s="0" t="n">
        <f aca="false">general!U204</f>
        <v>127280</v>
      </c>
      <c r="G204" s="0" t="n">
        <f aca="false">general!H204</f>
        <v>191649.264694032</v>
      </c>
      <c r="H204" s="6" t="n">
        <f aca="false">G204+F204+E204-D204</f>
        <v>375731.529388064</v>
      </c>
    </row>
    <row r="205" customFormat="false" ht="12.8" hidden="false" customHeight="false" outlineLevel="0" collapsed="false">
      <c r="A205" s="5" t="n">
        <f aca="false">general!A205</f>
        <v>26.16</v>
      </c>
      <c r="B205" s="0" t="n">
        <f aca="false">general!B205</f>
        <v>0</v>
      </c>
      <c r="C205" s="3" t="n">
        <f aca="false">'copy of results.csv '!C205</f>
        <v>1</v>
      </c>
      <c r="D205" s="0" t="n">
        <f aca="false">'2017'!P205</f>
        <v>0</v>
      </c>
      <c r="E205" s="0" t="n">
        <f aca="false">general!L205</f>
        <v>56802.264694032</v>
      </c>
      <c r="F205" s="0" t="n">
        <f aca="false">general!U205</f>
        <v>0</v>
      </c>
      <c r="G205" s="0" t="n">
        <f aca="false">general!H205</f>
        <v>191649.264694032</v>
      </c>
      <c r="H205" s="6" t="n">
        <f aca="false">G205+F205+E205-D205</f>
        <v>248451.529388064</v>
      </c>
    </row>
    <row r="206" customFormat="false" ht="12.8" hidden="false" customHeight="false" outlineLevel="0" collapsed="false">
      <c r="A206" s="5" t="n">
        <f aca="false">general!A206</f>
        <v>26.16</v>
      </c>
      <c r="B206" s="0" t="n">
        <f aca="false">general!B206</f>
        <v>0.1</v>
      </c>
      <c r="C206" s="3" t="n">
        <f aca="false">'copy of results.csv '!C206</f>
        <v>1</v>
      </c>
      <c r="D206" s="0" t="n">
        <f aca="false">'2017'!P206</f>
        <v>0</v>
      </c>
      <c r="E206" s="0" t="n">
        <f aca="false">general!L206</f>
        <v>56802.264694032</v>
      </c>
      <c r="F206" s="0" t="n">
        <f aca="false">general!U206</f>
        <v>28982</v>
      </c>
      <c r="G206" s="0" t="n">
        <f aca="false">general!H206</f>
        <v>191649.264694032</v>
      </c>
      <c r="H206" s="6" t="n">
        <f aca="false">G206+F206+E206-D206</f>
        <v>277433.529388064</v>
      </c>
    </row>
    <row r="207" customFormat="false" ht="12.8" hidden="false" customHeight="false" outlineLevel="0" collapsed="false">
      <c r="A207" s="5" t="n">
        <f aca="false">general!A207</f>
        <v>26.16</v>
      </c>
      <c r="B207" s="0" t="n">
        <f aca="false">general!B207</f>
        <v>0.2</v>
      </c>
      <c r="C207" s="3" t="n">
        <f aca="false">'copy of results.csv '!C207</f>
        <v>1</v>
      </c>
      <c r="D207" s="0" t="n">
        <f aca="false">'2017'!P207</f>
        <v>0</v>
      </c>
      <c r="E207" s="0" t="n">
        <f aca="false">general!L207</f>
        <v>56802.264694032</v>
      </c>
      <c r="F207" s="0" t="n">
        <f aca="false">general!U207</f>
        <v>28982</v>
      </c>
      <c r="G207" s="0" t="n">
        <f aca="false">general!H207</f>
        <v>191649.264694032</v>
      </c>
      <c r="H207" s="6" t="n">
        <f aca="false">G207+F207+E207-D207</f>
        <v>277433.529388064</v>
      </c>
    </row>
    <row r="208" customFormat="false" ht="12.8" hidden="false" customHeight="false" outlineLevel="0" collapsed="false">
      <c r="A208" s="5" t="n">
        <f aca="false">general!A208</f>
        <v>26.16</v>
      </c>
      <c r="B208" s="0" t="n">
        <f aca="false">general!B208</f>
        <v>0.3</v>
      </c>
      <c r="C208" s="3" t="n">
        <f aca="false">'copy of results.csv '!C208</f>
        <v>1</v>
      </c>
      <c r="D208" s="0" t="n">
        <f aca="false">'2017'!P208</f>
        <v>0</v>
      </c>
      <c r="E208" s="0" t="n">
        <f aca="false">general!L208</f>
        <v>56802.264694032</v>
      </c>
      <c r="F208" s="0" t="n">
        <f aca="false">general!U208</f>
        <v>78054</v>
      </c>
      <c r="G208" s="0" t="n">
        <f aca="false">general!H208</f>
        <v>191649.264694032</v>
      </c>
      <c r="H208" s="6" t="n">
        <f aca="false">G208+F208+E208-D208</f>
        <v>326505.529388064</v>
      </c>
    </row>
    <row r="209" customFormat="false" ht="12.8" hidden="false" customHeight="false" outlineLevel="0" collapsed="false">
      <c r="A209" s="5" t="n">
        <f aca="false">general!A209</f>
        <v>26.16</v>
      </c>
      <c r="B209" s="0" t="n">
        <f aca="false">general!B209</f>
        <v>0.4</v>
      </c>
      <c r="C209" s="3" t="n">
        <f aca="false">'copy of results.csv '!C209</f>
        <v>1</v>
      </c>
      <c r="D209" s="0" t="n">
        <f aca="false">'2017'!P209</f>
        <v>0</v>
      </c>
      <c r="E209" s="0" t="n">
        <f aca="false">general!L209</f>
        <v>56802.264694032</v>
      </c>
      <c r="F209" s="0" t="n">
        <f aca="false">general!U209</f>
        <v>78054</v>
      </c>
      <c r="G209" s="0" t="n">
        <f aca="false">general!H209</f>
        <v>191649.264694032</v>
      </c>
      <c r="H209" s="6" t="n">
        <f aca="false">G209+F209+E209-D209</f>
        <v>326505.529388064</v>
      </c>
    </row>
    <row r="210" customFormat="false" ht="12.8" hidden="false" customHeight="false" outlineLevel="0" collapsed="false">
      <c r="A210" s="5" t="n">
        <f aca="false">general!A210</f>
        <v>26.16</v>
      </c>
      <c r="B210" s="0" t="n">
        <f aca="false">general!B210</f>
        <v>0.5</v>
      </c>
      <c r="C210" s="3" t="n">
        <f aca="false">'copy of results.csv '!C210</f>
        <v>1</v>
      </c>
      <c r="D210" s="0" t="n">
        <f aca="false">'2017'!P210</f>
        <v>0</v>
      </c>
      <c r="E210" s="0" t="n">
        <f aca="false">general!L210</f>
        <v>56802.264694032</v>
      </c>
      <c r="F210" s="0" t="n">
        <f aca="false">general!U210</f>
        <v>78054</v>
      </c>
      <c r="G210" s="0" t="n">
        <f aca="false">general!H210</f>
        <v>191649.264694032</v>
      </c>
      <c r="H210" s="6" t="n">
        <f aca="false">G210+F210+E210-D210</f>
        <v>326505.529388064</v>
      </c>
    </row>
    <row r="211" customFormat="false" ht="12.8" hidden="false" customHeight="false" outlineLevel="0" collapsed="false">
      <c r="A211" s="5" t="n">
        <f aca="false">general!A211</f>
        <v>26.16</v>
      </c>
      <c r="B211" s="0" t="n">
        <f aca="false">general!B211</f>
        <v>0.6</v>
      </c>
      <c r="C211" s="3" t="n">
        <f aca="false">'copy of results.csv '!C211</f>
        <v>1</v>
      </c>
      <c r="D211" s="0" t="n">
        <f aca="false">'2017'!P211</f>
        <v>0</v>
      </c>
      <c r="E211" s="0" t="n">
        <f aca="false">general!L211</f>
        <v>56802.264694032</v>
      </c>
      <c r="F211" s="0" t="n">
        <f aca="false">general!U211</f>
        <v>78054</v>
      </c>
      <c r="G211" s="0" t="n">
        <f aca="false">general!H211</f>
        <v>191649.264694032</v>
      </c>
      <c r="H211" s="6" t="n">
        <f aca="false">G211+F211+E211-D211</f>
        <v>326505.529388064</v>
      </c>
    </row>
    <row r="212" customFormat="false" ht="12.8" hidden="false" customHeight="false" outlineLevel="0" collapsed="false">
      <c r="A212" s="5" t="n">
        <f aca="false">general!A212</f>
        <v>26.16</v>
      </c>
      <c r="B212" s="0" t="n">
        <f aca="false">general!B212</f>
        <v>0.7</v>
      </c>
      <c r="C212" s="3" t="n">
        <f aca="false">'copy of results.csv '!C212</f>
        <v>1</v>
      </c>
      <c r="D212" s="0" t="n">
        <f aca="false">'2017'!P212</f>
        <v>0</v>
      </c>
      <c r="E212" s="0" t="n">
        <f aca="false">general!L212</f>
        <v>56802.264694032</v>
      </c>
      <c r="F212" s="0" t="n">
        <f aca="false">general!U212</f>
        <v>78054</v>
      </c>
      <c r="G212" s="0" t="n">
        <f aca="false">general!H212</f>
        <v>191649.264694032</v>
      </c>
      <c r="H212" s="6" t="n">
        <f aca="false">G212+F212+E212-D212</f>
        <v>326505.529388064</v>
      </c>
    </row>
    <row r="213" customFormat="false" ht="12.8" hidden="false" customHeight="false" outlineLevel="0" collapsed="false">
      <c r="A213" s="5" t="n">
        <f aca="false">general!A213</f>
        <v>26.16</v>
      </c>
      <c r="B213" s="0" t="n">
        <f aca="false">general!B213</f>
        <v>0.8</v>
      </c>
      <c r="C213" s="3" t="n">
        <f aca="false">'copy of results.csv '!C213</f>
        <v>1</v>
      </c>
      <c r="D213" s="0" t="n">
        <f aca="false">'2017'!P213</f>
        <v>0</v>
      </c>
      <c r="E213" s="0" t="n">
        <f aca="false">general!L213</f>
        <v>56802.264694032</v>
      </c>
      <c r="F213" s="0" t="n">
        <f aca="false">general!U213</f>
        <v>127280</v>
      </c>
      <c r="G213" s="0" t="n">
        <f aca="false">general!H213</f>
        <v>191649.264694032</v>
      </c>
      <c r="H213" s="6" t="n">
        <f aca="false">G213+F213+E213-D213</f>
        <v>375731.529388064</v>
      </c>
    </row>
    <row r="214" customFormat="false" ht="12.8" hidden="false" customHeight="false" outlineLevel="0" collapsed="false">
      <c r="A214" s="5" t="n">
        <f aca="false">general!A214</f>
        <v>26.16</v>
      </c>
      <c r="B214" s="0" t="n">
        <f aca="false">general!B214</f>
        <v>0.9</v>
      </c>
      <c r="C214" s="3" t="n">
        <f aca="false">'copy of results.csv '!C214</f>
        <v>1</v>
      </c>
      <c r="D214" s="0" t="n">
        <f aca="false">'2017'!P214</f>
        <v>0</v>
      </c>
      <c r="E214" s="0" t="n">
        <f aca="false">general!L214</f>
        <v>56802.264694032</v>
      </c>
      <c r="F214" s="0" t="n">
        <f aca="false">general!U214</f>
        <v>127280</v>
      </c>
      <c r="G214" s="0" t="n">
        <f aca="false">general!H214</f>
        <v>191649.264694032</v>
      </c>
      <c r="H214" s="6" t="n">
        <f aca="false">G214+F214+E214-D214</f>
        <v>375731.529388064</v>
      </c>
    </row>
    <row r="215" customFormat="false" ht="12.8" hidden="false" customHeight="false" outlineLevel="0" collapsed="false">
      <c r="A215" s="5" t="n">
        <f aca="false">general!A215</f>
        <v>26.16</v>
      </c>
      <c r="B215" s="0" t="n">
        <f aca="false">general!B215</f>
        <v>1</v>
      </c>
      <c r="C215" s="3" t="n">
        <f aca="false">'copy of results.csv '!C215</f>
        <v>1</v>
      </c>
      <c r="D215" s="0" t="n">
        <f aca="false">'2017'!P215</f>
        <v>0</v>
      </c>
      <c r="E215" s="0" t="n">
        <f aca="false">general!L215</f>
        <v>56802.264694032</v>
      </c>
      <c r="F215" s="0" t="n">
        <f aca="false">general!U215</f>
        <v>127280</v>
      </c>
      <c r="G215" s="0" t="n">
        <f aca="false">general!H215</f>
        <v>191649.264694032</v>
      </c>
      <c r="H215" s="6" t="n">
        <f aca="false">G215+F215+E215-D215</f>
        <v>375731.529388064</v>
      </c>
    </row>
    <row r="216" customFormat="false" ht="12.8" hidden="false" customHeight="false" outlineLevel="0" collapsed="false">
      <c r="A216" s="5" t="n">
        <f aca="false">general!A216</f>
        <v>52.32</v>
      </c>
      <c r="B216" s="0" t="n">
        <f aca="false">general!B216</f>
        <v>0</v>
      </c>
      <c r="C216" s="3" t="n">
        <f aca="false">'copy of results.csv '!C216</f>
        <v>1</v>
      </c>
      <c r="D216" s="0" t="n">
        <f aca="false">'2017'!P216</f>
        <v>0</v>
      </c>
      <c r="E216" s="0" t="n">
        <f aca="false">general!L216</f>
        <v>56802.264694032</v>
      </c>
      <c r="F216" s="0" t="n">
        <f aca="false">general!U216</f>
        <v>0</v>
      </c>
      <c r="G216" s="0" t="n">
        <f aca="false">general!H216</f>
        <v>191649.264694032</v>
      </c>
      <c r="H216" s="6" t="n">
        <f aca="false">G216+F216+E216-D216</f>
        <v>248451.529388064</v>
      </c>
    </row>
    <row r="217" customFormat="false" ht="12.8" hidden="false" customHeight="false" outlineLevel="0" collapsed="false">
      <c r="A217" s="5" t="n">
        <f aca="false">general!A217</f>
        <v>52.32</v>
      </c>
      <c r="B217" s="0" t="n">
        <f aca="false">general!B217</f>
        <v>0.1</v>
      </c>
      <c r="C217" s="3" t="n">
        <f aca="false">'copy of results.csv '!C217</f>
        <v>1</v>
      </c>
      <c r="D217" s="0" t="n">
        <f aca="false">'2017'!P217</f>
        <v>0</v>
      </c>
      <c r="E217" s="0" t="n">
        <f aca="false">general!L217</f>
        <v>56802.264694032</v>
      </c>
      <c r="F217" s="0" t="n">
        <f aca="false">general!U217</f>
        <v>26873</v>
      </c>
      <c r="G217" s="0" t="n">
        <f aca="false">general!H217</f>
        <v>191649.264694032</v>
      </c>
      <c r="H217" s="6" t="n">
        <f aca="false">G217+F217+E217-D217</f>
        <v>275324.529388064</v>
      </c>
    </row>
    <row r="218" customFormat="false" ht="12.8" hidden="false" customHeight="false" outlineLevel="0" collapsed="false">
      <c r="A218" s="5" t="n">
        <f aca="false">general!A218</f>
        <v>52.32</v>
      </c>
      <c r="B218" s="0" t="n">
        <f aca="false">general!B218</f>
        <v>0.2</v>
      </c>
      <c r="C218" s="3" t="n">
        <f aca="false">'copy of results.csv '!C218</f>
        <v>1</v>
      </c>
      <c r="D218" s="0" t="n">
        <f aca="false">'2017'!P218</f>
        <v>0</v>
      </c>
      <c r="E218" s="0" t="n">
        <f aca="false">general!L218</f>
        <v>56802.264694032</v>
      </c>
      <c r="F218" s="0" t="n">
        <f aca="false">general!U218</f>
        <v>26873</v>
      </c>
      <c r="G218" s="0" t="n">
        <f aca="false">general!H218</f>
        <v>191649.264694032</v>
      </c>
      <c r="H218" s="6" t="n">
        <f aca="false">G218+F218+E218-D218</f>
        <v>275324.529388064</v>
      </c>
    </row>
    <row r="219" customFormat="false" ht="12.8" hidden="false" customHeight="false" outlineLevel="0" collapsed="false">
      <c r="A219" s="5" t="n">
        <f aca="false">general!A219</f>
        <v>52.32</v>
      </c>
      <c r="B219" s="0" t="n">
        <f aca="false">general!B219</f>
        <v>0.3</v>
      </c>
      <c r="C219" s="3" t="n">
        <f aca="false">'copy of results.csv '!C219</f>
        <v>1</v>
      </c>
      <c r="D219" s="0" t="n">
        <f aca="false">'2017'!P219</f>
        <v>0</v>
      </c>
      <c r="E219" s="0" t="n">
        <f aca="false">general!L219</f>
        <v>56802.264694032</v>
      </c>
      <c r="F219" s="0" t="n">
        <f aca="false">general!U219</f>
        <v>75209</v>
      </c>
      <c r="G219" s="0" t="n">
        <f aca="false">general!H219</f>
        <v>191649.264694032</v>
      </c>
      <c r="H219" s="6" t="n">
        <f aca="false">G219+F219+E219-D219</f>
        <v>323660.529388064</v>
      </c>
    </row>
    <row r="220" customFormat="false" ht="12.8" hidden="false" customHeight="false" outlineLevel="0" collapsed="false">
      <c r="A220" s="5" t="n">
        <f aca="false">general!A220</f>
        <v>52.32</v>
      </c>
      <c r="B220" s="0" t="n">
        <f aca="false">general!B220</f>
        <v>0.4</v>
      </c>
      <c r="C220" s="3" t="n">
        <f aca="false">'copy of results.csv '!C220</f>
        <v>1</v>
      </c>
      <c r="D220" s="0" t="n">
        <f aca="false">'2017'!P220</f>
        <v>0</v>
      </c>
      <c r="E220" s="0" t="n">
        <f aca="false">general!L220</f>
        <v>56802.264694032</v>
      </c>
      <c r="F220" s="0" t="n">
        <f aca="false">general!U220</f>
        <v>76575</v>
      </c>
      <c r="G220" s="0" t="n">
        <f aca="false">general!H220</f>
        <v>191649.264694032</v>
      </c>
      <c r="H220" s="6" t="n">
        <f aca="false">G220+F220+E220-D220</f>
        <v>325026.529388064</v>
      </c>
    </row>
    <row r="221" customFormat="false" ht="12.8" hidden="false" customHeight="false" outlineLevel="0" collapsed="false">
      <c r="A221" s="5" t="n">
        <f aca="false">general!A221</f>
        <v>52.32</v>
      </c>
      <c r="B221" s="0" t="n">
        <f aca="false">general!B221</f>
        <v>0.5</v>
      </c>
      <c r="C221" s="3" t="n">
        <f aca="false">'copy of results.csv '!C221</f>
        <v>1</v>
      </c>
      <c r="D221" s="0" t="n">
        <f aca="false">'2017'!P221</f>
        <v>0</v>
      </c>
      <c r="E221" s="0" t="n">
        <f aca="false">general!L221</f>
        <v>56802.264694032</v>
      </c>
      <c r="F221" s="0" t="n">
        <f aca="false">general!U221</f>
        <v>76575</v>
      </c>
      <c r="G221" s="0" t="n">
        <f aca="false">general!H221</f>
        <v>191649.264694032</v>
      </c>
      <c r="H221" s="6" t="n">
        <f aca="false">G221+F221+E221-D221</f>
        <v>325026.529388064</v>
      </c>
    </row>
    <row r="222" customFormat="false" ht="12.8" hidden="false" customHeight="false" outlineLevel="0" collapsed="false">
      <c r="A222" s="5" t="n">
        <f aca="false">general!A222</f>
        <v>52.32</v>
      </c>
      <c r="B222" s="0" t="n">
        <f aca="false">general!B222</f>
        <v>0.6</v>
      </c>
      <c r="C222" s="3" t="n">
        <f aca="false">'copy of results.csv '!C222</f>
        <v>1</v>
      </c>
      <c r="D222" s="0" t="n">
        <f aca="false">'2017'!P222</f>
        <v>0</v>
      </c>
      <c r="E222" s="0" t="n">
        <f aca="false">general!L222</f>
        <v>56802.264694032</v>
      </c>
      <c r="F222" s="0" t="n">
        <f aca="false">general!U222</f>
        <v>76575</v>
      </c>
      <c r="G222" s="0" t="n">
        <f aca="false">general!H222</f>
        <v>191649.264694032</v>
      </c>
      <c r="H222" s="6" t="n">
        <f aca="false">G222+F222+E222-D222</f>
        <v>325026.529388064</v>
      </c>
    </row>
    <row r="223" customFormat="false" ht="12.8" hidden="false" customHeight="false" outlineLevel="0" collapsed="false">
      <c r="A223" s="5" t="n">
        <f aca="false">general!A223</f>
        <v>52.32</v>
      </c>
      <c r="B223" s="0" t="n">
        <f aca="false">general!B223</f>
        <v>0.7</v>
      </c>
      <c r="C223" s="3" t="n">
        <f aca="false">'copy of results.csv '!C223</f>
        <v>1</v>
      </c>
      <c r="D223" s="0" t="n">
        <f aca="false">'2017'!P223</f>
        <v>0</v>
      </c>
      <c r="E223" s="0" t="n">
        <f aca="false">general!L223</f>
        <v>56802.264694032</v>
      </c>
      <c r="F223" s="0" t="n">
        <f aca="false">general!U223</f>
        <v>78912</v>
      </c>
      <c r="G223" s="0" t="n">
        <f aca="false">general!H223</f>
        <v>191649.264694032</v>
      </c>
      <c r="H223" s="6" t="n">
        <f aca="false">G223+F223+E223-D223</f>
        <v>327363.529388064</v>
      </c>
    </row>
    <row r="224" customFormat="false" ht="12.8" hidden="false" customHeight="false" outlineLevel="0" collapsed="false">
      <c r="A224" s="5" t="n">
        <f aca="false">general!A224</f>
        <v>52.32</v>
      </c>
      <c r="B224" s="0" t="n">
        <f aca="false">general!B224</f>
        <v>0.8</v>
      </c>
      <c r="C224" s="3" t="n">
        <f aca="false">'copy of results.csv '!C224</f>
        <v>1</v>
      </c>
      <c r="D224" s="0" t="n">
        <f aca="false">'2017'!P224</f>
        <v>0</v>
      </c>
      <c r="E224" s="0" t="n">
        <f aca="false">general!L224</f>
        <v>56802.264694032</v>
      </c>
      <c r="F224" s="0" t="n">
        <f aca="false">general!U224</f>
        <v>100124</v>
      </c>
      <c r="G224" s="0" t="n">
        <f aca="false">general!H224</f>
        <v>191649.264694032</v>
      </c>
      <c r="H224" s="6" t="n">
        <f aca="false">G224+F224+E224-D224</f>
        <v>348575.529388064</v>
      </c>
    </row>
    <row r="225" customFormat="false" ht="12.8" hidden="false" customHeight="false" outlineLevel="0" collapsed="false">
      <c r="A225" s="5" t="n">
        <f aca="false">general!A225</f>
        <v>52.32</v>
      </c>
      <c r="B225" s="0" t="n">
        <f aca="false">general!B225</f>
        <v>0.9</v>
      </c>
      <c r="C225" s="3" t="n">
        <f aca="false">'copy of results.csv '!C225</f>
        <v>1</v>
      </c>
      <c r="D225" s="0" t="n">
        <f aca="false">'2017'!P225</f>
        <v>0</v>
      </c>
      <c r="E225" s="0" t="n">
        <f aca="false">general!L225</f>
        <v>56802.264694032</v>
      </c>
      <c r="F225" s="0" t="n">
        <f aca="false">general!U225</f>
        <v>106461</v>
      </c>
      <c r="G225" s="0" t="n">
        <f aca="false">general!H225</f>
        <v>191649.264694032</v>
      </c>
      <c r="H225" s="6" t="n">
        <f aca="false">G225+F225+E225-D225</f>
        <v>354912.529388064</v>
      </c>
    </row>
    <row r="226" customFormat="false" ht="12.8" hidden="false" customHeight="false" outlineLevel="0" collapsed="false">
      <c r="A226" s="5" t="n">
        <f aca="false">general!A226</f>
        <v>52.32</v>
      </c>
      <c r="B226" s="0" t="n">
        <f aca="false">general!B226</f>
        <v>1</v>
      </c>
      <c r="C226" s="3" t="n">
        <f aca="false">'copy of results.csv '!C226</f>
        <v>1</v>
      </c>
      <c r="D226" s="0" t="n">
        <f aca="false">'2017'!P226</f>
        <v>0</v>
      </c>
      <c r="E226" s="0" t="n">
        <f aca="false">general!L226</f>
        <v>56802.264694032</v>
      </c>
      <c r="F226" s="0" t="n">
        <f aca="false">general!U226</f>
        <v>101894</v>
      </c>
      <c r="G226" s="0" t="n">
        <f aca="false">general!H226</f>
        <v>191649.264694032</v>
      </c>
      <c r="H226" s="6" t="n">
        <f aca="false">G226+F226+E226-D226</f>
        <v>350345.529388064</v>
      </c>
    </row>
    <row r="227" customFormat="false" ht="12.8" hidden="false" customHeight="false" outlineLevel="0" collapsed="false">
      <c r="A227" s="5" t="str">
        <f aca="false">general!A227</f>
        <v>nonstacionary demand</v>
      </c>
      <c r="B227" s="0" t="n">
        <f aca="false">general!B227</f>
        <v>0</v>
      </c>
      <c r="C227" s="3" t="n">
        <f aca="false">'copy of results.csv '!C227</f>
        <v>0</v>
      </c>
      <c r="D227" s="0" t="n">
        <f aca="false">'2017'!P227</f>
        <v>0</v>
      </c>
      <c r="E227" s="0" t="n">
        <f aca="false">general!L227</f>
        <v>-134847</v>
      </c>
      <c r="F227" s="0" t="n">
        <f aca="false">general!U227</f>
        <v>267065</v>
      </c>
      <c r="G227" s="0" t="n">
        <f aca="false">general!H227</f>
        <v>0</v>
      </c>
      <c r="H227" s="6" t="n">
        <f aca="false">G227+F227+E227-D227</f>
        <v>132218</v>
      </c>
    </row>
    <row r="228" customFormat="false" ht="12.8" hidden="false" customHeight="false" outlineLevel="0" collapsed="false">
      <c r="A228" s="5" t="n">
        <f aca="false">general!A228</f>
        <v>0</v>
      </c>
      <c r="B228" s="0" t="n">
        <f aca="false">general!B228</f>
        <v>0</v>
      </c>
      <c r="C228" s="3" t="n">
        <f aca="false">'copy of results.csv '!C228</f>
        <v>0</v>
      </c>
      <c r="D228" s="0" t="n">
        <f aca="false">'2017'!P228</f>
        <v>0</v>
      </c>
      <c r="E228" s="0" t="n">
        <f aca="false">general!L228</f>
        <v>56802.264694032</v>
      </c>
      <c r="F228" s="0" t="n">
        <f aca="false">general!U228</f>
        <v>0</v>
      </c>
      <c r="G228" s="0" t="n">
        <f aca="false">general!H228</f>
        <v>191649.264694032</v>
      </c>
      <c r="H228" s="6" t="n">
        <f aca="false">G228+F228+E228-D228</f>
        <v>248451.529388064</v>
      </c>
    </row>
    <row r="229" customFormat="false" ht="12.8" hidden="false" customHeight="false" outlineLevel="0" collapsed="false">
      <c r="A229" s="5" t="n">
        <f aca="false">general!A229</f>
        <v>0</v>
      </c>
      <c r="B229" s="0" t="n">
        <f aca="false">general!B229</f>
        <v>0.1</v>
      </c>
      <c r="C229" s="3" t="n">
        <f aca="false">'copy of results.csv '!C229</f>
        <v>0</v>
      </c>
      <c r="D229" s="0" t="n">
        <f aca="false">'2017'!P229</f>
        <v>0</v>
      </c>
      <c r="E229" s="0" t="n">
        <f aca="false">general!L229</f>
        <v>56802.264694032</v>
      </c>
      <c r="F229" s="0" t="n">
        <f aca="false">general!U229</f>
        <v>0</v>
      </c>
      <c r="G229" s="0" t="n">
        <f aca="false">general!H229</f>
        <v>191649.264694032</v>
      </c>
      <c r="H229" s="6" t="n">
        <f aca="false">G229+F229+E229-D229</f>
        <v>248451.529388064</v>
      </c>
    </row>
    <row r="230" customFormat="false" ht="12.8" hidden="false" customHeight="false" outlineLevel="0" collapsed="false">
      <c r="A230" s="5" t="n">
        <f aca="false">general!A230</f>
        <v>0</v>
      </c>
      <c r="B230" s="0" t="n">
        <f aca="false">general!B230</f>
        <v>0.2</v>
      </c>
      <c r="C230" s="3" t="n">
        <f aca="false">'copy of results.csv '!C230</f>
        <v>0</v>
      </c>
      <c r="D230" s="0" t="n">
        <f aca="false">'2017'!P230</f>
        <v>0</v>
      </c>
      <c r="E230" s="0" t="n">
        <f aca="false">general!L230</f>
        <v>56802.264694032</v>
      </c>
      <c r="F230" s="0" t="n">
        <f aca="false">general!U230</f>
        <v>0</v>
      </c>
      <c r="G230" s="0" t="n">
        <f aca="false">general!H230</f>
        <v>191649.264694032</v>
      </c>
      <c r="H230" s="6" t="n">
        <f aca="false">G230+F230+E230-D230</f>
        <v>248451.529388064</v>
      </c>
    </row>
    <row r="231" customFormat="false" ht="12.8" hidden="false" customHeight="false" outlineLevel="0" collapsed="false">
      <c r="A231" s="5" t="n">
        <f aca="false">general!A231</f>
        <v>0</v>
      </c>
      <c r="B231" s="0" t="n">
        <f aca="false">general!B231</f>
        <v>0.3</v>
      </c>
      <c r="C231" s="3" t="n">
        <f aca="false">'copy of results.csv '!C231</f>
        <v>0</v>
      </c>
      <c r="D231" s="0" t="n">
        <f aca="false">'2017'!P231</f>
        <v>0</v>
      </c>
      <c r="E231" s="0" t="n">
        <f aca="false">general!L231</f>
        <v>56802.264694032</v>
      </c>
      <c r="F231" s="0" t="n">
        <f aca="false">general!U231</f>
        <v>0</v>
      </c>
      <c r="G231" s="0" t="n">
        <f aca="false">general!H231</f>
        <v>191649.264694032</v>
      </c>
      <c r="H231" s="6" t="n">
        <f aca="false">G231+F231+E231-D231</f>
        <v>248451.529388064</v>
      </c>
    </row>
    <row r="232" customFormat="false" ht="12.8" hidden="false" customHeight="false" outlineLevel="0" collapsed="false">
      <c r="A232" s="5" t="n">
        <f aca="false">general!A232</f>
        <v>0</v>
      </c>
      <c r="B232" s="0" t="n">
        <f aca="false">general!B232</f>
        <v>0.4</v>
      </c>
      <c r="C232" s="3" t="n">
        <f aca="false">'copy of results.csv '!C232</f>
        <v>0</v>
      </c>
      <c r="D232" s="0" t="n">
        <f aca="false">'2017'!P232</f>
        <v>0</v>
      </c>
      <c r="E232" s="0" t="n">
        <f aca="false">general!L232</f>
        <v>56802.264694032</v>
      </c>
      <c r="F232" s="0" t="n">
        <f aca="false">general!U232</f>
        <v>0</v>
      </c>
      <c r="G232" s="0" t="n">
        <f aca="false">general!H232</f>
        <v>191649.264694032</v>
      </c>
      <c r="H232" s="6" t="n">
        <f aca="false">G232+F232+E232-D232</f>
        <v>248451.529388064</v>
      </c>
    </row>
    <row r="233" customFormat="false" ht="12.8" hidden="false" customHeight="false" outlineLevel="0" collapsed="false">
      <c r="A233" s="5" t="n">
        <f aca="false">general!A233</f>
        <v>0</v>
      </c>
      <c r="B233" s="0" t="n">
        <f aca="false">general!B233</f>
        <v>0.5</v>
      </c>
      <c r="C233" s="3" t="n">
        <f aca="false">'copy of results.csv '!C233</f>
        <v>0</v>
      </c>
      <c r="D233" s="0" t="n">
        <f aca="false">'2017'!P233</f>
        <v>0</v>
      </c>
      <c r="E233" s="0" t="n">
        <f aca="false">general!L233</f>
        <v>56802.264694032</v>
      </c>
      <c r="F233" s="0" t="n">
        <f aca="false">general!U233</f>
        <v>0</v>
      </c>
      <c r="G233" s="0" t="n">
        <f aca="false">general!H233</f>
        <v>191649.264694032</v>
      </c>
      <c r="H233" s="6" t="n">
        <f aca="false">G233+F233+E233-D233</f>
        <v>248451.529388064</v>
      </c>
    </row>
    <row r="234" customFormat="false" ht="12.8" hidden="false" customHeight="false" outlineLevel="0" collapsed="false">
      <c r="A234" s="5" t="n">
        <f aca="false">general!A234</f>
        <v>0</v>
      </c>
      <c r="B234" s="0" t="n">
        <f aca="false">general!B234</f>
        <v>0.6</v>
      </c>
      <c r="C234" s="3" t="n">
        <f aca="false">'copy of results.csv '!C234</f>
        <v>0</v>
      </c>
      <c r="D234" s="0" t="n">
        <f aca="false">'2017'!P234</f>
        <v>0</v>
      </c>
      <c r="E234" s="0" t="n">
        <f aca="false">general!L234</f>
        <v>56802.264694032</v>
      </c>
      <c r="F234" s="0" t="n">
        <f aca="false">general!U234</f>
        <v>0</v>
      </c>
      <c r="G234" s="0" t="n">
        <f aca="false">general!H234</f>
        <v>191649.264694032</v>
      </c>
      <c r="H234" s="6" t="n">
        <f aca="false">G234+F234+E234-D234</f>
        <v>248451.529388064</v>
      </c>
    </row>
    <row r="235" customFormat="false" ht="12.8" hidden="false" customHeight="false" outlineLevel="0" collapsed="false">
      <c r="A235" s="5" t="n">
        <f aca="false">general!A235</f>
        <v>0</v>
      </c>
      <c r="B235" s="0" t="n">
        <f aca="false">general!B235</f>
        <v>0.7</v>
      </c>
      <c r="C235" s="3" t="n">
        <f aca="false">'copy of results.csv '!C235</f>
        <v>0</v>
      </c>
      <c r="D235" s="0" t="n">
        <f aca="false">'2017'!P235</f>
        <v>0</v>
      </c>
      <c r="E235" s="0" t="n">
        <f aca="false">general!L235</f>
        <v>56802.264694032</v>
      </c>
      <c r="F235" s="0" t="n">
        <f aca="false">general!U235</f>
        <v>0</v>
      </c>
      <c r="G235" s="0" t="n">
        <f aca="false">general!H235</f>
        <v>191649.264694032</v>
      </c>
      <c r="H235" s="6" t="n">
        <f aca="false">G235+F235+E235-D235</f>
        <v>248451.529388064</v>
      </c>
    </row>
    <row r="236" customFormat="false" ht="12.8" hidden="false" customHeight="false" outlineLevel="0" collapsed="false">
      <c r="A236" s="5" t="n">
        <f aca="false">general!A236</f>
        <v>0</v>
      </c>
      <c r="B236" s="0" t="n">
        <f aca="false">general!B236</f>
        <v>0.8</v>
      </c>
      <c r="C236" s="3" t="n">
        <f aca="false">'copy of results.csv '!C236</f>
        <v>0</v>
      </c>
      <c r="D236" s="0" t="n">
        <f aca="false">'2017'!P236</f>
        <v>0</v>
      </c>
      <c r="E236" s="0" t="n">
        <f aca="false">general!L236</f>
        <v>56802.264694032</v>
      </c>
      <c r="F236" s="0" t="n">
        <f aca="false">general!U236</f>
        <v>0</v>
      </c>
      <c r="G236" s="0" t="n">
        <f aca="false">general!H236</f>
        <v>191649.264694032</v>
      </c>
      <c r="H236" s="6" t="n">
        <f aca="false">G236+F236+E236-D236</f>
        <v>248451.529388064</v>
      </c>
    </row>
    <row r="237" customFormat="false" ht="12.8" hidden="false" customHeight="false" outlineLevel="0" collapsed="false">
      <c r="A237" s="5" t="n">
        <f aca="false">general!A237</f>
        <v>0</v>
      </c>
      <c r="B237" s="0" t="n">
        <f aca="false">general!B237</f>
        <v>0.9</v>
      </c>
      <c r="C237" s="3" t="n">
        <f aca="false">'copy of results.csv '!C237</f>
        <v>0</v>
      </c>
      <c r="D237" s="0" t="n">
        <f aca="false">'2017'!P237</f>
        <v>0</v>
      </c>
      <c r="E237" s="0" t="n">
        <f aca="false">general!L237</f>
        <v>56802.264694032</v>
      </c>
      <c r="F237" s="0" t="n">
        <f aca="false">general!U237</f>
        <v>0</v>
      </c>
      <c r="G237" s="0" t="n">
        <f aca="false">general!H237</f>
        <v>191649.264694032</v>
      </c>
      <c r="H237" s="6" t="n">
        <f aca="false">G237+F237+E237-D237</f>
        <v>248451.529388064</v>
      </c>
    </row>
    <row r="238" customFormat="false" ht="12.8" hidden="false" customHeight="false" outlineLevel="0" collapsed="false">
      <c r="A238" s="5" t="n">
        <f aca="false">general!A238</f>
        <v>0</v>
      </c>
      <c r="B238" s="0" t="n">
        <f aca="false">general!B238</f>
        <v>1</v>
      </c>
      <c r="C238" s="3" t="n">
        <f aca="false">'copy of results.csv '!C238</f>
        <v>0</v>
      </c>
      <c r="D238" s="0" t="n">
        <f aca="false">'2017'!P238</f>
        <v>0</v>
      </c>
      <c r="E238" s="0" t="n">
        <f aca="false">general!L238</f>
        <v>56802.264694032</v>
      </c>
      <c r="F238" s="0" t="n">
        <f aca="false">general!U238</f>
        <v>0</v>
      </c>
      <c r="G238" s="0" t="n">
        <f aca="false">general!H238</f>
        <v>191649.264694032</v>
      </c>
      <c r="H238" s="6" t="n">
        <f aca="false">G238+F238+E238-D238</f>
        <v>248451.529388064</v>
      </c>
    </row>
    <row r="239" customFormat="false" ht="12.8" hidden="false" customHeight="false" outlineLevel="0" collapsed="false">
      <c r="A239" s="5" t="n">
        <f aca="false">general!A239</f>
        <v>6.54</v>
      </c>
      <c r="B239" s="0" t="n">
        <f aca="false">general!B239</f>
        <v>0</v>
      </c>
      <c r="C239" s="3" t="n">
        <f aca="false">'copy of results.csv '!C239</f>
        <v>0</v>
      </c>
      <c r="D239" s="0" t="n">
        <f aca="false">'2017'!P239</f>
        <v>0</v>
      </c>
      <c r="E239" s="0" t="n">
        <f aca="false">general!L239</f>
        <v>56802.264694032</v>
      </c>
      <c r="F239" s="0" t="n">
        <f aca="false">general!U239</f>
        <v>14058</v>
      </c>
      <c r="G239" s="0" t="n">
        <f aca="false">general!H239</f>
        <v>191649.264694032</v>
      </c>
      <c r="H239" s="6" t="n">
        <f aca="false">G239+F239+E239-D239</f>
        <v>262509.529388064</v>
      </c>
    </row>
    <row r="240" customFormat="false" ht="12.8" hidden="false" customHeight="false" outlineLevel="0" collapsed="false">
      <c r="A240" s="5" t="n">
        <f aca="false">general!A240</f>
        <v>6.54</v>
      </c>
      <c r="B240" s="0" t="n">
        <f aca="false">general!B240</f>
        <v>0.1</v>
      </c>
      <c r="C240" s="3" t="n">
        <f aca="false">'copy of results.csv '!C240</f>
        <v>0</v>
      </c>
      <c r="D240" s="0" t="n">
        <f aca="false">'2017'!P240</f>
        <v>0</v>
      </c>
      <c r="E240" s="0" t="n">
        <f aca="false">general!L240</f>
        <v>56802.264694032</v>
      </c>
      <c r="F240" s="0" t="n">
        <f aca="false">general!U240</f>
        <v>14045</v>
      </c>
      <c r="G240" s="0" t="n">
        <f aca="false">general!H240</f>
        <v>191649.264694032</v>
      </c>
      <c r="H240" s="6" t="n">
        <f aca="false">G240+F240+E240-D240</f>
        <v>262496.529388064</v>
      </c>
    </row>
    <row r="241" customFormat="false" ht="12.8" hidden="false" customHeight="false" outlineLevel="0" collapsed="false">
      <c r="A241" s="5" t="n">
        <f aca="false">general!A241</f>
        <v>6.54</v>
      </c>
      <c r="B241" s="0" t="n">
        <f aca="false">general!B241</f>
        <v>0.2</v>
      </c>
      <c r="C241" s="3" t="n">
        <f aca="false">'copy of results.csv '!C241</f>
        <v>0</v>
      </c>
      <c r="D241" s="0" t="n">
        <f aca="false">'2017'!P241</f>
        <v>0</v>
      </c>
      <c r="E241" s="0" t="n">
        <f aca="false">general!L241</f>
        <v>56802.264694032</v>
      </c>
      <c r="F241" s="0" t="n">
        <f aca="false">general!U241</f>
        <v>12613</v>
      </c>
      <c r="G241" s="0" t="n">
        <f aca="false">general!H241</f>
        <v>191649.264694032</v>
      </c>
      <c r="H241" s="6" t="n">
        <f aca="false">G241+F241+E241-D241</f>
        <v>261064.529388064</v>
      </c>
    </row>
    <row r="242" customFormat="false" ht="12.8" hidden="false" customHeight="false" outlineLevel="0" collapsed="false">
      <c r="A242" s="5" t="n">
        <f aca="false">general!A242</f>
        <v>6.54</v>
      </c>
      <c r="B242" s="0" t="n">
        <f aca="false">general!B242</f>
        <v>0.3</v>
      </c>
      <c r="C242" s="3" t="n">
        <f aca="false">'copy of results.csv '!C242</f>
        <v>0</v>
      </c>
      <c r="D242" s="0" t="n">
        <f aca="false">'2017'!P242</f>
        <v>0</v>
      </c>
      <c r="E242" s="0" t="n">
        <f aca="false">general!L242</f>
        <v>56802.264694032</v>
      </c>
      <c r="F242" s="0" t="n">
        <f aca="false">general!U242</f>
        <v>11448</v>
      </c>
      <c r="G242" s="0" t="n">
        <f aca="false">general!H242</f>
        <v>191649.264694032</v>
      </c>
      <c r="H242" s="6" t="n">
        <f aca="false">G242+F242+E242-D242</f>
        <v>259899.529388064</v>
      </c>
    </row>
    <row r="243" customFormat="false" ht="12.8" hidden="false" customHeight="false" outlineLevel="0" collapsed="false">
      <c r="A243" s="5" t="n">
        <f aca="false">general!A243</f>
        <v>6.54</v>
      </c>
      <c r="B243" s="0" t="n">
        <f aca="false">general!B243</f>
        <v>0.4</v>
      </c>
      <c r="C243" s="3" t="n">
        <f aca="false">'copy of results.csv '!C243</f>
        <v>0</v>
      </c>
      <c r="D243" s="0" t="n">
        <f aca="false">'2017'!P243</f>
        <v>0</v>
      </c>
      <c r="E243" s="0" t="n">
        <f aca="false">general!L243</f>
        <v>56802.264694032</v>
      </c>
      <c r="F243" s="0" t="n">
        <f aca="false">general!U243</f>
        <v>10004</v>
      </c>
      <c r="G243" s="0" t="n">
        <f aca="false">general!H243</f>
        <v>191649.264694032</v>
      </c>
      <c r="H243" s="6" t="n">
        <f aca="false">G243+F243+E243-D243</f>
        <v>258455.529388064</v>
      </c>
    </row>
    <row r="244" customFormat="false" ht="12.8" hidden="false" customHeight="false" outlineLevel="0" collapsed="false">
      <c r="A244" s="5" t="n">
        <f aca="false">general!A244</f>
        <v>6.54</v>
      </c>
      <c r="B244" s="0" t="n">
        <f aca="false">general!B244</f>
        <v>0.5</v>
      </c>
      <c r="C244" s="3" t="n">
        <f aca="false">'copy of results.csv '!C244</f>
        <v>0</v>
      </c>
      <c r="D244" s="0" t="n">
        <f aca="false">'2017'!P244</f>
        <v>0</v>
      </c>
      <c r="E244" s="0" t="n">
        <f aca="false">general!L244</f>
        <v>56802.264694032</v>
      </c>
      <c r="F244" s="0" t="n">
        <f aca="false">general!U244</f>
        <v>6957</v>
      </c>
      <c r="G244" s="0" t="n">
        <f aca="false">general!H244</f>
        <v>191649.264694032</v>
      </c>
      <c r="H244" s="6" t="n">
        <f aca="false">G244+F244+E244-D244</f>
        <v>255408.529388064</v>
      </c>
    </row>
    <row r="245" customFormat="false" ht="12.8" hidden="false" customHeight="false" outlineLevel="0" collapsed="false">
      <c r="A245" s="5" t="n">
        <f aca="false">general!A245</f>
        <v>6.54</v>
      </c>
      <c r="B245" s="0" t="n">
        <f aca="false">general!B245</f>
        <v>0.6</v>
      </c>
      <c r="C245" s="3" t="n">
        <f aca="false">'copy of results.csv '!C245</f>
        <v>0</v>
      </c>
      <c r="D245" s="0" t="n">
        <f aca="false">'2017'!P245</f>
        <v>0</v>
      </c>
      <c r="E245" s="0" t="n">
        <f aca="false">general!L245</f>
        <v>56802.264694032</v>
      </c>
      <c r="F245" s="0" t="n">
        <f aca="false">general!U245</f>
        <v>6306</v>
      </c>
      <c r="G245" s="0" t="n">
        <f aca="false">general!H245</f>
        <v>191649.264694032</v>
      </c>
      <c r="H245" s="6" t="n">
        <f aca="false">G245+F245+E245-D245</f>
        <v>254757.529388064</v>
      </c>
    </row>
    <row r="246" customFormat="false" ht="12.8" hidden="false" customHeight="false" outlineLevel="0" collapsed="false">
      <c r="A246" s="5" t="n">
        <f aca="false">general!A246</f>
        <v>6.54</v>
      </c>
      <c r="B246" s="0" t="n">
        <f aca="false">general!B246</f>
        <v>0.7</v>
      </c>
      <c r="C246" s="3" t="n">
        <f aca="false">'copy of results.csv '!C246</f>
        <v>0</v>
      </c>
      <c r="D246" s="0" t="n">
        <f aca="false">'2017'!P246</f>
        <v>0</v>
      </c>
      <c r="E246" s="0" t="n">
        <f aca="false">general!L246</f>
        <v>56802.264694032</v>
      </c>
      <c r="F246" s="0" t="n">
        <f aca="false">general!U246</f>
        <v>6160</v>
      </c>
      <c r="G246" s="0" t="n">
        <f aca="false">general!H246</f>
        <v>191649.264694032</v>
      </c>
      <c r="H246" s="6" t="n">
        <f aca="false">G246+F246+E246-D246</f>
        <v>254611.529388064</v>
      </c>
    </row>
    <row r="247" customFormat="false" ht="12.8" hidden="false" customHeight="false" outlineLevel="0" collapsed="false">
      <c r="A247" s="5" t="n">
        <f aca="false">general!A247</f>
        <v>6.54</v>
      </c>
      <c r="B247" s="0" t="n">
        <f aca="false">general!B247</f>
        <v>0.8</v>
      </c>
      <c r="C247" s="3" t="n">
        <f aca="false">'copy of results.csv '!C247</f>
        <v>0</v>
      </c>
      <c r="D247" s="0" t="n">
        <f aca="false">'2017'!P247</f>
        <v>0</v>
      </c>
      <c r="E247" s="0" t="n">
        <f aca="false">general!L247</f>
        <v>56802.264694032</v>
      </c>
      <c r="F247" s="0" t="n">
        <f aca="false">general!U247</f>
        <v>6085</v>
      </c>
      <c r="G247" s="0" t="n">
        <f aca="false">general!H247</f>
        <v>191649.264694032</v>
      </c>
      <c r="H247" s="6" t="n">
        <f aca="false">G247+F247+E247-D247</f>
        <v>254536.529388064</v>
      </c>
    </row>
    <row r="248" customFormat="false" ht="12.8" hidden="false" customHeight="false" outlineLevel="0" collapsed="false">
      <c r="A248" s="5" t="n">
        <f aca="false">general!A248</f>
        <v>6.54</v>
      </c>
      <c r="B248" s="0" t="n">
        <f aca="false">general!B248</f>
        <v>0.9</v>
      </c>
      <c r="C248" s="3" t="n">
        <f aca="false">'copy of results.csv '!C248</f>
        <v>0</v>
      </c>
      <c r="D248" s="0" t="n">
        <f aca="false">'2017'!P248</f>
        <v>0</v>
      </c>
      <c r="E248" s="0" t="n">
        <f aca="false">general!L248</f>
        <v>56802.264694032</v>
      </c>
      <c r="F248" s="0" t="n">
        <f aca="false">general!U248</f>
        <v>6009</v>
      </c>
      <c r="G248" s="0" t="n">
        <f aca="false">general!H248</f>
        <v>191649.264694032</v>
      </c>
      <c r="H248" s="6" t="n">
        <f aca="false">G248+F248+E248-D248</f>
        <v>254460.529388064</v>
      </c>
    </row>
    <row r="249" customFormat="false" ht="12.8" hidden="false" customHeight="false" outlineLevel="0" collapsed="false">
      <c r="A249" s="5" t="n">
        <f aca="false">general!A249</f>
        <v>6.54</v>
      </c>
      <c r="B249" s="0" t="n">
        <f aca="false">general!B249</f>
        <v>1</v>
      </c>
      <c r="C249" s="3" t="n">
        <f aca="false">'copy of results.csv '!C249</f>
        <v>0</v>
      </c>
      <c r="D249" s="0" t="n">
        <f aca="false">'2017'!P249</f>
        <v>0</v>
      </c>
      <c r="E249" s="0" t="n">
        <f aca="false">general!L249</f>
        <v>56802.264694032</v>
      </c>
      <c r="F249" s="0" t="n">
        <f aca="false">general!U249</f>
        <v>5804</v>
      </c>
      <c r="G249" s="0" t="n">
        <f aca="false">general!H249</f>
        <v>191649.264694032</v>
      </c>
      <c r="H249" s="6" t="n">
        <f aca="false">G249+F249+E249-D249</f>
        <v>254255.529388064</v>
      </c>
    </row>
    <row r="250" customFormat="false" ht="12.8" hidden="false" customHeight="false" outlineLevel="0" collapsed="false">
      <c r="A250" s="5" t="n">
        <f aca="false">general!A250</f>
        <v>13.08</v>
      </c>
      <c r="B250" s="0" t="n">
        <f aca="false">general!B250</f>
        <v>0</v>
      </c>
      <c r="C250" s="3" t="n">
        <f aca="false">'copy of results.csv '!C250</f>
        <v>0</v>
      </c>
      <c r="D250" s="0" t="n">
        <f aca="false">'2017'!P250</f>
        <v>0</v>
      </c>
      <c r="E250" s="0" t="n">
        <f aca="false">general!L250</f>
        <v>56802.264694032</v>
      </c>
      <c r="F250" s="0" t="n">
        <f aca="false">general!U250</f>
        <v>2353</v>
      </c>
      <c r="G250" s="0" t="n">
        <f aca="false">general!H250</f>
        <v>191649.264694032</v>
      </c>
      <c r="H250" s="6" t="n">
        <f aca="false">G250+F250+E250-D250</f>
        <v>250804.529388064</v>
      </c>
    </row>
    <row r="251" customFormat="false" ht="12.8" hidden="false" customHeight="false" outlineLevel="0" collapsed="false">
      <c r="A251" s="5" t="n">
        <f aca="false">general!A251</f>
        <v>13.08</v>
      </c>
      <c r="B251" s="0" t="n">
        <f aca="false">general!B251</f>
        <v>0.1</v>
      </c>
      <c r="C251" s="3" t="n">
        <f aca="false">'copy of results.csv '!C251</f>
        <v>0</v>
      </c>
      <c r="D251" s="0" t="n">
        <f aca="false">'2017'!P251</f>
        <v>0</v>
      </c>
      <c r="E251" s="0" t="n">
        <f aca="false">general!L251</f>
        <v>56802.264694032</v>
      </c>
      <c r="F251" s="0" t="n">
        <f aca="false">general!U251</f>
        <v>774</v>
      </c>
      <c r="G251" s="0" t="n">
        <f aca="false">general!H251</f>
        <v>191649.264694032</v>
      </c>
      <c r="H251" s="6" t="n">
        <f aca="false">G251+F251+E251-D251</f>
        <v>249225.529388064</v>
      </c>
    </row>
    <row r="252" customFormat="false" ht="12.8" hidden="false" customHeight="false" outlineLevel="0" collapsed="false">
      <c r="A252" s="5" t="n">
        <f aca="false">general!A252</f>
        <v>13.08</v>
      </c>
      <c r="B252" s="0" t="n">
        <f aca="false">general!B252</f>
        <v>0.2</v>
      </c>
      <c r="C252" s="3" t="n">
        <f aca="false">'copy of results.csv '!C252</f>
        <v>0</v>
      </c>
      <c r="D252" s="0" t="n">
        <f aca="false">'2017'!P252</f>
        <v>0</v>
      </c>
      <c r="E252" s="0" t="n">
        <f aca="false">general!L252</f>
        <v>56802.264694032</v>
      </c>
      <c r="F252" s="0" t="n">
        <f aca="false">general!U252</f>
        <v>774</v>
      </c>
      <c r="G252" s="0" t="n">
        <f aca="false">general!H252</f>
        <v>191649.264694032</v>
      </c>
      <c r="H252" s="6" t="n">
        <f aca="false">G252+F252+E252-D252</f>
        <v>249225.529388064</v>
      </c>
    </row>
    <row r="253" customFormat="false" ht="12.8" hidden="false" customHeight="false" outlineLevel="0" collapsed="false">
      <c r="A253" s="5" t="n">
        <f aca="false">general!A253</f>
        <v>13.08</v>
      </c>
      <c r="B253" s="0" t="n">
        <f aca="false">general!B253</f>
        <v>0.3</v>
      </c>
      <c r="C253" s="3" t="n">
        <f aca="false">'copy of results.csv '!C253</f>
        <v>0</v>
      </c>
      <c r="D253" s="0" t="n">
        <f aca="false">'2017'!P253</f>
        <v>0</v>
      </c>
      <c r="E253" s="0" t="n">
        <f aca="false">general!L253</f>
        <v>56802.264694032</v>
      </c>
      <c r="F253" s="0" t="n">
        <f aca="false">general!U253</f>
        <v>774</v>
      </c>
      <c r="G253" s="0" t="n">
        <f aca="false">general!H253</f>
        <v>191649.264694032</v>
      </c>
      <c r="H253" s="6" t="n">
        <f aca="false">G253+F253+E253-D253</f>
        <v>249225.529388064</v>
      </c>
    </row>
    <row r="254" customFormat="false" ht="12.8" hidden="false" customHeight="false" outlineLevel="0" collapsed="false">
      <c r="A254" s="5" t="n">
        <f aca="false">general!A254</f>
        <v>13.08</v>
      </c>
      <c r="B254" s="0" t="n">
        <f aca="false">general!B254</f>
        <v>0.4</v>
      </c>
      <c r="C254" s="3" t="n">
        <f aca="false">'copy of results.csv '!C254</f>
        <v>0</v>
      </c>
      <c r="D254" s="0" t="n">
        <f aca="false">'2017'!P254</f>
        <v>0</v>
      </c>
      <c r="E254" s="0" t="n">
        <f aca="false">general!L254</f>
        <v>56802.264694032</v>
      </c>
      <c r="F254" s="0" t="n">
        <f aca="false">general!U254</f>
        <v>774</v>
      </c>
      <c r="G254" s="0" t="n">
        <f aca="false">general!H254</f>
        <v>191649.264694032</v>
      </c>
      <c r="H254" s="6" t="n">
        <f aca="false">G254+F254+E254-D254</f>
        <v>249225.529388064</v>
      </c>
    </row>
    <row r="255" customFormat="false" ht="12.8" hidden="false" customHeight="false" outlineLevel="0" collapsed="false">
      <c r="A255" s="5" t="n">
        <f aca="false">general!A255</f>
        <v>13.08</v>
      </c>
      <c r="B255" s="0" t="n">
        <f aca="false">general!B255</f>
        <v>0.5</v>
      </c>
      <c r="C255" s="3" t="n">
        <f aca="false">'copy of results.csv '!C255</f>
        <v>0</v>
      </c>
      <c r="D255" s="0" t="n">
        <f aca="false">'2017'!P255</f>
        <v>0</v>
      </c>
      <c r="E255" s="0" t="n">
        <f aca="false">general!L255</f>
        <v>56802.264694032</v>
      </c>
      <c r="F255" s="0" t="n">
        <f aca="false">general!U255</f>
        <v>774</v>
      </c>
      <c r="G255" s="0" t="n">
        <f aca="false">general!H255</f>
        <v>191649.264694032</v>
      </c>
      <c r="H255" s="6" t="n">
        <f aca="false">G255+F255+E255-D255</f>
        <v>249225.529388064</v>
      </c>
    </row>
    <row r="256" customFormat="false" ht="12.8" hidden="false" customHeight="false" outlineLevel="0" collapsed="false">
      <c r="A256" s="5" t="n">
        <f aca="false">general!A256</f>
        <v>13.08</v>
      </c>
      <c r="B256" s="0" t="n">
        <f aca="false">general!B256</f>
        <v>0.6</v>
      </c>
      <c r="C256" s="3" t="n">
        <f aca="false">'copy of results.csv '!C256</f>
        <v>0</v>
      </c>
      <c r="D256" s="0" t="n">
        <f aca="false">'2017'!P256</f>
        <v>0</v>
      </c>
      <c r="E256" s="0" t="n">
        <f aca="false">general!L256</f>
        <v>56802.264694032</v>
      </c>
      <c r="F256" s="0" t="n">
        <f aca="false">general!U256</f>
        <v>774</v>
      </c>
      <c r="G256" s="0" t="n">
        <f aca="false">general!H256</f>
        <v>191649.264694032</v>
      </c>
      <c r="H256" s="6" t="n">
        <f aca="false">G256+F256+E256-D256</f>
        <v>249225.529388064</v>
      </c>
    </row>
    <row r="257" customFormat="false" ht="12.8" hidden="false" customHeight="false" outlineLevel="0" collapsed="false">
      <c r="A257" s="5" t="n">
        <f aca="false">general!A257</f>
        <v>13.08</v>
      </c>
      <c r="B257" s="0" t="n">
        <f aca="false">general!B257</f>
        <v>0.7</v>
      </c>
      <c r="C257" s="3" t="n">
        <f aca="false">'copy of results.csv '!C257</f>
        <v>0</v>
      </c>
      <c r="D257" s="0" t="n">
        <f aca="false">'2017'!P257</f>
        <v>0</v>
      </c>
      <c r="E257" s="0" t="n">
        <f aca="false">general!L257</f>
        <v>56802.264694032</v>
      </c>
      <c r="F257" s="0" t="n">
        <f aca="false">general!U257</f>
        <v>774</v>
      </c>
      <c r="G257" s="0" t="n">
        <f aca="false">general!H257</f>
        <v>191649.264694032</v>
      </c>
      <c r="H257" s="6" t="n">
        <f aca="false">G257+F257+E257-D257</f>
        <v>249225.529388064</v>
      </c>
    </row>
    <row r="258" customFormat="false" ht="12.8" hidden="false" customHeight="false" outlineLevel="0" collapsed="false">
      <c r="A258" s="5" t="n">
        <f aca="false">general!A258</f>
        <v>13.08</v>
      </c>
      <c r="B258" s="0" t="n">
        <f aca="false">general!B258</f>
        <v>0.8</v>
      </c>
      <c r="C258" s="3" t="n">
        <f aca="false">'copy of results.csv '!C258</f>
        <v>0</v>
      </c>
      <c r="D258" s="0" t="n">
        <f aca="false">'2017'!P258</f>
        <v>0</v>
      </c>
      <c r="E258" s="0" t="n">
        <f aca="false">general!L258</f>
        <v>56802.264694032</v>
      </c>
      <c r="F258" s="0" t="n">
        <f aca="false">general!U258</f>
        <v>774</v>
      </c>
      <c r="G258" s="0" t="n">
        <f aca="false">general!H258</f>
        <v>191649.264694032</v>
      </c>
      <c r="H258" s="6" t="n">
        <f aca="false">G258+F258+E258-D258</f>
        <v>249225.529388064</v>
      </c>
    </row>
    <row r="259" customFormat="false" ht="12.8" hidden="false" customHeight="false" outlineLevel="0" collapsed="false">
      <c r="A259" s="5" t="n">
        <f aca="false">general!A259</f>
        <v>13.08</v>
      </c>
      <c r="B259" s="0" t="n">
        <f aca="false">general!B259</f>
        <v>0.9</v>
      </c>
      <c r="C259" s="3" t="n">
        <f aca="false">'copy of results.csv '!C259</f>
        <v>0</v>
      </c>
      <c r="D259" s="0" t="n">
        <f aca="false">'2017'!P259</f>
        <v>0</v>
      </c>
      <c r="E259" s="0" t="n">
        <f aca="false">general!L259</f>
        <v>56802.264694032</v>
      </c>
      <c r="F259" s="0" t="n">
        <f aca="false">general!U259</f>
        <v>774</v>
      </c>
      <c r="G259" s="0" t="n">
        <f aca="false">general!H259</f>
        <v>191649.264694032</v>
      </c>
      <c r="H259" s="6" t="n">
        <f aca="false">G259+F259+E259-D259</f>
        <v>249225.529388064</v>
      </c>
    </row>
    <row r="260" customFormat="false" ht="12.8" hidden="false" customHeight="false" outlineLevel="0" collapsed="false">
      <c r="A260" s="5" t="n">
        <f aca="false">general!A260</f>
        <v>13.08</v>
      </c>
      <c r="B260" s="0" t="n">
        <f aca="false">general!B260</f>
        <v>1</v>
      </c>
      <c r="C260" s="3" t="n">
        <f aca="false">'copy of results.csv '!C260</f>
        <v>0</v>
      </c>
      <c r="D260" s="0" t="n">
        <f aca="false">'2017'!P260</f>
        <v>0</v>
      </c>
      <c r="E260" s="0" t="n">
        <f aca="false">general!L260</f>
        <v>56802.264694032</v>
      </c>
      <c r="F260" s="0" t="n">
        <f aca="false">general!U260</f>
        <v>774</v>
      </c>
      <c r="G260" s="0" t="n">
        <f aca="false">general!H260</f>
        <v>191649.264694032</v>
      </c>
      <c r="H260" s="6" t="n">
        <f aca="false">G260+F260+E260-D260</f>
        <v>249225.529388064</v>
      </c>
    </row>
    <row r="261" customFormat="false" ht="12.8" hidden="false" customHeight="false" outlineLevel="0" collapsed="false">
      <c r="A261" s="5" t="n">
        <f aca="false">general!A261</f>
        <v>26.16</v>
      </c>
      <c r="B261" s="0" t="n">
        <f aca="false">general!B261</f>
        <v>0</v>
      </c>
      <c r="C261" s="3" t="n">
        <f aca="false">'copy of results.csv '!C261</f>
        <v>0</v>
      </c>
      <c r="D261" s="0" t="n">
        <f aca="false">'2017'!P261</f>
        <v>0</v>
      </c>
      <c r="E261" s="0" t="n">
        <f aca="false">general!L261</f>
        <v>56802.264694032</v>
      </c>
      <c r="F261" s="0" t="n">
        <f aca="false">general!U261</f>
        <v>0</v>
      </c>
      <c r="G261" s="0" t="n">
        <f aca="false">general!H261</f>
        <v>191649.264694032</v>
      </c>
      <c r="H261" s="6" t="n">
        <f aca="false">G261+F261+E261-D261</f>
        <v>248451.529388064</v>
      </c>
    </row>
    <row r="262" customFormat="false" ht="12.8" hidden="false" customHeight="false" outlineLevel="0" collapsed="false">
      <c r="A262" s="5" t="n">
        <f aca="false">general!A262</f>
        <v>26.16</v>
      </c>
      <c r="B262" s="0" t="n">
        <f aca="false">general!B262</f>
        <v>0.1</v>
      </c>
      <c r="C262" s="3" t="n">
        <f aca="false">'copy of results.csv '!C262</f>
        <v>0</v>
      </c>
      <c r="D262" s="0" t="n">
        <f aca="false">'2017'!P262</f>
        <v>0</v>
      </c>
      <c r="E262" s="0" t="n">
        <f aca="false">general!L262</f>
        <v>56802.264694032</v>
      </c>
      <c r="F262" s="0" t="n">
        <f aca="false">general!U262</f>
        <v>774</v>
      </c>
      <c r="G262" s="0" t="n">
        <f aca="false">general!H262</f>
        <v>191649.264694032</v>
      </c>
      <c r="H262" s="6" t="n">
        <f aca="false">G262+F262+E262-D262</f>
        <v>249225.529388064</v>
      </c>
    </row>
    <row r="263" customFormat="false" ht="12.8" hidden="false" customHeight="false" outlineLevel="0" collapsed="false">
      <c r="A263" s="5" t="n">
        <f aca="false">general!A263</f>
        <v>26.16</v>
      </c>
      <c r="B263" s="0" t="n">
        <f aca="false">general!B263</f>
        <v>0.2</v>
      </c>
      <c r="C263" s="3" t="n">
        <f aca="false">'copy of results.csv '!C263</f>
        <v>0</v>
      </c>
      <c r="D263" s="0" t="n">
        <f aca="false">'2017'!P263</f>
        <v>0</v>
      </c>
      <c r="E263" s="0" t="n">
        <f aca="false">general!L263</f>
        <v>56802.264694032</v>
      </c>
      <c r="F263" s="0" t="n">
        <f aca="false">general!U263</f>
        <v>774</v>
      </c>
      <c r="G263" s="0" t="n">
        <f aca="false">general!H263</f>
        <v>191649.264694032</v>
      </c>
      <c r="H263" s="6" t="n">
        <f aca="false">G263+F263+E263-D263</f>
        <v>249225.529388064</v>
      </c>
    </row>
    <row r="264" customFormat="false" ht="12.8" hidden="false" customHeight="false" outlineLevel="0" collapsed="false">
      <c r="A264" s="5" t="n">
        <f aca="false">general!A264</f>
        <v>26.16</v>
      </c>
      <c r="B264" s="0" t="n">
        <f aca="false">general!B264</f>
        <v>0.3</v>
      </c>
      <c r="C264" s="3" t="n">
        <f aca="false">'copy of results.csv '!C264</f>
        <v>0</v>
      </c>
      <c r="D264" s="0" t="n">
        <f aca="false">'2017'!P264</f>
        <v>0</v>
      </c>
      <c r="E264" s="0" t="n">
        <f aca="false">general!L264</f>
        <v>56802.264694032</v>
      </c>
      <c r="F264" s="0" t="n">
        <f aca="false">general!U264</f>
        <v>774</v>
      </c>
      <c r="G264" s="0" t="n">
        <f aca="false">general!H264</f>
        <v>191649.264694032</v>
      </c>
      <c r="H264" s="6" t="n">
        <f aca="false">G264+F264+E264-D264</f>
        <v>249225.529388064</v>
      </c>
    </row>
    <row r="265" customFormat="false" ht="12.8" hidden="false" customHeight="false" outlineLevel="0" collapsed="false">
      <c r="A265" s="5" t="n">
        <f aca="false">general!A265</f>
        <v>26.16</v>
      </c>
      <c r="B265" s="0" t="n">
        <f aca="false">general!B265</f>
        <v>0.4</v>
      </c>
      <c r="C265" s="3" t="n">
        <f aca="false">'copy of results.csv '!C265</f>
        <v>0</v>
      </c>
      <c r="D265" s="0" t="n">
        <f aca="false">'2017'!P265</f>
        <v>0</v>
      </c>
      <c r="E265" s="0" t="n">
        <f aca="false">general!L265</f>
        <v>56802.264694032</v>
      </c>
      <c r="F265" s="0" t="n">
        <f aca="false">general!U265</f>
        <v>774</v>
      </c>
      <c r="G265" s="0" t="n">
        <f aca="false">general!H265</f>
        <v>191649.264694032</v>
      </c>
      <c r="H265" s="6" t="n">
        <f aca="false">G265+F265+E265-D265</f>
        <v>249225.529388064</v>
      </c>
    </row>
    <row r="266" customFormat="false" ht="12.8" hidden="false" customHeight="false" outlineLevel="0" collapsed="false">
      <c r="A266" s="5" t="n">
        <f aca="false">general!A266</f>
        <v>26.16</v>
      </c>
      <c r="B266" s="0" t="n">
        <f aca="false">general!B266</f>
        <v>0.5</v>
      </c>
      <c r="C266" s="3" t="n">
        <f aca="false">'copy of results.csv '!C266</f>
        <v>0</v>
      </c>
      <c r="D266" s="0" t="n">
        <f aca="false">'2017'!P266</f>
        <v>0</v>
      </c>
      <c r="E266" s="0" t="n">
        <f aca="false">general!L266</f>
        <v>56802.264694032</v>
      </c>
      <c r="F266" s="0" t="n">
        <f aca="false">general!U266</f>
        <v>774</v>
      </c>
      <c r="G266" s="0" t="n">
        <f aca="false">general!H266</f>
        <v>191649.264694032</v>
      </c>
      <c r="H266" s="6" t="n">
        <f aca="false">G266+F266+E266-D266</f>
        <v>249225.529388064</v>
      </c>
    </row>
    <row r="267" customFormat="false" ht="12.8" hidden="false" customHeight="false" outlineLevel="0" collapsed="false">
      <c r="A267" s="5" t="n">
        <f aca="false">general!A267</f>
        <v>26.16</v>
      </c>
      <c r="B267" s="0" t="n">
        <f aca="false">general!B267</f>
        <v>0.6</v>
      </c>
      <c r="C267" s="3" t="n">
        <f aca="false">'copy of results.csv '!C267</f>
        <v>0</v>
      </c>
      <c r="D267" s="0" t="n">
        <f aca="false">'2017'!P267</f>
        <v>0</v>
      </c>
      <c r="E267" s="0" t="n">
        <f aca="false">general!L267</f>
        <v>56802.264694032</v>
      </c>
      <c r="F267" s="0" t="n">
        <f aca="false">general!U267</f>
        <v>774</v>
      </c>
      <c r="G267" s="0" t="n">
        <f aca="false">general!H267</f>
        <v>191649.264694032</v>
      </c>
      <c r="H267" s="6" t="n">
        <f aca="false">G267+F267+E267-D267</f>
        <v>249225.529388064</v>
      </c>
    </row>
    <row r="268" customFormat="false" ht="12.8" hidden="false" customHeight="false" outlineLevel="0" collapsed="false">
      <c r="A268" s="5" t="n">
        <f aca="false">general!A268</f>
        <v>26.16</v>
      </c>
      <c r="B268" s="0" t="n">
        <f aca="false">general!B268</f>
        <v>0.7</v>
      </c>
      <c r="C268" s="3" t="n">
        <f aca="false">'copy of results.csv '!C268</f>
        <v>0</v>
      </c>
      <c r="D268" s="0" t="n">
        <f aca="false">'2017'!P268</f>
        <v>0</v>
      </c>
      <c r="E268" s="0" t="n">
        <f aca="false">general!L268</f>
        <v>56802.264694032</v>
      </c>
      <c r="F268" s="0" t="n">
        <f aca="false">general!U268</f>
        <v>774</v>
      </c>
      <c r="G268" s="0" t="n">
        <f aca="false">general!H268</f>
        <v>191649.264694032</v>
      </c>
      <c r="H268" s="6" t="n">
        <f aca="false">G268+F268+E268-D268</f>
        <v>249225.529388064</v>
      </c>
    </row>
    <row r="269" customFormat="false" ht="12.8" hidden="false" customHeight="false" outlineLevel="0" collapsed="false">
      <c r="A269" s="5" t="n">
        <f aca="false">general!A269</f>
        <v>26.16</v>
      </c>
      <c r="B269" s="0" t="n">
        <f aca="false">general!B269</f>
        <v>0.8</v>
      </c>
      <c r="C269" s="3" t="n">
        <f aca="false">'copy of results.csv '!C269</f>
        <v>0</v>
      </c>
      <c r="D269" s="0" t="n">
        <f aca="false">'2017'!P269</f>
        <v>0</v>
      </c>
      <c r="E269" s="0" t="n">
        <f aca="false">general!L269</f>
        <v>56802.264694032</v>
      </c>
      <c r="F269" s="0" t="n">
        <f aca="false">general!U269</f>
        <v>774</v>
      </c>
      <c r="G269" s="0" t="n">
        <f aca="false">general!H269</f>
        <v>191649.264694032</v>
      </c>
      <c r="H269" s="6" t="n">
        <f aca="false">G269+F269+E269-D269</f>
        <v>249225.529388064</v>
      </c>
    </row>
    <row r="270" customFormat="false" ht="12.8" hidden="false" customHeight="false" outlineLevel="0" collapsed="false">
      <c r="A270" s="5" t="n">
        <f aca="false">general!A270</f>
        <v>26.16</v>
      </c>
      <c r="B270" s="0" t="n">
        <f aca="false">general!B270</f>
        <v>0.9</v>
      </c>
      <c r="C270" s="3" t="n">
        <f aca="false">'copy of results.csv '!C270</f>
        <v>0</v>
      </c>
      <c r="D270" s="0" t="n">
        <f aca="false">'2017'!P270</f>
        <v>0</v>
      </c>
      <c r="E270" s="0" t="n">
        <f aca="false">general!L270</f>
        <v>56802.264694032</v>
      </c>
      <c r="F270" s="0" t="n">
        <f aca="false">general!U270</f>
        <v>774</v>
      </c>
      <c r="G270" s="0" t="n">
        <f aca="false">general!H270</f>
        <v>191649.264694032</v>
      </c>
      <c r="H270" s="6" t="n">
        <f aca="false">G270+F270+E270-D270</f>
        <v>249225.529388064</v>
      </c>
    </row>
    <row r="271" customFormat="false" ht="12.8" hidden="false" customHeight="false" outlineLevel="0" collapsed="false">
      <c r="A271" s="5" t="n">
        <f aca="false">general!A271</f>
        <v>26.16</v>
      </c>
      <c r="B271" s="0" t="n">
        <f aca="false">general!B271</f>
        <v>1</v>
      </c>
      <c r="C271" s="3" t="n">
        <f aca="false">'copy of results.csv '!C271</f>
        <v>0</v>
      </c>
      <c r="D271" s="0" t="n">
        <f aca="false">'2017'!P271</f>
        <v>0</v>
      </c>
      <c r="E271" s="0" t="n">
        <f aca="false">general!L271</f>
        <v>56802.264694032</v>
      </c>
      <c r="F271" s="0" t="n">
        <f aca="false">general!U271</f>
        <v>774</v>
      </c>
      <c r="G271" s="0" t="n">
        <f aca="false">general!H271</f>
        <v>191649.264694032</v>
      </c>
      <c r="H271" s="6" t="n">
        <f aca="false">G271+F271+E271-D271</f>
        <v>249225.529388064</v>
      </c>
    </row>
    <row r="272" customFormat="false" ht="12.8" hidden="false" customHeight="false" outlineLevel="0" collapsed="false">
      <c r="A272" s="5" t="n">
        <f aca="false">general!A272</f>
        <v>52.32</v>
      </c>
      <c r="B272" s="0" t="n">
        <f aca="false">general!B272</f>
        <v>0</v>
      </c>
      <c r="C272" s="3" t="n">
        <f aca="false">'copy of results.csv '!C272</f>
        <v>0</v>
      </c>
      <c r="D272" s="0" t="n">
        <f aca="false">'2017'!P272</f>
        <v>0</v>
      </c>
      <c r="E272" s="0" t="n">
        <f aca="false">general!L272</f>
        <v>56802.264694032</v>
      </c>
      <c r="F272" s="0" t="n">
        <f aca="false">general!U272</f>
        <v>0</v>
      </c>
      <c r="G272" s="0" t="n">
        <f aca="false">general!H272</f>
        <v>191649.264694032</v>
      </c>
      <c r="H272" s="6" t="n">
        <f aca="false">G272+F272+E272-D272</f>
        <v>248451.529388064</v>
      </c>
    </row>
    <row r="273" customFormat="false" ht="12.8" hidden="false" customHeight="false" outlineLevel="0" collapsed="false">
      <c r="A273" s="5" t="n">
        <f aca="false">general!A273</f>
        <v>52.32</v>
      </c>
      <c r="B273" s="0" t="n">
        <f aca="false">general!B273</f>
        <v>0.1</v>
      </c>
      <c r="C273" s="3" t="n">
        <f aca="false">'copy of results.csv '!C273</f>
        <v>0</v>
      </c>
      <c r="D273" s="0" t="n">
        <f aca="false">'2017'!P273</f>
        <v>0</v>
      </c>
      <c r="E273" s="0" t="n">
        <f aca="false">general!L273</f>
        <v>56802.264694032</v>
      </c>
      <c r="F273" s="0" t="n">
        <f aca="false">general!U273</f>
        <v>989</v>
      </c>
      <c r="G273" s="0" t="n">
        <f aca="false">general!H273</f>
        <v>191649.264694032</v>
      </c>
      <c r="H273" s="6" t="n">
        <f aca="false">G273+F273+E273-D273</f>
        <v>249440.529388064</v>
      </c>
    </row>
    <row r="274" customFormat="false" ht="12.8" hidden="false" customHeight="false" outlineLevel="0" collapsed="false">
      <c r="A274" s="5" t="n">
        <f aca="false">general!A274</f>
        <v>52.32</v>
      </c>
      <c r="B274" s="0" t="n">
        <f aca="false">general!B274</f>
        <v>0.2</v>
      </c>
      <c r="C274" s="3" t="n">
        <f aca="false">'copy of results.csv '!C274</f>
        <v>0</v>
      </c>
      <c r="D274" s="0" t="n">
        <f aca="false">'2017'!P274</f>
        <v>0</v>
      </c>
      <c r="E274" s="0" t="n">
        <f aca="false">general!L274</f>
        <v>56802.264694032</v>
      </c>
      <c r="F274" s="0" t="n">
        <f aca="false">general!U274</f>
        <v>989</v>
      </c>
      <c r="G274" s="0" t="n">
        <f aca="false">general!H274</f>
        <v>191649.264694032</v>
      </c>
      <c r="H274" s="6" t="n">
        <f aca="false">G274+F274+E274-D274</f>
        <v>249440.529388064</v>
      </c>
    </row>
    <row r="275" customFormat="false" ht="12.8" hidden="false" customHeight="false" outlineLevel="0" collapsed="false">
      <c r="A275" s="5" t="n">
        <f aca="false">general!A275</f>
        <v>52.32</v>
      </c>
      <c r="B275" s="0" t="n">
        <f aca="false">general!B275</f>
        <v>0.3</v>
      </c>
      <c r="C275" s="3" t="n">
        <f aca="false">'copy of results.csv '!C275</f>
        <v>0</v>
      </c>
      <c r="D275" s="0" t="n">
        <f aca="false">'2017'!P275</f>
        <v>0</v>
      </c>
      <c r="E275" s="0" t="n">
        <f aca="false">general!L275</f>
        <v>56802.264694032</v>
      </c>
      <c r="F275" s="0" t="n">
        <f aca="false">general!U275</f>
        <v>989</v>
      </c>
      <c r="G275" s="0" t="n">
        <f aca="false">general!H275</f>
        <v>191649.264694032</v>
      </c>
      <c r="H275" s="6" t="n">
        <f aca="false">G275+F275+E275-D275</f>
        <v>249440.529388064</v>
      </c>
    </row>
    <row r="276" customFormat="false" ht="12.8" hidden="false" customHeight="false" outlineLevel="0" collapsed="false">
      <c r="A276" s="5" t="n">
        <f aca="false">general!A276</f>
        <v>52.32</v>
      </c>
      <c r="B276" s="0" t="n">
        <f aca="false">general!B276</f>
        <v>0.4</v>
      </c>
      <c r="C276" s="3" t="n">
        <f aca="false">'copy of results.csv '!C276</f>
        <v>0</v>
      </c>
      <c r="D276" s="0" t="n">
        <f aca="false">'2017'!P276</f>
        <v>0</v>
      </c>
      <c r="E276" s="0" t="n">
        <f aca="false">general!L276</f>
        <v>56802.264694032</v>
      </c>
      <c r="F276" s="0" t="n">
        <f aca="false">general!U276</f>
        <v>989</v>
      </c>
      <c r="G276" s="0" t="n">
        <f aca="false">general!H276</f>
        <v>191649.264694032</v>
      </c>
      <c r="H276" s="6" t="n">
        <f aca="false">G276+F276+E276-D276</f>
        <v>249440.529388064</v>
      </c>
    </row>
    <row r="277" customFormat="false" ht="12.8" hidden="false" customHeight="false" outlineLevel="0" collapsed="false">
      <c r="A277" s="5" t="n">
        <f aca="false">general!A277</f>
        <v>52.32</v>
      </c>
      <c r="B277" s="0" t="n">
        <f aca="false">general!B277</f>
        <v>0.5</v>
      </c>
      <c r="C277" s="3" t="n">
        <f aca="false">'copy of results.csv '!C277</f>
        <v>0</v>
      </c>
      <c r="D277" s="0" t="n">
        <f aca="false">'2017'!P277</f>
        <v>0</v>
      </c>
      <c r="E277" s="0" t="n">
        <f aca="false">general!L277</f>
        <v>56802.264694032</v>
      </c>
      <c r="F277" s="0" t="n">
        <f aca="false">general!U277</f>
        <v>989</v>
      </c>
      <c r="G277" s="0" t="n">
        <f aca="false">general!H277</f>
        <v>191649.264694032</v>
      </c>
      <c r="H277" s="6" t="n">
        <f aca="false">G277+F277+E277-D277</f>
        <v>249440.529388064</v>
      </c>
    </row>
    <row r="278" customFormat="false" ht="12.8" hidden="false" customHeight="false" outlineLevel="0" collapsed="false">
      <c r="A278" s="5" t="n">
        <f aca="false">general!A278</f>
        <v>52.32</v>
      </c>
      <c r="B278" s="0" t="n">
        <f aca="false">general!B278</f>
        <v>0.6</v>
      </c>
      <c r="C278" s="3" t="n">
        <f aca="false">'copy of results.csv '!C278</f>
        <v>0</v>
      </c>
      <c r="D278" s="0" t="n">
        <f aca="false">'2017'!P278</f>
        <v>0</v>
      </c>
      <c r="E278" s="0" t="n">
        <f aca="false">general!L278</f>
        <v>56802.264694032</v>
      </c>
      <c r="F278" s="0" t="n">
        <f aca="false">general!U278</f>
        <v>989</v>
      </c>
      <c r="G278" s="0" t="n">
        <f aca="false">general!H278</f>
        <v>191649.264694032</v>
      </c>
      <c r="H278" s="6" t="n">
        <f aca="false">G278+F278+E278-D278</f>
        <v>249440.529388064</v>
      </c>
    </row>
    <row r="279" customFormat="false" ht="12.8" hidden="false" customHeight="false" outlineLevel="0" collapsed="false">
      <c r="A279" s="5" t="n">
        <f aca="false">general!A279</f>
        <v>52.32</v>
      </c>
      <c r="B279" s="0" t="n">
        <f aca="false">general!B279</f>
        <v>0.7</v>
      </c>
      <c r="C279" s="3" t="n">
        <f aca="false">'copy of results.csv '!C279</f>
        <v>0</v>
      </c>
      <c r="D279" s="0" t="n">
        <f aca="false">'2017'!P279</f>
        <v>0</v>
      </c>
      <c r="E279" s="0" t="n">
        <f aca="false">general!L279</f>
        <v>56802.264694032</v>
      </c>
      <c r="F279" s="0" t="n">
        <f aca="false">general!U279</f>
        <v>989</v>
      </c>
      <c r="G279" s="0" t="n">
        <f aca="false">general!H279</f>
        <v>191649.264694032</v>
      </c>
      <c r="H279" s="6" t="n">
        <f aca="false">G279+F279+E279-D279</f>
        <v>249440.529388064</v>
      </c>
    </row>
    <row r="280" customFormat="false" ht="12.8" hidden="false" customHeight="false" outlineLevel="0" collapsed="false">
      <c r="A280" s="5" t="n">
        <f aca="false">general!A280</f>
        <v>52.32</v>
      </c>
      <c r="B280" s="0" t="n">
        <f aca="false">general!B280</f>
        <v>0.8</v>
      </c>
      <c r="C280" s="3" t="n">
        <f aca="false">'copy of results.csv '!C280</f>
        <v>0</v>
      </c>
      <c r="D280" s="0" t="n">
        <f aca="false">'2017'!P280</f>
        <v>0</v>
      </c>
      <c r="E280" s="0" t="n">
        <f aca="false">general!L280</f>
        <v>56802.264694032</v>
      </c>
      <c r="F280" s="0" t="n">
        <f aca="false">general!U280</f>
        <v>989</v>
      </c>
      <c r="G280" s="0" t="n">
        <f aca="false">general!H280</f>
        <v>191649.264694032</v>
      </c>
      <c r="H280" s="6" t="n">
        <f aca="false">G280+F280+E280-D280</f>
        <v>249440.529388064</v>
      </c>
    </row>
    <row r="281" customFormat="false" ht="12.8" hidden="false" customHeight="false" outlineLevel="0" collapsed="false">
      <c r="A281" s="5" t="n">
        <f aca="false">general!A281</f>
        <v>52.32</v>
      </c>
      <c r="B281" s="0" t="n">
        <f aca="false">general!B281</f>
        <v>0.9</v>
      </c>
      <c r="C281" s="3" t="n">
        <f aca="false">'copy of results.csv '!C281</f>
        <v>0</v>
      </c>
      <c r="D281" s="0" t="n">
        <f aca="false">'2017'!P281</f>
        <v>0</v>
      </c>
      <c r="E281" s="0" t="n">
        <f aca="false">general!L281</f>
        <v>56802.264694032</v>
      </c>
      <c r="F281" s="0" t="n">
        <f aca="false">general!U281</f>
        <v>989</v>
      </c>
      <c r="G281" s="0" t="n">
        <f aca="false">general!H281</f>
        <v>191649.264694032</v>
      </c>
      <c r="H281" s="6" t="n">
        <f aca="false">G281+F281+E281-D281</f>
        <v>249440.529388064</v>
      </c>
    </row>
    <row r="282" customFormat="false" ht="12.8" hidden="false" customHeight="false" outlineLevel="0" collapsed="false">
      <c r="A282" s="5" t="n">
        <f aca="false">general!A282</f>
        <v>52.32</v>
      </c>
      <c r="B282" s="0" t="n">
        <f aca="false">general!B282</f>
        <v>1</v>
      </c>
      <c r="C282" s="3" t="n">
        <f aca="false">'copy of results.csv '!C282</f>
        <v>0</v>
      </c>
      <c r="D282" s="0" t="n">
        <f aca="false">'2017'!P282</f>
        <v>0</v>
      </c>
      <c r="E282" s="0" t="n">
        <f aca="false">general!L282</f>
        <v>56802.264694032</v>
      </c>
      <c r="F282" s="0" t="n">
        <f aca="false">general!U282</f>
        <v>989</v>
      </c>
      <c r="G282" s="0" t="n">
        <f aca="false">general!H282</f>
        <v>191649.264694032</v>
      </c>
      <c r="H282" s="6" t="n">
        <f aca="false">G282+F282+E282-D282</f>
        <v>249440.529388064</v>
      </c>
    </row>
    <row r="283" customFormat="false" ht="12.8" hidden="false" customHeight="false" outlineLevel="0" collapsed="false">
      <c r="A283" s="5" t="n">
        <f aca="false">general!A283</f>
        <v>0</v>
      </c>
      <c r="B283" s="0" t="n">
        <f aca="false">general!B283</f>
        <v>0</v>
      </c>
      <c r="C283" s="3" t="n">
        <f aca="false">'copy of results.csv '!C283</f>
        <v>1</v>
      </c>
      <c r="D283" s="0" t="n">
        <f aca="false">'2017'!P283</f>
        <v>0</v>
      </c>
      <c r="E283" s="0" t="n">
        <f aca="false">general!L283</f>
        <v>56802.264694032</v>
      </c>
      <c r="F283" s="0" t="n">
        <f aca="false">general!U283</f>
        <v>0</v>
      </c>
      <c r="G283" s="0" t="n">
        <f aca="false">general!H283</f>
        <v>191649.264694032</v>
      </c>
      <c r="H283" s="6" t="n">
        <f aca="false">G283+F283+E283-D283</f>
        <v>248451.529388064</v>
      </c>
    </row>
    <row r="284" customFormat="false" ht="12.8" hidden="false" customHeight="false" outlineLevel="0" collapsed="false">
      <c r="A284" s="5" t="n">
        <f aca="false">general!A284</f>
        <v>0</v>
      </c>
      <c r="B284" s="0" t="n">
        <f aca="false">general!B284</f>
        <v>0.1</v>
      </c>
      <c r="C284" s="3" t="n">
        <f aca="false">'copy of results.csv '!C284</f>
        <v>1</v>
      </c>
      <c r="D284" s="0" t="n">
        <f aca="false">'2017'!P284</f>
        <v>0</v>
      </c>
      <c r="E284" s="0" t="n">
        <f aca="false">general!L284</f>
        <v>56802.264694032</v>
      </c>
      <c r="F284" s="0" t="n">
        <f aca="false">general!U284</f>
        <v>0</v>
      </c>
      <c r="G284" s="0" t="n">
        <f aca="false">general!H284</f>
        <v>191649.264694032</v>
      </c>
      <c r="H284" s="6" t="n">
        <f aca="false">G284+F284+E284-D284</f>
        <v>248451.529388064</v>
      </c>
    </row>
    <row r="285" customFormat="false" ht="12.8" hidden="false" customHeight="false" outlineLevel="0" collapsed="false">
      <c r="A285" s="5" t="n">
        <f aca="false">general!A285</f>
        <v>0</v>
      </c>
      <c r="B285" s="0" t="n">
        <f aca="false">general!B285</f>
        <v>0.2</v>
      </c>
      <c r="C285" s="3" t="n">
        <f aca="false">'copy of results.csv '!C285</f>
        <v>1</v>
      </c>
      <c r="D285" s="0" t="n">
        <f aca="false">'2017'!P285</f>
        <v>0</v>
      </c>
      <c r="E285" s="0" t="n">
        <f aca="false">general!L285</f>
        <v>56802.264694032</v>
      </c>
      <c r="F285" s="0" t="n">
        <f aca="false">general!U285</f>
        <v>0</v>
      </c>
      <c r="G285" s="0" t="n">
        <f aca="false">general!H285</f>
        <v>191649.264694032</v>
      </c>
      <c r="H285" s="6" t="n">
        <f aca="false">G285+F285+E285-D285</f>
        <v>248451.529388064</v>
      </c>
    </row>
    <row r="286" customFormat="false" ht="12.8" hidden="false" customHeight="false" outlineLevel="0" collapsed="false">
      <c r="A286" s="5" t="n">
        <f aca="false">general!A286</f>
        <v>0</v>
      </c>
      <c r="B286" s="0" t="n">
        <f aca="false">general!B286</f>
        <v>0.3</v>
      </c>
      <c r="C286" s="3" t="n">
        <f aca="false">'copy of results.csv '!C286</f>
        <v>1</v>
      </c>
      <c r="D286" s="0" t="n">
        <f aca="false">'2017'!P286</f>
        <v>0</v>
      </c>
      <c r="E286" s="0" t="n">
        <f aca="false">general!L286</f>
        <v>56802.264694032</v>
      </c>
      <c r="F286" s="0" t="n">
        <f aca="false">general!U286</f>
        <v>0</v>
      </c>
      <c r="G286" s="0" t="n">
        <f aca="false">general!H286</f>
        <v>191649.264694032</v>
      </c>
      <c r="H286" s="6" t="n">
        <f aca="false">G286+F286+E286-D286</f>
        <v>248451.529388064</v>
      </c>
    </row>
    <row r="287" customFormat="false" ht="12.8" hidden="false" customHeight="false" outlineLevel="0" collapsed="false">
      <c r="A287" s="5" t="n">
        <f aca="false">general!A287</f>
        <v>0</v>
      </c>
      <c r="B287" s="0" t="n">
        <f aca="false">general!B287</f>
        <v>0.4</v>
      </c>
      <c r="C287" s="3" t="n">
        <f aca="false">'copy of results.csv '!C287</f>
        <v>1</v>
      </c>
      <c r="D287" s="0" t="n">
        <f aca="false">'2017'!P287</f>
        <v>0</v>
      </c>
      <c r="E287" s="0" t="n">
        <f aca="false">general!L287</f>
        <v>56802.264694032</v>
      </c>
      <c r="F287" s="0" t="n">
        <f aca="false">general!U287</f>
        <v>0</v>
      </c>
      <c r="G287" s="0" t="n">
        <f aca="false">general!H287</f>
        <v>191649.264694032</v>
      </c>
      <c r="H287" s="6" t="n">
        <f aca="false">G287+F287+E287-D287</f>
        <v>248451.529388064</v>
      </c>
    </row>
    <row r="288" customFormat="false" ht="12.8" hidden="false" customHeight="false" outlineLevel="0" collapsed="false">
      <c r="A288" s="5" t="n">
        <f aca="false">general!A288</f>
        <v>0</v>
      </c>
      <c r="B288" s="0" t="n">
        <f aca="false">general!B288</f>
        <v>0.5</v>
      </c>
      <c r="C288" s="3" t="n">
        <f aca="false">'copy of results.csv '!C288</f>
        <v>1</v>
      </c>
      <c r="D288" s="0" t="n">
        <f aca="false">'2017'!P288</f>
        <v>0</v>
      </c>
      <c r="E288" s="0" t="n">
        <f aca="false">general!L288</f>
        <v>56802.264694032</v>
      </c>
      <c r="F288" s="0" t="n">
        <f aca="false">general!U288</f>
        <v>0</v>
      </c>
      <c r="G288" s="0" t="n">
        <f aca="false">general!H288</f>
        <v>191649.264694032</v>
      </c>
      <c r="H288" s="6" t="n">
        <f aca="false">G288+F288+E288-D288</f>
        <v>248451.529388064</v>
      </c>
    </row>
    <row r="289" customFormat="false" ht="12.8" hidden="false" customHeight="false" outlineLevel="0" collapsed="false">
      <c r="A289" s="5" t="n">
        <f aca="false">general!A289</f>
        <v>0</v>
      </c>
      <c r="B289" s="0" t="n">
        <f aca="false">general!B289</f>
        <v>0.6</v>
      </c>
      <c r="C289" s="3" t="n">
        <f aca="false">'copy of results.csv '!C289</f>
        <v>1</v>
      </c>
      <c r="D289" s="0" t="n">
        <f aca="false">'2017'!P289</f>
        <v>0</v>
      </c>
      <c r="E289" s="0" t="n">
        <f aca="false">general!L289</f>
        <v>56802.264694032</v>
      </c>
      <c r="F289" s="0" t="n">
        <f aca="false">general!U289</f>
        <v>0</v>
      </c>
      <c r="G289" s="0" t="n">
        <f aca="false">general!H289</f>
        <v>191649.264694032</v>
      </c>
      <c r="H289" s="6" t="n">
        <f aca="false">G289+F289+E289-D289</f>
        <v>248451.529388064</v>
      </c>
    </row>
    <row r="290" customFormat="false" ht="12.8" hidden="false" customHeight="false" outlineLevel="0" collapsed="false">
      <c r="A290" s="5" t="n">
        <f aca="false">general!A290</f>
        <v>0</v>
      </c>
      <c r="B290" s="0" t="n">
        <f aca="false">general!B290</f>
        <v>0.7</v>
      </c>
      <c r="C290" s="3" t="n">
        <f aca="false">'copy of results.csv '!C290</f>
        <v>1</v>
      </c>
      <c r="D290" s="0" t="n">
        <f aca="false">'2017'!P290</f>
        <v>0</v>
      </c>
      <c r="E290" s="0" t="n">
        <f aca="false">general!L290</f>
        <v>56802.264694032</v>
      </c>
      <c r="F290" s="0" t="n">
        <f aca="false">general!U290</f>
        <v>0</v>
      </c>
      <c r="G290" s="0" t="n">
        <f aca="false">general!H290</f>
        <v>191649.264694032</v>
      </c>
      <c r="H290" s="6" t="n">
        <f aca="false">G290+F290+E290-D290</f>
        <v>248451.529388064</v>
      </c>
    </row>
    <row r="291" customFormat="false" ht="12.8" hidden="false" customHeight="false" outlineLevel="0" collapsed="false">
      <c r="A291" s="5" t="n">
        <f aca="false">general!A291</f>
        <v>0</v>
      </c>
      <c r="B291" s="0" t="n">
        <f aca="false">general!B291</f>
        <v>0.8</v>
      </c>
      <c r="C291" s="3" t="n">
        <f aca="false">'copy of results.csv '!C291</f>
        <v>1</v>
      </c>
      <c r="D291" s="0" t="n">
        <f aca="false">'2017'!P291</f>
        <v>0</v>
      </c>
      <c r="E291" s="0" t="n">
        <f aca="false">general!L291</f>
        <v>56802.264694032</v>
      </c>
      <c r="F291" s="0" t="n">
        <f aca="false">general!U291</f>
        <v>0</v>
      </c>
      <c r="G291" s="0" t="n">
        <f aca="false">general!H291</f>
        <v>191649.264694032</v>
      </c>
      <c r="H291" s="6" t="n">
        <f aca="false">G291+F291+E291-D291</f>
        <v>248451.529388064</v>
      </c>
    </row>
    <row r="292" customFormat="false" ht="12.8" hidden="false" customHeight="false" outlineLevel="0" collapsed="false">
      <c r="A292" s="5" t="n">
        <f aca="false">general!A292</f>
        <v>0</v>
      </c>
      <c r="B292" s="0" t="n">
        <f aca="false">general!B292</f>
        <v>0.9</v>
      </c>
      <c r="C292" s="3" t="n">
        <f aca="false">'copy of results.csv '!C292</f>
        <v>1</v>
      </c>
      <c r="D292" s="0" t="n">
        <f aca="false">'2017'!P292</f>
        <v>0</v>
      </c>
      <c r="E292" s="0" t="n">
        <f aca="false">general!L292</f>
        <v>56802.264694032</v>
      </c>
      <c r="F292" s="0" t="n">
        <f aca="false">general!U292</f>
        <v>0</v>
      </c>
      <c r="G292" s="0" t="n">
        <f aca="false">general!H292</f>
        <v>191649.264694032</v>
      </c>
      <c r="H292" s="6" t="n">
        <f aca="false">G292+F292+E292-D292</f>
        <v>248451.529388064</v>
      </c>
    </row>
    <row r="293" customFormat="false" ht="12.8" hidden="false" customHeight="false" outlineLevel="0" collapsed="false">
      <c r="A293" s="5" t="n">
        <f aca="false">general!A293</f>
        <v>0</v>
      </c>
      <c r="B293" s="0" t="n">
        <f aca="false">general!B293</f>
        <v>1</v>
      </c>
      <c r="C293" s="3" t="n">
        <f aca="false">'copy of results.csv '!C293</f>
        <v>1</v>
      </c>
      <c r="D293" s="0" t="n">
        <f aca="false">'2017'!P293</f>
        <v>0</v>
      </c>
      <c r="E293" s="0" t="n">
        <f aca="false">general!L293</f>
        <v>56802.264694032</v>
      </c>
      <c r="F293" s="0" t="n">
        <f aca="false">general!U293</f>
        <v>0</v>
      </c>
      <c r="G293" s="0" t="n">
        <f aca="false">general!H293</f>
        <v>191649.264694032</v>
      </c>
      <c r="H293" s="6" t="n">
        <f aca="false">G293+F293+E293-D293</f>
        <v>248451.529388064</v>
      </c>
    </row>
    <row r="294" customFormat="false" ht="12.8" hidden="false" customHeight="false" outlineLevel="0" collapsed="false">
      <c r="A294" s="5" t="n">
        <f aca="false">general!A294</f>
        <v>6.54</v>
      </c>
      <c r="B294" s="0" t="n">
        <f aca="false">general!B294</f>
        <v>0</v>
      </c>
      <c r="C294" s="3" t="n">
        <f aca="false">'copy of results.csv '!C294</f>
        <v>1</v>
      </c>
      <c r="D294" s="0" t="n">
        <f aca="false">'2017'!P294</f>
        <v>0</v>
      </c>
      <c r="E294" s="0" t="n">
        <f aca="false">general!L294</f>
        <v>56802.264694032</v>
      </c>
      <c r="F294" s="0" t="n">
        <f aca="false">general!U294</f>
        <v>26339</v>
      </c>
      <c r="G294" s="0" t="n">
        <f aca="false">general!H294</f>
        <v>191649.264694032</v>
      </c>
      <c r="H294" s="6" t="n">
        <f aca="false">G294+F294+E294-D294</f>
        <v>274790.529388064</v>
      </c>
    </row>
    <row r="295" customFormat="false" ht="12.8" hidden="false" customHeight="false" outlineLevel="0" collapsed="false">
      <c r="A295" s="5" t="n">
        <f aca="false">general!A295</f>
        <v>6.54</v>
      </c>
      <c r="B295" s="0" t="n">
        <f aca="false">general!B295</f>
        <v>0.1</v>
      </c>
      <c r="C295" s="3" t="n">
        <f aca="false">'copy of results.csv '!C295</f>
        <v>1</v>
      </c>
      <c r="D295" s="0" t="n">
        <f aca="false">'2017'!P295</f>
        <v>0</v>
      </c>
      <c r="E295" s="0" t="n">
        <f aca="false">general!L295</f>
        <v>56802.264694032</v>
      </c>
      <c r="F295" s="0" t="n">
        <f aca="false">general!U295</f>
        <v>44662</v>
      </c>
      <c r="G295" s="0" t="n">
        <f aca="false">general!H295</f>
        <v>191649.264694032</v>
      </c>
      <c r="H295" s="6" t="n">
        <f aca="false">G295+F295+E295-D295</f>
        <v>293113.529388064</v>
      </c>
    </row>
    <row r="296" customFormat="false" ht="12.8" hidden="false" customHeight="false" outlineLevel="0" collapsed="false">
      <c r="A296" s="5" t="n">
        <f aca="false">general!A296</f>
        <v>6.54</v>
      </c>
      <c r="B296" s="0" t="n">
        <f aca="false">general!B296</f>
        <v>0.2</v>
      </c>
      <c r="C296" s="3" t="n">
        <f aca="false">'copy of results.csv '!C296</f>
        <v>1</v>
      </c>
      <c r="D296" s="0" t="n">
        <f aca="false">'2017'!P296</f>
        <v>0</v>
      </c>
      <c r="E296" s="0" t="n">
        <f aca="false">general!L296</f>
        <v>56802.264694032</v>
      </c>
      <c r="F296" s="0" t="n">
        <f aca="false">general!U296</f>
        <v>47005</v>
      </c>
      <c r="G296" s="0" t="n">
        <f aca="false">general!H296</f>
        <v>191649.264694032</v>
      </c>
      <c r="H296" s="6" t="n">
        <f aca="false">G296+F296+E296-D296</f>
        <v>295456.529388064</v>
      </c>
    </row>
    <row r="297" customFormat="false" ht="12.8" hidden="false" customHeight="false" outlineLevel="0" collapsed="false">
      <c r="A297" s="5" t="n">
        <f aca="false">general!A297</f>
        <v>6.54</v>
      </c>
      <c r="B297" s="0" t="n">
        <f aca="false">general!B297</f>
        <v>0.3</v>
      </c>
      <c r="C297" s="3" t="n">
        <f aca="false">'copy of results.csv '!C297</f>
        <v>1</v>
      </c>
      <c r="D297" s="0" t="n">
        <f aca="false">'2017'!P297</f>
        <v>0</v>
      </c>
      <c r="E297" s="0" t="n">
        <f aca="false">general!L297</f>
        <v>56802.264694032</v>
      </c>
      <c r="F297" s="0" t="n">
        <f aca="false">general!U297</f>
        <v>48198</v>
      </c>
      <c r="G297" s="0" t="n">
        <f aca="false">general!H297</f>
        <v>191649.264694032</v>
      </c>
      <c r="H297" s="6" t="n">
        <f aca="false">G297+F297+E297-D297</f>
        <v>296649.529388064</v>
      </c>
    </row>
    <row r="298" customFormat="false" ht="12.8" hidden="false" customHeight="false" outlineLevel="0" collapsed="false">
      <c r="A298" s="5" t="n">
        <f aca="false">general!A298</f>
        <v>6.54</v>
      </c>
      <c r="B298" s="0" t="n">
        <f aca="false">general!B298</f>
        <v>0.4</v>
      </c>
      <c r="C298" s="3" t="n">
        <f aca="false">'copy of results.csv '!C298</f>
        <v>1</v>
      </c>
      <c r="D298" s="0" t="n">
        <f aca="false">'2017'!P298</f>
        <v>0</v>
      </c>
      <c r="E298" s="0" t="n">
        <f aca="false">general!L298</f>
        <v>56802.264694032</v>
      </c>
      <c r="F298" s="0" t="n">
        <f aca="false">general!U298</f>
        <v>50695</v>
      </c>
      <c r="G298" s="0" t="n">
        <f aca="false">general!H298</f>
        <v>191649.264694032</v>
      </c>
      <c r="H298" s="6" t="n">
        <f aca="false">G298+F298+E298-D298</f>
        <v>299146.529388064</v>
      </c>
    </row>
    <row r="299" customFormat="false" ht="12.8" hidden="false" customHeight="false" outlineLevel="0" collapsed="false">
      <c r="A299" s="5" t="n">
        <f aca="false">general!A299</f>
        <v>6.54</v>
      </c>
      <c r="B299" s="0" t="n">
        <f aca="false">general!B299</f>
        <v>0.5</v>
      </c>
      <c r="C299" s="3" t="n">
        <f aca="false">'copy of results.csv '!C299</f>
        <v>1</v>
      </c>
      <c r="D299" s="0" t="n">
        <f aca="false">'2017'!P299</f>
        <v>0</v>
      </c>
      <c r="E299" s="0" t="n">
        <f aca="false">general!L299</f>
        <v>56802.264694032</v>
      </c>
      <c r="F299" s="0" t="n">
        <f aca="false">general!U299</f>
        <v>55769</v>
      </c>
      <c r="G299" s="0" t="n">
        <f aca="false">general!H299</f>
        <v>191649.264694032</v>
      </c>
      <c r="H299" s="6" t="n">
        <f aca="false">G299+F299+E299-D299</f>
        <v>304220.529388064</v>
      </c>
    </row>
    <row r="300" customFormat="false" ht="12.8" hidden="false" customHeight="false" outlineLevel="0" collapsed="false">
      <c r="A300" s="5" t="n">
        <f aca="false">general!A300</f>
        <v>6.54</v>
      </c>
      <c r="B300" s="0" t="n">
        <f aca="false">general!B300</f>
        <v>0.6</v>
      </c>
      <c r="C300" s="3" t="n">
        <f aca="false">'copy of results.csv '!C300</f>
        <v>1</v>
      </c>
      <c r="D300" s="0" t="n">
        <f aca="false">'2017'!P300</f>
        <v>0</v>
      </c>
      <c r="E300" s="0" t="n">
        <f aca="false">general!L300</f>
        <v>56802.264694032</v>
      </c>
      <c r="F300" s="0" t="n">
        <f aca="false">general!U300</f>
        <v>62310</v>
      </c>
      <c r="G300" s="0" t="n">
        <f aca="false">general!H300</f>
        <v>191649.264694032</v>
      </c>
      <c r="H300" s="6" t="n">
        <f aca="false">G300+F300+E300-D300</f>
        <v>310761.529388064</v>
      </c>
    </row>
    <row r="301" customFormat="false" ht="12.8" hidden="false" customHeight="false" outlineLevel="0" collapsed="false">
      <c r="A301" s="5" t="n">
        <f aca="false">general!A301</f>
        <v>6.54</v>
      </c>
      <c r="B301" s="0" t="n">
        <f aca="false">general!B301</f>
        <v>0.7</v>
      </c>
      <c r="C301" s="3" t="n">
        <f aca="false">'copy of results.csv '!C301</f>
        <v>1</v>
      </c>
      <c r="D301" s="0" t="n">
        <f aca="false">'2017'!P301</f>
        <v>0</v>
      </c>
      <c r="E301" s="0" t="n">
        <f aca="false">general!L301</f>
        <v>56802.264694032</v>
      </c>
      <c r="F301" s="0" t="n">
        <f aca="false">general!U301</f>
        <v>66858</v>
      </c>
      <c r="G301" s="0" t="n">
        <f aca="false">general!H301</f>
        <v>191649.264694032</v>
      </c>
      <c r="H301" s="6" t="n">
        <f aca="false">G301+F301+E301-D301</f>
        <v>315309.529388064</v>
      </c>
    </row>
    <row r="302" customFormat="false" ht="12.8" hidden="false" customHeight="false" outlineLevel="0" collapsed="false">
      <c r="A302" s="5" t="n">
        <f aca="false">general!A302</f>
        <v>6.54</v>
      </c>
      <c r="B302" s="0" t="n">
        <f aca="false">general!B302</f>
        <v>0.8</v>
      </c>
      <c r="C302" s="3" t="n">
        <f aca="false">'copy of results.csv '!C302</f>
        <v>1</v>
      </c>
      <c r="D302" s="0" t="n">
        <f aca="false">'2017'!P302</f>
        <v>0</v>
      </c>
      <c r="E302" s="0" t="n">
        <f aca="false">general!L302</f>
        <v>56802.264694032</v>
      </c>
      <c r="F302" s="0" t="n">
        <f aca="false">general!U302</f>
        <v>72494</v>
      </c>
      <c r="G302" s="0" t="n">
        <f aca="false">general!H302</f>
        <v>191649.264694032</v>
      </c>
      <c r="H302" s="6" t="n">
        <f aca="false">G302+F302+E302-D302</f>
        <v>320945.529388064</v>
      </c>
    </row>
    <row r="303" customFormat="false" ht="12.8" hidden="false" customHeight="false" outlineLevel="0" collapsed="false">
      <c r="A303" s="5" t="n">
        <f aca="false">general!A303</f>
        <v>6.54</v>
      </c>
      <c r="B303" s="0" t="n">
        <f aca="false">general!B303</f>
        <v>0.9</v>
      </c>
      <c r="C303" s="3" t="n">
        <f aca="false">'copy of results.csv '!C303</f>
        <v>1</v>
      </c>
      <c r="D303" s="0" t="n">
        <f aca="false">'2017'!P303</f>
        <v>0</v>
      </c>
      <c r="E303" s="0" t="n">
        <f aca="false">general!L303</f>
        <v>56802.264694032</v>
      </c>
      <c r="F303" s="0" t="n">
        <f aca="false">general!U303</f>
        <v>75750</v>
      </c>
      <c r="G303" s="0" t="n">
        <f aca="false">general!H303</f>
        <v>191649.264694032</v>
      </c>
      <c r="H303" s="6" t="n">
        <f aca="false">G303+F303+E303-D303</f>
        <v>324201.529388064</v>
      </c>
    </row>
    <row r="304" customFormat="false" ht="12.8" hidden="false" customHeight="false" outlineLevel="0" collapsed="false">
      <c r="A304" s="5" t="n">
        <f aca="false">general!A304</f>
        <v>6.54</v>
      </c>
      <c r="B304" s="0" t="n">
        <f aca="false">general!B304</f>
        <v>1</v>
      </c>
      <c r="C304" s="3" t="n">
        <f aca="false">'copy of results.csv '!C304</f>
        <v>1</v>
      </c>
      <c r="D304" s="0" t="n">
        <f aca="false">'2017'!P304</f>
        <v>0</v>
      </c>
      <c r="E304" s="0" t="n">
        <f aca="false">general!L304</f>
        <v>56802.264694032</v>
      </c>
      <c r="F304" s="0" t="n">
        <f aca="false">general!U304</f>
        <v>78437</v>
      </c>
      <c r="G304" s="0" t="n">
        <f aca="false">general!H304</f>
        <v>191649.264694032</v>
      </c>
      <c r="H304" s="6" t="n">
        <f aca="false">G304+F304+E304-D304</f>
        <v>326888.529388064</v>
      </c>
    </row>
    <row r="305" customFormat="false" ht="12.8" hidden="false" customHeight="false" outlineLevel="0" collapsed="false">
      <c r="A305" s="5" t="n">
        <f aca="false">general!A305</f>
        <v>13.08</v>
      </c>
      <c r="B305" s="0" t="n">
        <f aca="false">general!B305</f>
        <v>0</v>
      </c>
      <c r="C305" s="3" t="n">
        <f aca="false">'copy of results.csv '!C305</f>
        <v>1</v>
      </c>
      <c r="D305" s="0" t="n">
        <f aca="false">'2017'!P305</f>
        <v>0</v>
      </c>
      <c r="E305" s="0" t="n">
        <f aca="false">general!L305</f>
        <v>56802.264694032</v>
      </c>
      <c r="F305" s="0" t="n">
        <f aca="false">general!U305</f>
        <v>6268</v>
      </c>
      <c r="G305" s="0" t="n">
        <f aca="false">general!H305</f>
        <v>191649.264694032</v>
      </c>
      <c r="H305" s="6" t="n">
        <f aca="false">G305+F305+E305-D305</f>
        <v>254719.529388064</v>
      </c>
    </row>
    <row r="306" customFormat="false" ht="12.8" hidden="false" customHeight="false" outlineLevel="0" collapsed="false">
      <c r="A306" s="5" t="n">
        <f aca="false">general!A306</f>
        <v>13.08</v>
      </c>
      <c r="B306" s="0" t="n">
        <f aca="false">general!B306</f>
        <v>0.1</v>
      </c>
      <c r="C306" s="3" t="n">
        <f aca="false">'copy of results.csv '!C306</f>
        <v>1</v>
      </c>
      <c r="D306" s="0" t="n">
        <f aca="false">'2017'!P306</f>
        <v>0</v>
      </c>
      <c r="E306" s="0" t="n">
        <f aca="false">general!L306</f>
        <v>56802.264694032</v>
      </c>
      <c r="F306" s="0" t="n">
        <f aca="false">general!U306</f>
        <v>37629</v>
      </c>
      <c r="G306" s="0" t="n">
        <f aca="false">general!H306</f>
        <v>191649.264694032</v>
      </c>
      <c r="H306" s="6" t="n">
        <f aca="false">G306+F306+E306-D306</f>
        <v>286080.529388064</v>
      </c>
    </row>
    <row r="307" customFormat="false" ht="12.8" hidden="false" customHeight="false" outlineLevel="0" collapsed="false">
      <c r="A307" s="5" t="n">
        <f aca="false">general!A307</f>
        <v>13.08</v>
      </c>
      <c r="B307" s="0" t="n">
        <f aca="false">general!B307</f>
        <v>0.2</v>
      </c>
      <c r="C307" s="3" t="n">
        <f aca="false">'copy of results.csv '!C307</f>
        <v>1</v>
      </c>
      <c r="D307" s="0" t="n">
        <f aca="false">'2017'!P307</f>
        <v>0</v>
      </c>
      <c r="E307" s="0" t="n">
        <f aca="false">general!L307</f>
        <v>56802.264694032</v>
      </c>
      <c r="F307" s="0" t="n">
        <f aca="false">general!U307</f>
        <v>38149</v>
      </c>
      <c r="G307" s="0" t="n">
        <f aca="false">general!H307</f>
        <v>191649.264694032</v>
      </c>
      <c r="H307" s="6" t="n">
        <f aca="false">G307+F307+E307-D307</f>
        <v>286600.529388064</v>
      </c>
    </row>
    <row r="308" customFormat="false" ht="12.8" hidden="false" customHeight="false" outlineLevel="0" collapsed="false">
      <c r="A308" s="5" t="n">
        <f aca="false">general!A308</f>
        <v>13.08</v>
      </c>
      <c r="B308" s="0" t="n">
        <f aca="false">general!B308</f>
        <v>0.3</v>
      </c>
      <c r="C308" s="3" t="n">
        <f aca="false">'copy of results.csv '!C308</f>
        <v>1</v>
      </c>
      <c r="D308" s="0" t="n">
        <f aca="false">'2017'!P308</f>
        <v>0</v>
      </c>
      <c r="E308" s="0" t="n">
        <f aca="false">general!L308</f>
        <v>56802.264694032</v>
      </c>
      <c r="F308" s="0" t="n">
        <f aca="false">general!U308</f>
        <v>38565</v>
      </c>
      <c r="G308" s="0" t="n">
        <f aca="false">general!H308</f>
        <v>191649.264694032</v>
      </c>
      <c r="H308" s="6" t="n">
        <f aca="false">G308+F308+E308-D308</f>
        <v>287016.529388064</v>
      </c>
    </row>
    <row r="309" customFormat="false" ht="12.8" hidden="false" customHeight="false" outlineLevel="0" collapsed="false">
      <c r="A309" s="5" t="n">
        <f aca="false">general!A309</f>
        <v>13.08</v>
      </c>
      <c r="B309" s="0" t="n">
        <f aca="false">general!B309</f>
        <v>0.4</v>
      </c>
      <c r="C309" s="3" t="n">
        <f aca="false">'copy of results.csv '!C309</f>
        <v>1</v>
      </c>
      <c r="D309" s="0" t="n">
        <f aca="false">'2017'!P309</f>
        <v>0</v>
      </c>
      <c r="E309" s="0" t="n">
        <f aca="false">general!L309</f>
        <v>56802.264694032</v>
      </c>
      <c r="F309" s="0" t="n">
        <f aca="false">general!U309</f>
        <v>42499</v>
      </c>
      <c r="G309" s="0" t="n">
        <f aca="false">general!H309</f>
        <v>191649.264694032</v>
      </c>
      <c r="H309" s="6" t="n">
        <f aca="false">G309+F309+E309-D309</f>
        <v>290950.529388064</v>
      </c>
    </row>
    <row r="310" customFormat="false" ht="12.8" hidden="false" customHeight="false" outlineLevel="0" collapsed="false">
      <c r="A310" s="5" t="n">
        <f aca="false">general!A310</f>
        <v>13.08</v>
      </c>
      <c r="B310" s="0" t="n">
        <f aca="false">general!B310</f>
        <v>0.5</v>
      </c>
      <c r="C310" s="3" t="n">
        <f aca="false">'copy of results.csv '!C310</f>
        <v>1</v>
      </c>
      <c r="D310" s="0" t="n">
        <f aca="false">'2017'!P310</f>
        <v>0</v>
      </c>
      <c r="E310" s="0" t="n">
        <f aca="false">general!L310</f>
        <v>56802.264694032</v>
      </c>
      <c r="F310" s="0" t="n">
        <f aca="false">general!U310</f>
        <v>50642</v>
      </c>
      <c r="G310" s="0" t="n">
        <f aca="false">general!H310</f>
        <v>191649.264694032</v>
      </c>
      <c r="H310" s="6" t="n">
        <f aca="false">G310+F310+E310-D310</f>
        <v>299093.529388064</v>
      </c>
    </row>
    <row r="311" customFormat="false" ht="12.8" hidden="false" customHeight="false" outlineLevel="0" collapsed="false">
      <c r="A311" s="5" t="n">
        <f aca="false">general!A311</f>
        <v>13.08</v>
      </c>
      <c r="B311" s="0" t="n">
        <f aca="false">general!B311</f>
        <v>0.6</v>
      </c>
      <c r="C311" s="3" t="n">
        <f aca="false">'copy of results.csv '!C311</f>
        <v>1</v>
      </c>
      <c r="D311" s="0" t="n">
        <f aca="false">'2017'!P311</f>
        <v>0</v>
      </c>
      <c r="E311" s="0" t="n">
        <f aca="false">general!L311</f>
        <v>56802.264694032</v>
      </c>
      <c r="F311" s="0" t="n">
        <f aca="false">general!U311</f>
        <v>58072</v>
      </c>
      <c r="G311" s="0" t="n">
        <f aca="false">general!H311</f>
        <v>191649.264694032</v>
      </c>
      <c r="H311" s="6" t="n">
        <f aca="false">G311+F311+E311-D311</f>
        <v>306523.529388064</v>
      </c>
    </row>
    <row r="312" customFormat="false" ht="12.8" hidden="false" customHeight="false" outlineLevel="0" collapsed="false">
      <c r="A312" s="5" t="n">
        <f aca="false">general!A312</f>
        <v>13.08</v>
      </c>
      <c r="B312" s="0" t="n">
        <f aca="false">general!B312</f>
        <v>0.7</v>
      </c>
      <c r="C312" s="3" t="n">
        <f aca="false">'copy of results.csv '!C312</f>
        <v>1</v>
      </c>
      <c r="D312" s="0" t="n">
        <f aca="false">'2017'!P312</f>
        <v>0</v>
      </c>
      <c r="E312" s="0" t="n">
        <f aca="false">general!L312</f>
        <v>56802.264694032</v>
      </c>
      <c r="F312" s="0" t="n">
        <f aca="false">general!U312</f>
        <v>63516</v>
      </c>
      <c r="G312" s="0" t="n">
        <f aca="false">general!H312</f>
        <v>191649.264694032</v>
      </c>
      <c r="H312" s="6" t="n">
        <f aca="false">G312+F312+E312-D312</f>
        <v>311967.529388064</v>
      </c>
    </row>
    <row r="313" customFormat="false" ht="12.8" hidden="false" customHeight="false" outlineLevel="0" collapsed="false">
      <c r="A313" s="5" t="n">
        <f aca="false">general!A313</f>
        <v>13.08</v>
      </c>
      <c r="B313" s="0" t="n">
        <f aca="false">general!B313</f>
        <v>0.8</v>
      </c>
      <c r="C313" s="3" t="n">
        <f aca="false">'copy of results.csv '!C313</f>
        <v>1</v>
      </c>
      <c r="D313" s="0" t="n">
        <f aca="false">'2017'!P313</f>
        <v>0</v>
      </c>
      <c r="E313" s="0" t="n">
        <f aca="false">general!L313</f>
        <v>56802.264694032</v>
      </c>
      <c r="F313" s="0" t="n">
        <f aca="false">general!U313</f>
        <v>69374</v>
      </c>
      <c r="G313" s="0" t="n">
        <f aca="false">general!H313</f>
        <v>191649.264694032</v>
      </c>
      <c r="H313" s="6" t="n">
        <f aca="false">G313+F313+E313-D313</f>
        <v>317825.529388064</v>
      </c>
    </row>
    <row r="314" customFormat="false" ht="12.8" hidden="false" customHeight="false" outlineLevel="0" collapsed="false">
      <c r="A314" s="5" t="n">
        <f aca="false">general!A314</f>
        <v>13.08</v>
      </c>
      <c r="B314" s="0" t="n">
        <f aca="false">general!B314</f>
        <v>0.9</v>
      </c>
      <c r="C314" s="3" t="n">
        <f aca="false">'copy of results.csv '!C314</f>
        <v>1</v>
      </c>
      <c r="D314" s="0" t="n">
        <f aca="false">'2017'!P314</f>
        <v>0</v>
      </c>
      <c r="E314" s="0" t="n">
        <f aca="false">general!L314</f>
        <v>56802.264694032</v>
      </c>
      <c r="F314" s="0" t="n">
        <f aca="false">general!U314</f>
        <v>72752</v>
      </c>
      <c r="G314" s="0" t="n">
        <f aca="false">general!H314</f>
        <v>191649.264694032</v>
      </c>
      <c r="H314" s="6" t="n">
        <f aca="false">G314+F314+E314-D314</f>
        <v>321203.529388064</v>
      </c>
    </row>
    <row r="315" customFormat="false" ht="12.8" hidden="false" customHeight="false" outlineLevel="0" collapsed="false">
      <c r="A315" s="5" t="n">
        <f aca="false">general!A315</f>
        <v>13.08</v>
      </c>
      <c r="B315" s="0" t="n">
        <f aca="false">general!B315</f>
        <v>1</v>
      </c>
      <c r="C315" s="3" t="n">
        <f aca="false">'copy of results.csv '!C315</f>
        <v>1</v>
      </c>
      <c r="D315" s="0" t="n">
        <f aca="false">'2017'!P315</f>
        <v>0</v>
      </c>
      <c r="E315" s="0" t="n">
        <f aca="false">general!L315</f>
        <v>56802.264694032</v>
      </c>
      <c r="F315" s="0" t="n">
        <f aca="false">general!U315</f>
        <v>75653</v>
      </c>
      <c r="G315" s="0" t="n">
        <f aca="false">general!H315</f>
        <v>191649.264694032</v>
      </c>
      <c r="H315" s="6" t="n">
        <f aca="false">G315+F315+E315-D315</f>
        <v>324104.529388064</v>
      </c>
    </row>
    <row r="316" customFormat="false" ht="12.8" hidden="false" customHeight="false" outlineLevel="0" collapsed="false">
      <c r="A316" s="5" t="n">
        <f aca="false">general!A316</f>
        <v>26.16</v>
      </c>
      <c r="B316" s="0" t="n">
        <f aca="false">general!B316</f>
        <v>0</v>
      </c>
      <c r="C316" s="3" t="n">
        <f aca="false">'copy of results.csv '!C316</f>
        <v>1</v>
      </c>
      <c r="D316" s="0" t="n">
        <f aca="false">'2017'!P316</f>
        <v>0</v>
      </c>
      <c r="E316" s="0" t="n">
        <f aca="false">general!L316</f>
        <v>56802.264694032</v>
      </c>
      <c r="F316" s="0" t="n">
        <f aca="false">general!U316</f>
        <v>0</v>
      </c>
      <c r="G316" s="0" t="n">
        <f aca="false">general!H316</f>
        <v>191649.264694032</v>
      </c>
      <c r="H316" s="6" t="n">
        <f aca="false">G316+F316+E316-D316</f>
        <v>248451.529388064</v>
      </c>
    </row>
    <row r="317" customFormat="false" ht="12.8" hidden="false" customHeight="false" outlineLevel="0" collapsed="false">
      <c r="A317" s="5" t="n">
        <f aca="false">general!A317</f>
        <v>26.16</v>
      </c>
      <c r="B317" s="0" t="n">
        <f aca="false">general!B317</f>
        <v>0.1</v>
      </c>
      <c r="C317" s="3" t="n">
        <f aca="false">'copy of results.csv '!C317</f>
        <v>1</v>
      </c>
      <c r="D317" s="0" t="n">
        <f aca="false">'2017'!P317</f>
        <v>0</v>
      </c>
      <c r="E317" s="0" t="n">
        <f aca="false">general!L317</f>
        <v>56802.264694032</v>
      </c>
      <c r="F317" s="0" t="n">
        <f aca="false">general!U317</f>
        <v>34971</v>
      </c>
      <c r="G317" s="0" t="n">
        <f aca="false">general!H317</f>
        <v>191649.264694032</v>
      </c>
      <c r="H317" s="6" t="n">
        <f aca="false">G317+F317+E317-D317</f>
        <v>283422.529388064</v>
      </c>
    </row>
    <row r="318" customFormat="false" ht="12.8" hidden="false" customHeight="false" outlineLevel="0" collapsed="false">
      <c r="A318" s="5" t="n">
        <f aca="false">general!A318</f>
        <v>26.16</v>
      </c>
      <c r="B318" s="0" t="n">
        <f aca="false">general!B318</f>
        <v>0.2</v>
      </c>
      <c r="C318" s="3" t="n">
        <f aca="false">'copy of results.csv '!C318</f>
        <v>1</v>
      </c>
      <c r="D318" s="0" t="n">
        <f aca="false">'2017'!P318</f>
        <v>0</v>
      </c>
      <c r="E318" s="0" t="n">
        <f aca="false">general!L318</f>
        <v>56802.264694032</v>
      </c>
      <c r="F318" s="0" t="n">
        <f aca="false">general!U318</f>
        <v>35491</v>
      </c>
      <c r="G318" s="0" t="n">
        <f aca="false">general!H318</f>
        <v>191649.264694032</v>
      </c>
      <c r="H318" s="6" t="n">
        <f aca="false">G318+F318+E318-D318</f>
        <v>283942.529388064</v>
      </c>
    </row>
    <row r="319" customFormat="false" ht="12.8" hidden="false" customHeight="false" outlineLevel="0" collapsed="false">
      <c r="A319" s="5" t="n">
        <f aca="false">general!A319</f>
        <v>26.16</v>
      </c>
      <c r="B319" s="0" t="n">
        <f aca="false">general!B319</f>
        <v>0.3</v>
      </c>
      <c r="C319" s="3" t="n">
        <f aca="false">'copy of results.csv '!C319</f>
        <v>1</v>
      </c>
      <c r="D319" s="0" t="n">
        <f aca="false">'2017'!P319</f>
        <v>0</v>
      </c>
      <c r="E319" s="0" t="n">
        <f aca="false">general!L319</f>
        <v>56802.264694032</v>
      </c>
      <c r="F319" s="0" t="n">
        <f aca="false">general!U319</f>
        <v>37681</v>
      </c>
      <c r="G319" s="0" t="n">
        <f aca="false">general!H319</f>
        <v>191649.264694032</v>
      </c>
      <c r="H319" s="6" t="n">
        <f aca="false">G319+F319+E319-D319</f>
        <v>286132.529388064</v>
      </c>
    </row>
    <row r="320" customFormat="false" ht="12.8" hidden="false" customHeight="false" outlineLevel="0" collapsed="false">
      <c r="A320" s="5" t="n">
        <f aca="false">general!A320</f>
        <v>26.16</v>
      </c>
      <c r="B320" s="0" t="n">
        <f aca="false">general!B320</f>
        <v>0.4</v>
      </c>
      <c r="C320" s="3" t="n">
        <f aca="false">'copy of results.csv '!C320</f>
        <v>1</v>
      </c>
      <c r="D320" s="0" t="n">
        <f aca="false">'2017'!P320</f>
        <v>0</v>
      </c>
      <c r="E320" s="0" t="n">
        <f aca="false">general!L320</f>
        <v>56802.264694032</v>
      </c>
      <c r="F320" s="0" t="n">
        <f aca="false">general!U320</f>
        <v>42684</v>
      </c>
      <c r="G320" s="0" t="n">
        <f aca="false">general!H320</f>
        <v>191649.264694032</v>
      </c>
      <c r="H320" s="6" t="n">
        <f aca="false">G320+F320+E320-D320</f>
        <v>291135.529388064</v>
      </c>
    </row>
    <row r="321" customFormat="false" ht="12.8" hidden="false" customHeight="false" outlineLevel="0" collapsed="false">
      <c r="A321" s="5" t="n">
        <f aca="false">general!A321</f>
        <v>26.16</v>
      </c>
      <c r="B321" s="0" t="n">
        <f aca="false">general!B321</f>
        <v>0.5</v>
      </c>
      <c r="C321" s="3" t="n">
        <f aca="false">'copy of results.csv '!C321</f>
        <v>1</v>
      </c>
      <c r="D321" s="0" t="n">
        <f aca="false">'2017'!P321</f>
        <v>0</v>
      </c>
      <c r="E321" s="0" t="n">
        <f aca="false">general!L321</f>
        <v>56802.264694032</v>
      </c>
      <c r="F321" s="0" t="n">
        <f aca="false">general!U321</f>
        <v>50771</v>
      </c>
      <c r="G321" s="0" t="n">
        <f aca="false">general!H321</f>
        <v>191649.264694032</v>
      </c>
      <c r="H321" s="6" t="n">
        <f aca="false">G321+F321+E321-D321</f>
        <v>299222.529388064</v>
      </c>
    </row>
    <row r="322" customFormat="false" ht="12.8" hidden="false" customHeight="false" outlineLevel="0" collapsed="false">
      <c r="A322" s="5" t="n">
        <f aca="false">general!A322</f>
        <v>26.16</v>
      </c>
      <c r="B322" s="0" t="n">
        <f aca="false">general!B322</f>
        <v>0.6</v>
      </c>
      <c r="C322" s="3" t="n">
        <f aca="false">'copy of results.csv '!C322</f>
        <v>1</v>
      </c>
      <c r="D322" s="0" t="n">
        <f aca="false">'2017'!P322</f>
        <v>0</v>
      </c>
      <c r="E322" s="0" t="n">
        <f aca="false">general!L322</f>
        <v>56802.264694032</v>
      </c>
      <c r="F322" s="0" t="n">
        <f aca="false">general!U322</f>
        <v>57195</v>
      </c>
      <c r="G322" s="0" t="n">
        <f aca="false">general!H322</f>
        <v>191649.264694032</v>
      </c>
      <c r="H322" s="6" t="n">
        <f aca="false">G322+F322+E322-D322</f>
        <v>305646.529388064</v>
      </c>
    </row>
    <row r="323" customFormat="false" ht="12.8" hidden="false" customHeight="false" outlineLevel="0" collapsed="false">
      <c r="A323" s="5" t="n">
        <f aca="false">general!A323</f>
        <v>26.16</v>
      </c>
      <c r="B323" s="0" t="n">
        <f aca="false">general!B323</f>
        <v>0.7</v>
      </c>
      <c r="C323" s="3" t="n">
        <f aca="false">'copy of results.csv '!C323</f>
        <v>1</v>
      </c>
      <c r="D323" s="0" t="n">
        <f aca="false">'2017'!P323</f>
        <v>0</v>
      </c>
      <c r="E323" s="0" t="n">
        <f aca="false">general!L323</f>
        <v>56802.264694032</v>
      </c>
      <c r="F323" s="0" t="n">
        <f aca="false">general!U323</f>
        <v>62872</v>
      </c>
      <c r="G323" s="0" t="n">
        <f aca="false">general!H323</f>
        <v>191649.264694032</v>
      </c>
      <c r="H323" s="6" t="n">
        <f aca="false">G323+F323+E323-D323</f>
        <v>311323.529388064</v>
      </c>
    </row>
    <row r="324" customFormat="false" ht="12.8" hidden="false" customHeight="false" outlineLevel="0" collapsed="false">
      <c r="A324" s="5" t="n">
        <f aca="false">general!A324</f>
        <v>26.16</v>
      </c>
      <c r="B324" s="0" t="n">
        <f aca="false">general!B324</f>
        <v>0.8</v>
      </c>
      <c r="C324" s="3" t="n">
        <f aca="false">'copy of results.csv '!C324</f>
        <v>1</v>
      </c>
      <c r="D324" s="0" t="n">
        <f aca="false">'2017'!P324</f>
        <v>0</v>
      </c>
      <c r="E324" s="0" t="n">
        <f aca="false">general!L324</f>
        <v>56802.264694032</v>
      </c>
      <c r="F324" s="0" t="n">
        <f aca="false">general!U324</f>
        <v>67906</v>
      </c>
      <c r="G324" s="0" t="n">
        <f aca="false">general!H324</f>
        <v>191649.264694032</v>
      </c>
      <c r="H324" s="6" t="n">
        <f aca="false">G324+F324+E324-D324</f>
        <v>316357.529388064</v>
      </c>
    </row>
    <row r="325" customFormat="false" ht="12.8" hidden="false" customHeight="false" outlineLevel="0" collapsed="false">
      <c r="A325" s="5" t="n">
        <f aca="false">general!A325</f>
        <v>26.16</v>
      </c>
      <c r="B325" s="0" t="n">
        <f aca="false">general!B325</f>
        <v>0.9</v>
      </c>
      <c r="C325" s="3" t="n">
        <f aca="false">'copy of results.csv '!C325</f>
        <v>1</v>
      </c>
      <c r="D325" s="0" t="n">
        <f aca="false">'2017'!P325</f>
        <v>0</v>
      </c>
      <c r="E325" s="0" t="n">
        <f aca="false">general!L325</f>
        <v>56802.264694032</v>
      </c>
      <c r="F325" s="0" t="n">
        <f aca="false">general!U325</f>
        <v>71581</v>
      </c>
      <c r="G325" s="0" t="n">
        <f aca="false">general!H325</f>
        <v>191649.264694032</v>
      </c>
      <c r="H325" s="6" t="n">
        <f aca="false">G325+F325+E325-D325</f>
        <v>320032.529388064</v>
      </c>
    </row>
    <row r="326" customFormat="false" ht="12.8" hidden="false" customHeight="false" outlineLevel="0" collapsed="false">
      <c r="A326" s="5" t="n">
        <f aca="false">general!A326</f>
        <v>26.16</v>
      </c>
      <c r="B326" s="0" t="n">
        <f aca="false">general!B326</f>
        <v>1</v>
      </c>
      <c r="C326" s="3" t="n">
        <f aca="false">'copy of results.csv '!C326</f>
        <v>1</v>
      </c>
      <c r="D326" s="0" t="n">
        <f aca="false">'2017'!P326</f>
        <v>0</v>
      </c>
      <c r="E326" s="0" t="n">
        <f aca="false">general!L326</f>
        <v>56802.264694032</v>
      </c>
      <c r="F326" s="0" t="n">
        <f aca="false">general!U326</f>
        <v>74636</v>
      </c>
      <c r="G326" s="0" t="n">
        <f aca="false">general!H326</f>
        <v>191649.264694032</v>
      </c>
      <c r="H326" s="6" t="n">
        <f aca="false">G326+F326+E326-D326</f>
        <v>323087.529388064</v>
      </c>
    </row>
    <row r="327" customFormat="false" ht="12.8" hidden="false" customHeight="false" outlineLevel="0" collapsed="false">
      <c r="A327" s="5" t="n">
        <f aca="false">general!A327</f>
        <v>52.32</v>
      </c>
      <c r="B327" s="0" t="n">
        <f aca="false">general!B327</f>
        <v>0</v>
      </c>
      <c r="C327" s="3" t="n">
        <f aca="false">'copy of results.csv '!C327</f>
        <v>1</v>
      </c>
      <c r="D327" s="0" t="n">
        <f aca="false">'2017'!P327</f>
        <v>0</v>
      </c>
      <c r="E327" s="0" t="n">
        <f aca="false">general!L327</f>
        <v>56802.264694032</v>
      </c>
      <c r="F327" s="0" t="n">
        <f aca="false">general!U327</f>
        <v>0</v>
      </c>
      <c r="G327" s="0" t="n">
        <f aca="false">general!H327</f>
        <v>191649.264694032</v>
      </c>
      <c r="H327" s="6" t="n">
        <f aca="false">G327+F327+E327-D327</f>
        <v>248451.529388064</v>
      </c>
    </row>
    <row r="328" customFormat="false" ht="12.8" hidden="false" customHeight="false" outlineLevel="0" collapsed="false">
      <c r="A328" s="5" t="n">
        <f aca="false">general!A328</f>
        <v>52.32</v>
      </c>
      <c r="B328" s="0" t="n">
        <f aca="false">general!B328</f>
        <v>0.1</v>
      </c>
      <c r="C328" s="3" t="n">
        <f aca="false">'copy of results.csv '!C328</f>
        <v>1</v>
      </c>
      <c r="D328" s="0" t="n">
        <f aca="false">'2017'!P328</f>
        <v>0</v>
      </c>
      <c r="E328" s="0" t="n">
        <f aca="false">general!L328</f>
        <v>56802.264694032</v>
      </c>
      <c r="F328" s="0" t="n">
        <f aca="false">general!U328</f>
        <v>33796</v>
      </c>
      <c r="G328" s="0" t="n">
        <f aca="false">general!H328</f>
        <v>191649.264694032</v>
      </c>
      <c r="H328" s="6" t="n">
        <f aca="false">G328+F328+E328-D328</f>
        <v>282247.529388064</v>
      </c>
    </row>
    <row r="329" customFormat="false" ht="12.8" hidden="false" customHeight="false" outlineLevel="0" collapsed="false">
      <c r="A329" s="5" t="n">
        <f aca="false">general!A329</f>
        <v>52.32</v>
      </c>
      <c r="B329" s="0" t="n">
        <f aca="false">general!B329</f>
        <v>0.2</v>
      </c>
      <c r="C329" s="3" t="n">
        <f aca="false">'copy of results.csv '!C329</f>
        <v>1</v>
      </c>
      <c r="D329" s="0" t="n">
        <f aca="false">'2017'!P329</f>
        <v>0</v>
      </c>
      <c r="E329" s="0" t="n">
        <f aca="false">general!L329</f>
        <v>56802.264694032</v>
      </c>
      <c r="F329" s="0" t="n">
        <f aca="false">general!U329</f>
        <v>34175</v>
      </c>
      <c r="G329" s="0" t="n">
        <f aca="false">general!H329</f>
        <v>191649.264694032</v>
      </c>
      <c r="H329" s="6" t="n">
        <f aca="false">G329+F329+E329-D329</f>
        <v>282626.529388064</v>
      </c>
    </row>
    <row r="330" customFormat="false" ht="12.8" hidden="false" customHeight="false" outlineLevel="0" collapsed="false">
      <c r="A330" s="5" t="n">
        <f aca="false">general!A330</f>
        <v>52.32</v>
      </c>
      <c r="B330" s="0" t="n">
        <f aca="false">general!B330</f>
        <v>0.3</v>
      </c>
      <c r="C330" s="3" t="n">
        <f aca="false">'copy of results.csv '!C330</f>
        <v>1</v>
      </c>
      <c r="D330" s="0" t="n">
        <f aca="false">'2017'!P330</f>
        <v>0</v>
      </c>
      <c r="E330" s="0" t="n">
        <f aca="false">general!L330</f>
        <v>56802.264694032</v>
      </c>
      <c r="F330" s="0" t="n">
        <f aca="false">general!U330</f>
        <v>36313</v>
      </c>
      <c r="G330" s="0" t="n">
        <f aca="false">general!H330</f>
        <v>191649.264694032</v>
      </c>
      <c r="H330" s="6" t="n">
        <f aca="false">G330+F330+E330-D330</f>
        <v>284764.529388064</v>
      </c>
    </row>
    <row r="331" customFormat="false" ht="12.8" hidden="false" customHeight="false" outlineLevel="0" collapsed="false">
      <c r="A331" s="5" t="n">
        <f aca="false">general!A331</f>
        <v>52.32</v>
      </c>
      <c r="B331" s="0" t="n">
        <f aca="false">general!B331</f>
        <v>0.4</v>
      </c>
      <c r="C331" s="3" t="n">
        <f aca="false">'copy of results.csv '!C331</f>
        <v>1</v>
      </c>
      <c r="D331" s="0" t="n">
        <f aca="false">'2017'!P331</f>
        <v>0</v>
      </c>
      <c r="E331" s="0" t="n">
        <f aca="false">general!L331</f>
        <v>56802.264694032</v>
      </c>
      <c r="F331" s="0" t="n">
        <f aca="false">general!U331</f>
        <v>40327</v>
      </c>
      <c r="G331" s="0" t="n">
        <f aca="false">general!H331</f>
        <v>191649.264694032</v>
      </c>
      <c r="H331" s="6" t="n">
        <f aca="false">G331+F331+E331-D331</f>
        <v>288778.529388064</v>
      </c>
    </row>
    <row r="332" customFormat="false" ht="12.8" hidden="false" customHeight="false" outlineLevel="0" collapsed="false">
      <c r="A332" s="5" t="n">
        <f aca="false">general!A332</f>
        <v>52.32</v>
      </c>
      <c r="B332" s="0" t="n">
        <f aca="false">general!B332</f>
        <v>0.5</v>
      </c>
      <c r="C332" s="3" t="n">
        <f aca="false">'copy of results.csv '!C332</f>
        <v>1</v>
      </c>
      <c r="D332" s="0" t="n">
        <f aca="false">'2017'!P332</f>
        <v>0</v>
      </c>
      <c r="E332" s="0" t="n">
        <f aca="false">general!L332</f>
        <v>56802.264694032</v>
      </c>
      <c r="F332" s="0" t="n">
        <f aca="false">general!U332</f>
        <v>47254</v>
      </c>
      <c r="G332" s="0" t="n">
        <f aca="false">general!H332</f>
        <v>191649.264694032</v>
      </c>
      <c r="H332" s="6" t="n">
        <f aca="false">G332+F332+E332-D332</f>
        <v>295705.529388064</v>
      </c>
    </row>
    <row r="333" customFormat="false" ht="12.8" hidden="false" customHeight="false" outlineLevel="0" collapsed="false">
      <c r="A333" s="5" t="n">
        <f aca="false">general!A333</f>
        <v>52.32</v>
      </c>
      <c r="B333" s="0" t="n">
        <f aca="false">general!B333</f>
        <v>0.6</v>
      </c>
      <c r="C333" s="3" t="n">
        <f aca="false">'copy of results.csv '!C333</f>
        <v>1</v>
      </c>
      <c r="D333" s="0" t="n">
        <f aca="false">'2017'!P333</f>
        <v>0</v>
      </c>
      <c r="E333" s="0" t="n">
        <f aca="false">general!L333</f>
        <v>56802.264694032</v>
      </c>
      <c r="F333" s="0" t="n">
        <f aca="false">general!U333</f>
        <v>53098</v>
      </c>
      <c r="G333" s="0" t="n">
        <f aca="false">general!H333</f>
        <v>191649.264694032</v>
      </c>
      <c r="H333" s="6" t="n">
        <f aca="false">G333+F333+E333-D333</f>
        <v>301549.529388064</v>
      </c>
    </row>
    <row r="334" customFormat="false" ht="12.8" hidden="false" customHeight="false" outlineLevel="0" collapsed="false">
      <c r="A334" s="5" t="n">
        <f aca="false">general!A334</f>
        <v>52.32</v>
      </c>
      <c r="B334" s="0" t="n">
        <f aca="false">general!B334</f>
        <v>0.7</v>
      </c>
      <c r="C334" s="3" t="n">
        <f aca="false">'copy of results.csv '!C334</f>
        <v>1</v>
      </c>
      <c r="D334" s="0" t="n">
        <f aca="false">'2017'!P334</f>
        <v>0</v>
      </c>
      <c r="E334" s="0" t="n">
        <f aca="false">general!L334</f>
        <v>56802.264694032</v>
      </c>
      <c r="F334" s="0" t="n">
        <f aca="false">general!U334</f>
        <v>58227</v>
      </c>
      <c r="G334" s="0" t="n">
        <f aca="false">general!H334</f>
        <v>191649.264694032</v>
      </c>
      <c r="H334" s="6" t="n">
        <f aca="false">G334+F334+E334-D334</f>
        <v>306678.529388064</v>
      </c>
    </row>
    <row r="335" customFormat="false" ht="12.8" hidden="false" customHeight="false" outlineLevel="0" collapsed="false">
      <c r="A335" s="5" t="n">
        <f aca="false">general!A335</f>
        <v>52.32</v>
      </c>
      <c r="B335" s="0" t="n">
        <f aca="false">general!B335</f>
        <v>0.8</v>
      </c>
      <c r="C335" s="3" t="n">
        <f aca="false">'copy of results.csv '!C335</f>
        <v>1</v>
      </c>
      <c r="D335" s="0" t="n">
        <f aca="false">'2017'!P335</f>
        <v>0</v>
      </c>
      <c r="E335" s="0" t="n">
        <f aca="false">general!L335</f>
        <v>56802.264694032</v>
      </c>
      <c r="F335" s="0" t="n">
        <f aca="false">general!U335</f>
        <v>62620</v>
      </c>
      <c r="G335" s="0" t="n">
        <f aca="false">general!H335</f>
        <v>191649.264694032</v>
      </c>
      <c r="H335" s="6" t="n">
        <f aca="false">G335+F335+E335-D335</f>
        <v>311071.529388064</v>
      </c>
    </row>
    <row r="336" customFormat="false" ht="12.8" hidden="false" customHeight="false" outlineLevel="0" collapsed="false">
      <c r="A336" s="5" t="n">
        <f aca="false">general!A336</f>
        <v>52.32</v>
      </c>
      <c r="B336" s="0" t="n">
        <f aca="false">general!B336</f>
        <v>0.9</v>
      </c>
      <c r="C336" s="3" t="n">
        <f aca="false">'copy of results.csv '!C336</f>
        <v>1</v>
      </c>
      <c r="D336" s="0" t="n">
        <f aca="false">'2017'!P336</f>
        <v>0</v>
      </c>
      <c r="E336" s="0" t="n">
        <f aca="false">general!L336</f>
        <v>56802.264694032</v>
      </c>
      <c r="F336" s="0" t="n">
        <f aca="false">general!U336</f>
        <v>64735</v>
      </c>
      <c r="G336" s="0" t="n">
        <f aca="false">general!H336</f>
        <v>191649.264694032</v>
      </c>
      <c r="H336" s="6" t="n">
        <f aca="false">G336+F336+E336-D336</f>
        <v>313186.529388064</v>
      </c>
    </row>
    <row r="337" customFormat="false" ht="12.8" hidden="false" customHeight="false" outlineLevel="0" collapsed="false">
      <c r="A337" s="5" t="n">
        <f aca="false">general!A337</f>
        <v>52.32</v>
      </c>
      <c r="B337" s="0" t="n">
        <f aca="false">general!B337</f>
        <v>1</v>
      </c>
      <c r="C337" s="3" t="n">
        <f aca="false">'copy of results.csv '!C337</f>
        <v>1</v>
      </c>
      <c r="D337" s="0" t="n">
        <f aca="false">'2017'!P337</f>
        <v>0</v>
      </c>
      <c r="E337" s="0" t="n">
        <f aca="false">general!L337</f>
        <v>56802.264694032</v>
      </c>
      <c r="F337" s="0" t="n">
        <f aca="false">general!U337</f>
        <v>66479</v>
      </c>
      <c r="G337" s="0" t="n">
        <f aca="false">general!H337</f>
        <v>191649.264694032</v>
      </c>
      <c r="H337" s="6" t="n">
        <f aca="false">G337+F337+E337-D337</f>
        <v>314930.529388064</v>
      </c>
    </row>
    <row r="338" customFormat="false" ht="12.8" hidden="false" customHeight="false" outlineLevel="0" collapsed="false">
      <c r="A338" s="5" t="str">
        <f aca="false">general!A338</f>
        <v>random margins with </v>
      </c>
      <c r="B338" s="0" t="n">
        <f aca="false">general!B338</f>
        <v>0</v>
      </c>
      <c r="C338" s="3" t="n">
        <f aca="false">'copy of results.csv '!C338</f>
        <v>0</v>
      </c>
      <c r="D338" s="0" t="n">
        <f aca="false">'2017'!P338</f>
        <v>0</v>
      </c>
      <c r="E338" s="0" t="n">
        <f aca="false">general!L338</f>
        <v>-134847</v>
      </c>
      <c r="F338" s="0" t="n">
        <f aca="false">general!U338</f>
        <v>267065</v>
      </c>
      <c r="G338" s="0" t="n">
        <f aca="false">general!H338</f>
        <v>0</v>
      </c>
      <c r="H338" s="6" t="n">
        <f aca="false">G338+F338+E338-D338</f>
        <v>132218</v>
      </c>
    </row>
    <row r="339" customFormat="false" ht="12.8" hidden="false" customHeight="false" outlineLevel="0" collapsed="false">
      <c r="A339" s="5" t="n">
        <f aca="false">general!A339</f>
        <v>6.54</v>
      </c>
      <c r="B339" s="0" t="n">
        <f aca="false">general!B339</f>
        <v>0.2</v>
      </c>
      <c r="C339" s="3" t="n">
        <f aca="false">'copy of results.csv '!C339</f>
        <v>0</v>
      </c>
      <c r="D339" s="0" t="n">
        <f aca="false">'2017'!P339</f>
        <v>0</v>
      </c>
      <c r="E339" s="0" t="n">
        <f aca="false">general!L339</f>
        <v>56802.264694032</v>
      </c>
      <c r="F339" s="0" t="n">
        <f aca="false">general!U339</f>
        <v>7484</v>
      </c>
      <c r="G339" s="0" t="n">
        <f aca="false">general!H339</f>
        <v>191649.264694032</v>
      </c>
      <c r="H339" s="6" t="n">
        <f aca="false">G339+F339+E339-D339</f>
        <v>255935.529388064</v>
      </c>
    </row>
    <row r="340" customFormat="false" ht="12.8" hidden="false" customHeight="false" outlineLevel="0" collapsed="false">
      <c r="A340" s="5" t="n">
        <f aca="false">general!A340</f>
        <v>6.54</v>
      </c>
      <c r="B340" s="0" t="n">
        <f aca="false">general!B340</f>
        <v>0.2</v>
      </c>
      <c r="C340" s="3" t="n">
        <f aca="false">'copy of results.csv '!C340</f>
        <v>0</v>
      </c>
      <c r="D340" s="0" t="n">
        <f aca="false">'2017'!P340</f>
        <v>0</v>
      </c>
      <c r="E340" s="0" t="n">
        <f aca="false">general!L340</f>
        <v>56802.264694032</v>
      </c>
      <c r="F340" s="0" t="n">
        <f aca="false">general!U340</f>
        <v>13514</v>
      </c>
      <c r="G340" s="0" t="n">
        <f aca="false">general!H340</f>
        <v>191649.264694032</v>
      </c>
      <c r="H340" s="6" t="n">
        <f aca="false">G340+F340+E340-D340</f>
        <v>261965.529388064</v>
      </c>
    </row>
    <row r="341" customFormat="false" ht="12.8" hidden="false" customHeight="false" outlineLevel="0" collapsed="false">
      <c r="A341" s="5" t="n">
        <f aca="false">general!A341</f>
        <v>6.54</v>
      </c>
      <c r="B341" s="0" t="n">
        <f aca="false">general!B341</f>
        <v>0.2</v>
      </c>
      <c r="C341" s="3" t="n">
        <f aca="false">'copy of results.csv '!C341</f>
        <v>0</v>
      </c>
      <c r="D341" s="0" t="n">
        <f aca="false">'2017'!P341</f>
        <v>0</v>
      </c>
      <c r="E341" s="0" t="n">
        <f aca="false">general!L341</f>
        <v>56802.264694032</v>
      </c>
      <c r="F341" s="0" t="n">
        <f aca="false">general!U341</f>
        <v>14588</v>
      </c>
      <c r="G341" s="0" t="n">
        <f aca="false">general!H341</f>
        <v>191649.264694032</v>
      </c>
      <c r="H341" s="6" t="n">
        <f aca="false">G341+F341+E341-D341</f>
        <v>263039.529388064</v>
      </c>
    </row>
    <row r="342" customFormat="false" ht="12.8" hidden="false" customHeight="false" outlineLevel="0" collapsed="false">
      <c r="A342" s="5" t="n">
        <f aca="false">general!A342</f>
        <v>0</v>
      </c>
      <c r="B342" s="0" t="n">
        <f aca="false">general!B342</f>
        <v>0</v>
      </c>
      <c r="C342" s="3" t="n">
        <f aca="false">'copy of results.csv '!C342</f>
        <v>0</v>
      </c>
      <c r="D342" s="0" t="n">
        <f aca="false">'2017'!P342</f>
        <v>0</v>
      </c>
      <c r="E342" s="0" t="n">
        <f aca="false">general!L342</f>
        <v>-134847</v>
      </c>
      <c r="F342" s="0" t="n">
        <f aca="false">general!U342</f>
        <v>267065</v>
      </c>
      <c r="G342" s="0" t="n">
        <f aca="false">general!H342</f>
        <v>0</v>
      </c>
      <c r="H342" s="6" t="n">
        <f aca="false">G342+F342+E342-D342</f>
        <v>132218</v>
      </c>
    </row>
    <row r="343" customFormat="false" ht="12.8" hidden="false" customHeight="false" outlineLevel="0" collapsed="false">
      <c r="A343" s="5" t="n">
        <f aca="false">general!A343</f>
        <v>0</v>
      </c>
      <c r="B343" s="0" t="n">
        <f aca="false">general!B343</f>
        <v>0</v>
      </c>
      <c r="C343" s="3" t="n">
        <f aca="false">'copy of results.csv '!C343</f>
        <v>0</v>
      </c>
      <c r="D343" s="0" t="n">
        <f aca="false">'2017'!P343</f>
        <v>0</v>
      </c>
      <c r="E343" s="0" t="n">
        <f aca="false">general!L343</f>
        <v>-134847</v>
      </c>
      <c r="F343" s="0" t="n">
        <f aca="false">general!U343</f>
        <v>267065</v>
      </c>
      <c r="G343" s="0" t="n">
        <f aca="false">general!H343</f>
        <v>0</v>
      </c>
      <c r="H343" s="6" t="n">
        <f aca="false">G343+F343+E343-D343</f>
        <v>132218</v>
      </c>
    </row>
    <row r="344" customFormat="false" ht="12.8" hidden="false" customHeight="false" outlineLevel="0" collapsed="false">
      <c r="A344" s="5" t="n">
        <f aca="false">general!A344</f>
        <v>0</v>
      </c>
      <c r="B344" s="0" t="n">
        <f aca="false">general!B344</f>
        <v>0</v>
      </c>
      <c r="C344" s="3" t="n">
        <f aca="false">'copy of results.csv '!C344</f>
        <v>0</v>
      </c>
      <c r="D344" s="0" t="n">
        <f aca="false">'2017'!P344</f>
        <v>0</v>
      </c>
      <c r="E344" s="0" t="n">
        <f aca="false">general!L344</f>
        <v>-134847</v>
      </c>
      <c r="F344" s="0" t="n">
        <f aca="false">general!U344</f>
        <v>267065</v>
      </c>
      <c r="G344" s="0" t="n">
        <f aca="false">general!H344</f>
        <v>0</v>
      </c>
      <c r="H344" s="6" t="n">
        <f aca="false">G344+F344+E344-D344</f>
        <v>132218</v>
      </c>
    </row>
    <row r="345" customFormat="false" ht="12.8" hidden="false" customHeight="false" outlineLevel="0" collapsed="false">
      <c r="A345" s="5" t="n">
        <f aca="false">general!A345</f>
        <v>0</v>
      </c>
      <c r="B345" s="0" t="n">
        <f aca="false">general!B345</f>
        <v>0</v>
      </c>
      <c r="C345" s="3" t="n">
        <f aca="false">'copy of results.csv '!C345</f>
        <v>0</v>
      </c>
      <c r="D345" s="0" t="n">
        <f aca="false">'2017'!P345</f>
        <v>0</v>
      </c>
      <c r="E345" s="0" t="n">
        <f aca="false">general!L345</f>
        <v>-134847</v>
      </c>
      <c r="F345" s="0" t="n">
        <f aca="false">general!U345</f>
        <v>267065</v>
      </c>
      <c r="G345" s="0" t="n">
        <f aca="false">general!H345</f>
        <v>0</v>
      </c>
      <c r="H345" s="6" t="n">
        <f aca="false">G345+F345+E345-D345</f>
        <v>132218</v>
      </c>
    </row>
    <row r="346" customFormat="false" ht="12.8" hidden="false" customHeight="false" outlineLevel="0" collapsed="false">
      <c r="A346" s="5" t="n">
        <f aca="false">general!A346</f>
        <v>0</v>
      </c>
      <c r="B346" s="0" t="n">
        <f aca="false">general!B346</f>
        <v>0</v>
      </c>
      <c r="C346" s="3" t="n">
        <f aca="false">'copy of results.csv '!C346</f>
        <v>0</v>
      </c>
      <c r="D346" s="0" t="n">
        <f aca="false">'2017'!P346</f>
        <v>0</v>
      </c>
      <c r="E346" s="0" t="n">
        <f aca="false">general!L346</f>
        <v>-134847</v>
      </c>
      <c r="F346" s="0" t="n">
        <f aca="false">general!U346</f>
        <v>267065</v>
      </c>
      <c r="G346" s="0" t="n">
        <f aca="false">general!H346</f>
        <v>0</v>
      </c>
      <c r="H346" s="6" t="n">
        <f aca="false">G346+F346+E346-D346</f>
        <v>132218</v>
      </c>
    </row>
    <row r="347" customFormat="false" ht="12.8" hidden="false" customHeight="false" outlineLevel="0" collapsed="false">
      <c r="A347" s="5" t="n">
        <f aca="false">general!A347</f>
        <v>0</v>
      </c>
      <c r="B347" s="0" t="n">
        <f aca="false">general!B347</f>
        <v>0</v>
      </c>
      <c r="C347" s="3" t="n">
        <f aca="false">'copy of results.csv '!C347</f>
        <v>0</v>
      </c>
      <c r="D347" s="0" t="n">
        <f aca="false">'2017'!P347</f>
        <v>0</v>
      </c>
      <c r="E347" s="0" t="n">
        <f aca="false">general!L347</f>
        <v>-134847</v>
      </c>
      <c r="F347" s="0" t="n">
        <f aca="false">general!U347</f>
        <v>267065</v>
      </c>
      <c r="G347" s="0" t="n">
        <f aca="false">general!H347</f>
        <v>0</v>
      </c>
      <c r="H347" s="6" t="n">
        <f aca="false">G347+F347+E347-D347</f>
        <v>132218</v>
      </c>
    </row>
    <row r="348" customFormat="false" ht="12.8" hidden="false" customHeight="false" outlineLevel="0" collapsed="false">
      <c r="A348" s="5" t="n">
        <f aca="false">general!A348</f>
        <v>0</v>
      </c>
      <c r="B348" s="0" t="n">
        <f aca="false">general!B348</f>
        <v>0</v>
      </c>
      <c r="C348" s="3" t="n">
        <f aca="false">'copy of results.csv '!C348</f>
        <v>0</v>
      </c>
      <c r="D348" s="0" t="n">
        <f aca="false">'2017'!P348</f>
        <v>0</v>
      </c>
      <c r="E348" s="0" t="n">
        <f aca="false">general!L348</f>
        <v>-134847</v>
      </c>
      <c r="F348" s="0" t="n">
        <f aca="false">general!U348</f>
        <v>267065</v>
      </c>
      <c r="G348" s="0" t="n">
        <f aca="false">general!H348</f>
        <v>0</v>
      </c>
      <c r="H348" s="6" t="n">
        <f aca="false">G348+F348+E348-D348</f>
        <v>132218</v>
      </c>
    </row>
    <row r="349" customFormat="false" ht="12.8" hidden="false" customHeight="false" outlineLevel="0" collapsed="false">
      <c r="A349" s="5" t="n">
        <f aca="false">general!A349</f>
        <v>0</v>
      </c>
      <c r="B349" s="0" t="n">
        <f aca="false">general!B349</f>
        <v>0</v>
      </c>
      <c r="C349" s="3" t="n">
        <f aca="false">'copy of results.csv '!C349</f>
        <v>0</v>
      </c>
      <c r="D349" s="0" t="n">
        <f aca="false">'2017'!P349</f>
        <v>0</v>
      </c>
      <c r="E349" s="0" t="n">
        <f aca="false">general!L349</f>
        <v>-134847</v>
      </c>
      <c r="F349" s="0" t="n">
        <f aca="false">general!U349</f>
        <v>267065</v>
      </c>
      <c r="G349" s="0" t="n">
        <f aca="false">general!H349</f>
        <v>0</v>
      </c>
      <c r="H349" s="6" t="n">
        <f aca="false">G349+F349+E349-D349</f>
        <v>132218</v>
      </c>
    </row>
    <row r="350" customFormat="false" ht="12.8" hidden="false" customHeight="false" outlineLevel="0" collapsed="false">
      <c r="A350" s="5" t="n">
        <f aca="false">general!A350</f>
        <v>0</v>
      </c>
      <c r="B350" s="0" t="n">
        <f aca="false">general!B350</f>
        <v>0</v>
      </c>
      <c r="C350" s="3" t="n">
        <f aca="false">'copy of results.csv '!C350</f>
        <v>0</v>
      </c>
      <c r="D350" s="0" t="n">
        <f aca="false">'2017'!P350</f>
        <v>0</v>
      </c>
      <c r="E350" s="0" t="n">
        <f aca="false">general!L350</f>
        <v>-134847</v>
      </c>
      <c r="F350" s="0" t="n">
        <f aca="false">general!U350</f>
        <v>267065</v>
      </c>
      <c r="G350" s="0" t="n">
        <f aca="false">general!H350</f>
        <v>0</v>
      </c>
      <c r="H350" s="6" t="n">
        <f aca="false">G350+F350+E350-D350</f>
        <v>132218</v>
      </c>
    </row>
    <row r="351" customFormat="false" ht="12.8" hidden="false" customHeight="false" outlineLevel="0" collapsed="false">
      <c r="A351" s="5" t="n">
        <f aca="false">general!A351</f>
        <v>0</v>
      </c>
      <c r="B351" s="0" t="n">
        <f aca="false">general!B351</f>
        <v>0</v>
      </c>
      <c r="C351" s="3" t="n">
        <f aca="false">'copy of results.csv '!C351</f>
        <v>0</v>
      </c>
      <c r="D351" s="0" t="n">
        <f aca="false">'2017'!P351</f>
        <v>0</v>
      </c>
      <c r="E351" s="0" t="n">
        <f aca="false">general!L351</f>
        <v>-134847</v>
      </c>
      <c r="F351" s="0" t="n">
        <f aca="false">general!U351</f>
        <v>267065</v>
      </c>
      <c r="G351" s="0" t="n">
        <f aca="false">general!H351</f>
        <v>0</v>
      </c>
      <c r="H351" s="6" t="n">
        <f aca="false">G351+F351+E351-D351</f>
        <v>132218</v>
      </c>
    </row>
    <row r="352" customFormat="false" ht="12.8" hidden="false" customHeight="false" outlineLevel="0" collapsed="false">
      <c r="A352" s="5" t="n">
        <f aca="false">general!A352</f>
        <v>0</v>
      </c>
      <c r="B352" s="0" t="n">
        <f aca="false">general!B352</f>
        <v>0</v>
      </c>
      <c r="C352" s="3" t="n">
        <f aca="false">'copy of results.csv '!C352</f>
        <v>0</v>
      </c>
      <c r="D352" s="0" t="n">
        <f aca="false">'2017'!P352</f>
        <v>0</v>
      </c>
      <c r="E352" s="0" t="n">
        <f aca="false">general!L352</f>
        <v>-134847</v>
      </c>
      <c r="F352" s="0" t="n">
        <f aca="false">general!U352</f>
        <v>267065</v>
      </c>
      <c r="G352" s="0" t="n">
        <f aca="false">general!H352</f>
        <v>0</v>
      </c>
      <c r="H352" s="6" t="n">
        <f aca="false">G352+F352+E352-D352</f>
        <v>132218</v>
      </c>
    </row>
    <row r="353" customFormat="false" ht="12.8" hidden="false" customHeight="false" outlineLevel="0" collapsed="false">
      <c r="A353" s="5" t="n">
        <f aca="false">general!A353</f>
        <v>0</v>
      </c>
      <c r="B353" s="0" t="n">
        <f aca="false">general!B353</f>
        <v>0</v>
      </c>
      <c r="C353" s="3" t="n">
        <f aca="false">'copy of results.csv '!C353</f>
        <v>0</v>
      </c>
      <c r="D353" s="0" t="n">
        <f aca="false">'2017'!P353</f>
        <v>0</v>
      </c>
      <c r="E353" s="0" t="n">
        <f aca="false">general!L353</f>
        <v>-134847</v>
      </c>
      <c r="F353" s="0" t="n">
        <f aca="false">general!U353</f>
        <v>267065</v>
      </c>
      <c r="G353" s="0" t="n">
        <f aca="false">general!H353</f>
        <v>0</v>
      </c>
      <c r="H353" s="6" t="n">
        <f aca="false">G353+F353+E353-D353</f>
        <v>132218</v>
      </c>
    </row>
    <row r="354" customFormat="false" ht="12.8" hidden="false" customHeight="false" outlineLevel="0" collapsed="false">
      <c r="A354" s="5" t="n">
        <f aca="false">general!A354</f>
        <v>0</v>
      </c>
      <c r="B354" s="0" t="n">
        <f aca="false">general!B354</f>
        <v>0</v>
      </c>
      <c r="C354" s="3" t="n">
        <f aca="false">'copy of results.csv '!C354</f>
        <v>0</v>
      </c>
      <c r="D354" s="0" t="n">
        <f aca="false">'2017'!P354</f>
        <v>0</v>
      </c>
      <c r="E354" s="0" t="n">
        <f aca="false">general!L354</f>
        <v>-134847</v>
      </c>
      <c r="F354" s="0" t="n">
        <f aca="false">general!U354</f>
        <v>267065</v>
      </c>
      <c r="G354" s="0" t="n">
        <f aca="false">general!H354</f>
        <v>0</v>
      </c>
      <c r="H354" s="6" t="n">
        <f aca="false">G354+F354+E354-D354</f>
        <v>132218</v>
      </c>
    </row>
    <row r="355" customFormat="false" ht="12.8" hidden="false" customHeight="false" outlineLevel="0" collapsed="false">
      <c r="A355" s="5" t="n">
        <f aca="false">general!A355</f>
        <v>0</v>
      </c>
      <c r="B355" s="0" t="n">
        <f aca="false">general!B355</f>
        <v>0</v>
      </c>
      <c r="C355" s="3" t="n">
        <f aca="false">'copy of results.csv '!C355</f>
        <v>0</v>
      </c>
      <c r="D355" s="0" t="n">
        <f aca="false">'2017'!P355</f>
        <v>0</v>
      </c>
      <c r="E355" s="0" t="n">
        <f aca="false">general!L355</f>
        <v>-134847</v>
      </c>
      <c r="F355" s="0" t="n">
        <f aca="false">general!U355</f>
        <v>267065</v>
      </c>
      <c r="G355" s="0" t="n">
        <f aca="false">general!H355</f>
        <v>0</v>
      </c>
      <c r="H355" s="6" t="n">
        <f aca="false">G355+F355+E355-D355</f>
        <v>132218</v>
      </c>
    </row>
    <row r="356" customFormat="false" ht="12.8" hidden="false" customHeight="false" outlineLevel="0" collapsed="false">
      <c r="A356" s="5" t="n">
        <f aca="false">general!A356</f>
        <v>0</v>
      </c>
      <c r="B356" s="0" t="n">
        <f aca="false">general!B356</f>
        <v>0</v>
      </c>
      <c r="C356" s="3" t="n">
        <f aca="false">'copy of results.csv '!C356</f>
        <v>0</v>
      </c>
      <c r="D356" s="0" t="n">
        <f aca="false">'2017'!P356</f>
        <v>0</v>
      </c>
      <c r="E356" s="0" t="n">
        <f aca="false">general!L356</f>
        <v>-134847</v>
      </c>
      <c r="F356" s="0" t="n">
        <f aca="false">general!U356</f>
        <v>267065</v>
      </c>
      <c r="G356" s="0" t="n">
        <f aca="false">general!H356</f>
        <v>0</v>
      </c>
      <c r="H356" s="6" t="n">
        <f aca="false">G356+F356+E356-D356</f>
        <v>132218</v>
      </c>
    </row>
    <row r="357" customFormat="false" ht="12.8" hidden="false" customHeight="false" outlineLevel="0" collapsed="false">
      <c r="A357" s="5" t="n">
        <f aca="false">general!A357</f>
        <v>0</v>
      </c>
      <c r="B357" s="0" t="n">
        <f aca="false">general!B357</f>
        <v>0</v>
      </c>
      <c r="C357" s="3" t="n">
        <f aca="false">'copy of results.csv '!C357</f>
        <v>0</v>
      </c>
      <c r="D357" s="0" t="n">
        <f aca="false">'2017'!P357</f>
        <v>0</v>
      </c>
      <c r="E357" s="0" t="n">
        <f aca="false">general!L357</f>
        <v>-134847</v>
      </c>
      <c r="F357" s="0" t="n">
        <f aca="false">general!U357</f>
        <v>267065</v>
      </c>
      <c r="G357" s="0" t="n">
        <f aca="false">general!H357</f>
        <v>0</v>
      </c>
      <c r="H357" s="6" t="n">
        <f aca="false">G357+F357+E357-D357</f>
        <v>132218</v>
      </c>
    </row>
    <row r="358" customFormat="false" ht="12.8" hidden="false" customHeight="false" outlineLevel="0" collapsed="false">
      <c r="A358" s="5" t="n">
        <f aca="false">general!A358</f>
        <v>0</v>
      </c>
      <c r="B358" s="0" t="n">
        <f aca="false">general!B358</f>
        <v>0</v>
      </c>
      <c r="C358" s="3" t="n">
        <f aca="false">'copy of results.csv '!C358</f>
        <v>0</v>
      </c>
      <c r="D358" s="0" t="n">
        <f aca="false">'2017'!P358</f>
        <v>0</v>
      </c>
      <c r="E358" s="0" t="n">
        <f aca="false">general!L358</f>
        <v>-134847</v>
      </c>
      <c r="F358" s="0" t="n">
        <f aca="false">general!U358</f>
        <v>267065</v>
      </c>
      <c r="G358" s="0" t="n">
        <f aca="false">general!H358</f>
        <v>0</v>
      </c>
      <c r="H358" s="6" t="n">
        <f aca="false">G358+F358+E358-D358</f>
        <v>132218</v>
      </c>
    </row>
    <row r="359" customFormat="false" ht="12.8" hidden="false" customHeight="false" outlineLevel="0" collapsed="false">
      <c r="A359" s="5" t="n">
        <f aca="false">general!A359</f>
        <v>0</v>
      </c>
      <c r="B359" s="0" t="n">
        <f aca="false">general!B359</f>
        <v>0</v>
      </c>
      <c r="C359" s="3" t="n">
        <f aca="false">'copy of results.csv '!C359</f>
        <v>0</v>
      </c>
      <c r="D359" s="0" t="n">
        <f aca="false">'2017'!P359</f>
        <v>0</v>
      </c>
      <c r="E359" s="0" t="n">
        <f aca="false">general!L359</f>
        <v>-134847</v>
      </c>
      <c r="F359" s="0" t="n">
        <f aca="false">general!U359</f>
        <v>267065</v>
      </c>
      <c r="G359" s="0" t="n">
        <f aca="false">general!H359</f>
        <v>0</v>
      </c>
      <c r="H359" s="6" t="n">
        <f aca="false">G359+F359+E359-D359</f>
        <v>132218</v>
      </c>
    </row>
    <row r="360" customFormat="false" ht="12.8" hidden="false" customHeight="false" outlineLevel="0" collapsed="false">
      <c r="A360" s="5" t="n">
        <f aca="false">general!A360</f>
        <v>0</v>
      </c>
      <c r="B360" s="0" t="n">
        <f aca="false">general!B360</f>
        <v>0</v>
      </c>
      <c r="C360" s="3" t="n">
        <f aca="false">'copy of results.csv '!C360</f>
        <v>0</v>
      </c>
      <c r="D360" s="0" t="n">
        <f aca="false">'2017'!P360</f>
        <v>0</v>
      </c>
      <c r="E360" s="0" t="n">
        <f aca="false">general!L360</f>
        <v>-134847</v>
      </c>
      <c r="F360" s="0" t="n">
        <f aca="false">general!U360</f>
        <v>267065</v>
      </c>
      <c r="G360" s="0" t="n">
        <f aca="false">general!H360</f>
        <v>0</v>
      </c>
      <c r="H360" s="6" t="n">
        <f aca="false">G360+F360+E360-D360</f>
        <v>132218</v>
      </c>
    </row>
    <row r="361" customFormat="false" ht="12.8" hidden="false" customHeight="false" outlineLevel="0" collapsed="false">
      <c r="A361" s="5" t="n">
        <f aca="false">general!A361</f>
        <v>0</v>
      </c>
      <c r="B361" s="0" t="n">
        <f aca="false">general!B361</f>
        <v>0</v>
      </c>
      <c r="C361" s="3" t="n">
        <f aca="false">'copy of results.csv '!C361</f>
        <v>0</v>
      </c>
      <c r="D361" s="0" t="n">
        <f aca="false">'2017'!P361</f>
        <v>0</v>
      </c>
      <c r="E361" s="0" t="n">
        <f aca="false">general!L361</f>
        <v>-134847</v>
      </c>
      <c r="F361" s="0" t="n">
        <f aca="false">general!U361</f>
        <v>267065</v>
      </c>
      <c r="G361" s="0" t="n">
        <f aca="false">general!H361</f>
        <v>0</v>
      </c>
      <c r="H361" s="6" t="n">
        <f aca="false">G361+F361+E361-D361</f>
        <v>132218</v>
      </c>
    </row>
    <row r="362" customFormat="false" ht="12.8" hidden="false" customHeight="false" outlineLevel="0" collapsed="false">
      <c r="A362" s="5" t="n">
        <f aca="false">general!A362</f>
        <v>0</v>
      </c>
      <c r="B362" s="0" t="n">
        <f aca="false">general!B362</f>
        <v>0</v>
      </c>
      <c r="C362" s="3" t="n">
        <f aca="false">'copy of results.csv '!C362</f>
        <v>0</v>
      </c>
      <c r="D362" s="0" t="n">
        <f aca="false">'2017'!P362</f>
        <v>0</v>
      </c>
      <c r="E362" s="0" t="n">
        <f aca="false">general!L362</f>
        <v>-134847</v>
      </c>
      <c r="F362" s="0" t="n">
        <f aca="false">general!U362</f>
        <v>267065</v>
      </c>
      <c r="G362" s="0" t="n">
        <f aca="false">general!H362</f>
        <v>0</v>
      </c>
      <c r="H362" s="6" t="n">
        <f aca="false">G362+F362+E362-D362</f>
        <v>132218</v>
      </c>
    </row>
    <row r="363" customFormat="false" ht="12.8" hidden="false" customHeight="false" outlineLevel="0" collapsed="false">
      <c r="A363" s="5" t="n">
        <f aca="false">general!A363</f>
        <v>0</v>
      </c>
      <c r="B363" s="0" t="n">
        <f aca="false">general!B363</f>
        <v>0</v>
      </c>
      <c r="C363" s="3" t="n">
        <f aca="false">'copy of results.csv '!C363</f>
        <v>0</v>
      </c>
      <c r="D363" s="0" t="n">
        <f aca="false">'2017'!P363</f>
        <v>0</v>
      </c>
      <c r="E363" s="0" t="n">
        <f aca="false">general!L363</f>
        <v>-134847</v>
      </c>
      <c r="F363" s="0" t="n">
        <f aca="false">general!U363</f>
        <v>267065</v>
      </c>
      <c r="G363" s="0" t="n">
        <f aca="false">general!H363</f>
        <v>0</v>
      </c>
      <c r="H363" s="6" t="n">
        <f aca="false">G363+F363+E363-D363</f>
        <v>132218</v>
      </c>
    </row>
    <row r="364" customFormat="false" ht="12.8" hidden="false" customHeight="false" outlineLevel="0" collapsed="false">
      <c r="A364" s="5" t="n">
        <f aca="false">general!A364</f>
        <v>0</v>
      </c>
      <c r="B364" s="0" t="n">
        <f aca="false">general!B364</f>
        <v>0</v>
      </c>
      <c r="C364" s="3" t="n">
        <f aca="false">'copy of results.csv '!C364</f>
        <v>0</v>
      </c>
      <c r="D364" s="0" t="n">
        <f aca="false">'2017'!P364</f>
        <v>0</v>
      </c>
      <c r="E364" s="0" t="n">
        <f aca="false">general!L364</f>
        <v>-134847</v>
      </c>
      <c r="F364" s="0" t="n">
        <f aca="false">general!U364</f>
        <v>267065</v>
      </c>
      <c r="G364" s="0" t="n">
        <f aca="false">general!H364</f>
        <v>0</v>
      </c>
      <c r="H364" s="6" t="n">
        <f aca="false">G364+F364+E364-D364</f>
        <v>132218</v>
      </c>
    </row>
    <row r="365" customFormat="false" ht="12.8" hidden="false" customHeight="false" outlineLevel="0" collapsed="false">
      <c r="A365" s="5" t="n">
        <f aca="false">general!A365</f>
        <v>0</v>
      </c>
      <c r="B365" s="0" t="n">
        <f aca="false">general!B365</f>
        <v>0</v>
      </c>
      <c r="C365" s="3" t="n">
        <f aca="false">'copy of results.csv '!C365</f>
        <v>0</v>
      </c>
      <c r="D365" s="0" t="n">
        <f aca="false">'2017'!P365</f>
        <v>0</v>
      </c>
      <c r="E365" s="0" t="n">
        <f aca="false">general!L365</f>
        <v>-134847</v>
      </c>
      <c r="F365" s="0" t="n">
        <f aca="false">general!U365</f>
        <v>267065</v>
      </c>
      <c r="G365" s="0" t="n">
        <f aca="false">general!H365</f>
        <v>0</v>
      </c>
      <c r="H365" s="6" t="n">
        <f aca="false">G365+F365+E365-D365</f>
        <v>132218</v>
      </c>
    </row>
    <row r="366" customFormat="false" ht="12.8" hidden="false" customHeight="false" outlineLevel="0" collapsed="false">
      <c r="A366" s="5" t="n">
        <f aca="false">general!A366</f>
        <v>0</v>
      </c>
      <c r="B366" s="0" t="n">
        <f aca="false">general!B366</f>
        <v>0</v>
      </c>
      <c r="C366" s="3" t="n">
        <f aca="false">'copy of results.csv '!C366</f>
        <v>0</v>
      </c>
      <c r="D366" s="0" t="n">
        <f aca="false">'2017'!P366</f>
        <v>0</v>
      </c>
      <c r="E366" s="0" t="n">
        <f aca="false">general!L366</f>
        <v>-134847</v>
      </c>
      <c r="F366" s="0" t="n">
        <f aca="false">general!U366</f>
        <v>267065</v>
      </c>
      <c r="G366" s="0" t="n">
        <f aca="false">general!H366</f>
        <v>0</v>
      </c>
      <c r="H366" s="6" t="n">
        <f aca="false">G366+F366+E366-D366</f>
        <v>132218</v>
      </c>
    </row>
    <row r="367" customFormat="false" ht="12.8" hidden="false" customHeight="false" outlineLevel="0" collapsed="false">
      <c r="A367" s="5" t="n">
        <f aca="false">general!A367</f>
        <v>0</v>
      </c>
      <c r="B367" s="0" t="n">
        <f aca="false">general!B367</f>
        <v>0</v>
      </c>
      <c r="C367" s="3" t="n">
        <f aca="false">'copy of results.csv '!C367</f>
        <v>0</v>
      </c>
      <c r="D367" s="0" t="n">
        <f aca="false">'2017'!P367</f>
        <v>0</v>
      </c>
      <c r="E367" s="0" t="n">
        <f aca="false">general!L367</f>
        <v>-134847</v>
      </c>
      <c r="F367" s="0" t="n">
        <f aca="false">general!U367</f>
        <v>267065</v>
      </c>
      <c r="G367" s="0" t="n">
        <f aca="false">general!H367</f>
        <v>0</v>
      </c>
      <c r="H367" s="6" t="n">
        <f aca="false">G367+F367+E367-D367</f>
        <v>132218</v>
      </c>
    </row>
    <row r="368" customFormat="false" ht="12.8" hidden="false" customHeight="false" outlineLevel="0" collapsed="false">
      <c r="A368" s="5" t="n">
        <f aca="false">general!A368</f>
        <v>0</v>
      </c>
      <c r="B368" s="0" t="n">
        <f aca="false">general!B368</f>
        <v>0</v>
      </c>
      <c r="C368" s="3" t="n">
        <f aca="false">'copy of results.csv '!C368</f>
        <v>0</v>
      </c>
      <c r="D368" s="0" t="n">
        <f aca="false">'2017'!P368</f>
        <v>0</v>
      </c>
      <c r="E368" s="0" t="n">
        <f aca="false">general!L368</f>
        <v>-134847</v>
      </c>
      <c r="F368" s="0" t="n">
        <f aca="false">general!U368</f>
        <v>267065</v>
      </c>
      <c r="G368" s="0" t="n">
        <f aca="false">general!H368</f>
        <v>0</v>
      </c>
      <c r="H368" s="6" t="n">
        <f aca="false">G368+F368+E368-D368</f>
        <v>132218</v>
      </c>
    </row>
    <row r="369" customFormat="false" ht="12.8" hidden="false" customHeight="false" outlineLevel="0" collapsed="false">
      <c r="A369" s="5" t="n">
        <f aca="false">general!A369</f>
        <v>0</v>
      </c>
      <c r="B369" s="0" t="n">
        <f aca="false">general!B369</f>
        <v>0</v>
      </c>
      <c r="C369" s="3" t="n">
        <f aca="false">'copy of results.csv '!C369</f>
        <v>0</v>
      </c>
      <c r="D369" s="0" t="n">
        <f aca="false">'2017'!P369</f>
        <v>0</v>
      </c>
      <c r="E369" s="0" t="n">
        <f aca="false">general!L369</f>
        <v>-134847</v>
      </c>
      <c r="F369" s="0" t="n">
        <f aca="false">general!U369</f>
        <v>267065</v>
      </c>
      <c r="G369" s="0" t="n">
        <f aca="false">general!H369</f>
        <v>0</v>
      </c>
      <c r="H369" s="6" t="n">
        <f aca="false">G369+F369+E369-D369</f>
        <v>132218</v>
      </c>
    </row>
    <row r="370" customFormat="false" ht="12.8" hidden="false" customHeight="false" outlineLevel="0" collapsed="false">
      <c r="A370" s="5" t="n">
        <f aca="false">general!A370</f>
        <v>0</v>
      </c>
      <c r="B370" s="0" t="n">
        <f aca="false">general!B370</f>
        <v>0</v>
      </c>
      <c r="C370" s="3" t="n">
        <f aca="false">'copy of results.csv '!C370</f>
        <v>0</v>
      </c>
      <c r="D370" s="0" t="n">
        <f aca="false">'2017'!P370</f>
        <v>0</v>
      </c>
      <c r="E370" s="0" t="n">
        <f aca="false">general!L370</f>
        <v>-134847</v>
      </c>
      <c r="F370" s="0" t="n">
        <f aca="false">general!U370</f>
        <v>267065</v>
      </c>
      <c r="G370" s="0" t="n">
        <f aca="false">general!H370</f>
        <v>0</v>
      </c>
      <c r="H370" s="6" t="n">
        <f aca="false">G370+F370+E370-D370</f>
        <v>132218</v>
      </c>
    </row>
    <row r="371" customFormat="false" ht="12.8" hidden="false" customHeight="false" outlineLevel="0" collapsed="false">
      <c r="A371" s="5" t="n">
        <f aca="false">general!A371</f>
        <v>0</v>
      </c>
      <c r="B371" s="0" t="n">
        <f aca="false">general!B371</f>
        <v>0</v>
      </c>
      <c r="C371" s="3" t="n">
        <f aca="false">'copy of results.csv '!C371</f>
        <v>0</v>
      </c>
      <c r="D371" s="0" t="n">
        <f aca="false">'2017'!P371</f>
        <v>0</v>
      </c>
      <c r="E371" s="0" t="n">
        <f aca="false">general!L371</f>
        <v>-134847</v>
      </c>
      <c r="F371" s="0" t="n">
        <f aca="false">general!U371</f>
        <v>267065</v>
      </c>
      <c r="G371" s="0" t="n">
        <f aca="false">general!H371</f>
        <v>0</v>
      </c>
      <c r="H371" s="6" t="n">
        <f aca="false">G371+F371+E371-D371</f>
        <v>132218</v>
      </c>
    </row>
    <row r="372" customFormat="false" ht="12.8" hidden="false" customHeight="false" outlineLevel="0" collapsed="false">
      <c r="A372" s="5" t="n">
        <f aca="false">general!A372</f>
        <v>0</v>
      </c>
      <c r="B372" s="0" t="n">
        <f aca="false">general!B372</f>
        <v>0</v>
      </c>
      <c r="C372" s="3" t="n">
        <f aca="false">'copy of results.csv '!C372</f>
        <v>0</v>
      </c>
      <c r="D372" s="0" t="n">
        <f aca="false">'2017'!P372</f>
        <v>0</v>
      </c>
      <c r="E372" s="0" t="n">
        <f aca="false">general!L372</f>
        <v>-134847</v>
      </c>
      <c r="F372" s="0" t="n">
        <f aca="false">general!U372</f>
        <v>267065</v>
      </c>
      <c r="G372" s="0" t="n">
        <f aca="false">general!H372</f>
        <v>0</v>
      </c>
      <c r="H372" s="6" t="n">
        <f aca="false">G372+F372+E372-D372</f>
        <v>132218</v>
      </c>
    </row>
    <row r="373" customFormat="false" ht="12.8" hidden="false" customHeight="false" outlineLevel="0" collapsed="false">
      <c r="A373" s="5" t="n">
        <f aca="false">general!A373</f>
        <v>0</v>
      </c>
      <c r="B373" s="0" t="n">
        <f aca="false">general!B373</f>
        <v>0</v>
      </c>
      <c r="C373" s="3" t="n">
        <f aca="false">'copy of results.csv '!C373</f>
        <v>0</v>
      </c>
      <c r="D373" s="0" t="n">
        <f aca="false">'2017'!P373</f>
        <v>0</v>
      </c>
      <c r="E373" s="0" t="n">
        <f aca="false">general!L373</f>
        <v>-134847</v>
      </c>
      <c r="F373" s="0" t="n">
        <f aca="false">general!U373</f>
        <v>267065</v>
      </c>
      <c r="G373" s="0" t="n">
        <f aca="false">general!H373</f>
        <v>0</v>
      </c>
      <c r="H373" s="6" t="n">
        <f aca="false">G373+F373+E373-D373</f>
        <v>132218</v>
      </c>
    </row>
    <row r="374" customFormat="false" ht="12.8" hidden="false" customHeight="false" outlineLevel="0" collapsed="false">
      <c r="A374" s="5" t="n">
        <f aca="false">general!A374</f>
        <v>0</v>
      </c>
      <c r="B374" s="0" t="n">
        <f aca="false">general!B374</f>
        <v>0</v>
      </c>
      <c r="C374" s="3" t="n">
        <f aca="false">'copy of results.csv '!C374</f>
        <v>0</v>
      </c>
      <c r="D374" s="0" t="n">
        <f aca="false">'2017'!P374</f>
        <v>0</v>
      </c>
      <c r="E374" s="0" t="n">
        <f aca="false">general!L374</f>
        <v>-134847</v>
      </c>
      <c r="F374" s="0" t="n">
        <f aca="false">general!U374</f>
        <v>267065</v>
      </c>
      <c r="G374" s="0" t="n">
        <f aca="false">general!H374</f>
        <v>0</v>
      </c>
      <c r="H374" s="6" t="n">
        <f aca="false">G374+F374+E374-D374</f>
        <v>132218</v>
      </c>
    </row>
    <row r="375" customFormat="false" ht="12.8" hidden="false" customHeight="false" outlineLevel="0" collapsed="false">
      <c r="A375" s="5" t="n">
        <f aca="false">general!A375</f>
        <v>0</v>
      </c>
      <c r="B375" s="0" t="n">
        <f aca="false">general!B375</f>
        <v>0</v>
      </c>
      <c r="C375" s="3" t="n">
        <f aca="false">'copy of results.csv '!C375</f>
        <v>0</v>
      </c>
      <c r="D375" s="0" t="n">
        <f aca="false">'2017'!P375</f>
        <v>0</v>
      </c>
      <c r="E375" s="0" t="n">
        <f aca="false">general!L375</f>
        <v>-134847</v>
      </c>
      <c r="F375" s="0" t="n">
        <f aca="false">general!U375</f>
        <v>267065</v>
      </c>
      <c r="G375" s="0" t="n">
        <f aca="false">general!H375</f>
        <v>0</v>
      </c>
      <c r="H375" s="6" t="n">
        <f aca="false">G375+F375+E375-D375</f>
        <v>132218</v>
      </c>
    </row>
    <row r="376" customFormat="false" ht="12.8" hidden="false" customHeight="false" outlineLevel="0" collapsed="false">
      <c r="A376" s="5" t="n">
        <f aca="false">general!A376</f>
        <v>0</v>
      </c>
      <c r="B376" s="0" t="n">
        <f aca="false">general!B376</f>
        <v>0</v>
      </c>
      <c r="C376" s="3" t="n">
        <f aca="false">'copy of results.csv '!C376</f>
        <v>0</v>
      </c>
      <c r="D376" s="0" t="n">
        <f aca="false">'2017'!P376</f>
        <v>0</v>
      </c>
      <c r="E376" s="0" t="n">
        <f aca="false">general!L376</f>
        <v>-134847</v>
      </c>
      <c r="F376" s="0" t="n">
        <f aca="false">general!U376</f>
        <v>267065</v>
      </c>
      <c r="G376" s="0" t="n">
        <f aca="false">general!H376</f>
        <v>0</v>
      </c>
      <c r="H376" s="6" t="n">
        <f aca="false">G376+F376+E376-D376</f>
        <v>132218</v>
      </c>
    </row>
    <row r="377" customFormat="false" ht="12.8" hidden="false" customHeight="false" outlineLevel="0" collapsed="false">
      <c r="A377" s="5" t="n">
        <f aca="false">general!A377</f>
        <v>0</v>
      </c>
      <c r="B377" s="0" t="n">
        <f aca="false">general!B377</f>
        <v>0</v>
      </c>
      <c r="C377" s="3" t="n">
        <f aca="false">'copy of results.csv '!C377</f>
        <v>0</v>
      </c>
      <c r="D377" s="0" t="n">
        <f aca="false">'2017'!P377</f>
        <v>0</v>
      </c>
      <c r="E377" s="0" t="n">
        <f aca="false">general!L377</f>
        <v>-134847</v>
      </c>
      <c r="F377" s="0" t="n">
        <f aca="false">general!U377</f>
        <v>267065</v>
      </c>
      <c r="G377" s="0" t="n">
        <f aca="false">general!H377</f>
        <v>0</v>
      </c>
      <c r="H377" s="6" t="n">
        <f aca="false">G377+F377+E377-D377</f>
        <v>132218</v>
      </c>
    </row>
    <row r="378" customFormat="false" ht="12.8" hidden="false" customHeight="false" outlineLevel="0" collapsed="false">
      <c r="A378" s="5" t="n">
        <f aca="false">general!A378</f>
        <v>0</v>
      </c>
      <c r="B378" s="0" t="n">
        <f aca="false">general!B378</f>
        <v>0</v>
      </c>
      <c r="C378" s="3" t="n">
        <f aca="false">'copy of results.csv '!C378</f>
        <v>0</v>
      </c>
      <c r="D378" s="0" t="n">
        <f aca="false">'2017'!P378</f>
        <v>0</v>
      </c>
      <c r="E378" s="0" t="n">
        <f aca="false">general!L378</f>
        <v>-134847</v>
      </c>
      <c r="F378" s="0" t="n">
        <f aca="false">general!U378</f>
        <v>267065</v>
      </c>
      <c r="G378" s="0" t="n">
        <f aca="false">general!H378</f>
        <v>0</v>
      </c>
      <c r="H378" s="6" t="n">
        <f aca="false">G378+F378+E378-D378</f>
        <v>132218</v>
      </c>
    </row>
    <row r="379" customFormat="false" ht="12.8" hidden="false" customHeight="false" outlineLevel="0" collapsed="false">
      <c r="A379" s="5" t="n">
        <f aca="false">general!A379</f>
        <v>0</v>
      </c>
      <c r="B379" s="0" t="n">
        <f aca="false">general!B379</f>
        <v>0</v>
      </c>
      <c r="C379" s="3" t="n">
        <f aca="false">'copy of results.csv '!C379</f>
        <v>0</v>
      </c>
      <c r="D379" s="0" t="n">
        <f aca="false">'2017'!P379</f>
        <v>0</v>
      </c>
      <c r="E379" s="0" t="n">
        <f aca="false">general!L379</f>
        <v>-134847</v>
      </c>
      <c r="F379" s="0" t="n">
        <f aca="false">general!U379</f>
        <v>267065</v>
      </c>
      <c r="G379" s="0" t="n">
        <f aca="false">general!H379</f>
        <v>0</v>
      </c>
      <c r="H379" s="6" t="n">
        <f aca="false">G379+F379+E379-D379</f>
        <v>132218</v>
      </c>
    </row>
    <row r="380" customFormat="false" ht="12.8" hidden="false" customHeight="false" outlineLevel="0" collapsed="false">
      <c r="A380" s="5" t="n">
        <f aca="false">general!A380</f>
        <v>0</v>
      </c>
      <c r="B380" s="0" t="n">
        <f aca="false">general!B380</f>
        <v>0</v>
      </c>
      <c r="C380" s="3" t="n">
        <f aca="false">'copy of results.csv '!C380</f>
        <v>0</v>
      </c>
      <c r="D380" s="0" t="n">
        <f aca="false">'2017'!P380</f>
        <v>0</v>
      </c>
      <c r="E380" s="0" t="n">
        <f aca="false">general!L380</f>
        <v>-134847</v>
      </c>
      <c r="F380" s="0" t="n">
        <f aca="false">general!U380</f>
        <v>267065</v>
      </c>
      <c r="G380" s="0" t="n">
        <f aca="false">general!H380</f>
        <v>0</v>
      </c>
      <c r="H380" s="6" t="n">
        <f aca="false">G380+F380+E380-D380</f>
        <v>132218</v>
      </c>
    </row>
    <row r="381" customFormat="false" ht="12.8" hidden="false" customHeight="false" outlineLevel="0" collapsed="false">
      <c r="A381" s="5" t="n">
        <f aca="false">general!A381</f>
        <v>0</v>
      </c>
      <c r="B381" s="0" t="n">
        <f aca="false">general!B381</f>
        <v>0</v>
      </c>
      <c r="C381" s="3" t="n">
        <f aca="false">'copy of results.csv '!C381</f>
        <v>0</v>
      </c>
      <c r="D381" s="0" t="n">
        <f aca="false">'2017'!P381</f>
        <v>0</v>
      </c>
      <c r="E381" s="0" t="n">
        <f aca="false">general!L381</f>
        <v>-134847</v>
      </c>
      <c r="F381" s="0" t="n">
        <f aca="false">general!U381</f>
        <v>267065</v>
      </c>
      <c r="G381" s="0" t="n">
        <f aca="false">general!H381</f>
        <v>0</v>
      </c>
      <c r="H381" s="6" t="n">
        <f aca="false">G381+F381+E381-D381</f>
        <v>132218</v>
      </c>
    </row>
    <row r="382" customFormat="false" ht="12.8" hidden="false" customHeight="false" outlineLevel="0" collapsed="false">
      <c r="A382" s="5" t="n">
        <f aca="false">general!A382</f>
        <v>0</v>
      </c>
      <c r="B382" s="0" t="n">
        <f aca="false">general!B382</f>
        <v>0</v>
      </c>
      <c r="C382" s="3" t="n">
        <f aca="false">'copy of results.csv '!C382</f>
        <v>0</v>
      </c>
      <c r="D382" s="0" t="n">
        <f aca="false">'2017'!P382</f>
        <v>0</v>
      </c>
      <c r="E382" s="0" t="n">
        <f aca="false">general!L382</f>
        <v>-134847</v>
      </c>
      <c r="F382" s="0" t="n">
        <f aca="false">general!U382</f>
        <v>267065</v>
      </c>
      <c r="G382" s="0" t="n">
        <f aca="false">general!H382</f>
        <v>0</v>
      </c>
      <c r="H382" s="6" t="n">
        <f aca="false">G382+F382+E382-D382</f>
        <v>132218</v>
      </c>
    </row>
    <row r="383" customFormat="false" ht="12.8" hidden="false" customHeight="false" outlineLevel="0" collapsed="false">
      <c r="A383" s="5" t="n">
        <f aca="false">general!A383</f>
        <v>0</v>
      </c>
      <c r="B383" s="0" t="n">
        <f aca="false">general!B383</f>
        <v>0</v>
      </c>
      <c r="C383" s="3" t="n">
        <f aca="false">'copy of results.csv '!C383</f>
        <v>0</v>
      </c>
      <c r="D383" s="0" t="n">
        <f aca="false">'2017'!P383</f>
        <v>0</v>
      </c>
      <c r="E383" s="0" t="n">
        <f aca="false">general!L383</f>
        <v>-134847</v>
      </c>
      <c r="F383" s="0" t="n">
        <f aca="false">general!U383</f>
        <v>267065</v>
      </c>
      <c r="G383" s="0" t="n">
        <f aca="false">general!H383</f>
        <v>0</v>
      </c>
      <c r="H383" s="6" t="n">
        <f aca="false">G383+F383+E383-D383</f>
        <v>132218</v>
      </c>
    </row>
    <row r="384" customFormat="false" ht="12.8" hidden="false" customHeight="false" outlineLevel="0" collapsed="false">
      <c r="A384" s="5" t="n">
        <f aca="false">general!A384</f>
        <v>0</v>
      </c>
      <c r="B384" s="0" t="n">
        <f aca="false">general!B384</f>
        <v>0</v>
      </c>
      <c r="C384" s="3" t="n">
        <f aca="false">'copy of results.csv '!C384</f>
        <v>0</v>
      </c>
      <c r="D384" s="0" t="n">
        <f aca="false">'2017'!P384</f>
        <v>0</v>
      </c>
      <c r="E384" s="0" t="n">
        <f aca="false">general!L384</f>
        <v>-134847</v>
      </c>
      <c r="F384" s="0" t="n">
        <f aca="false">general!U384</f>
        <v>267065</v>
      </c>
      <c r="G384" s="0" t="n">
        <f aca="false">general!H384</f>
        <v>0</v>
      </c>
      <c r="H384" s="6" t="n">
        <f aca="false">G384+F384+E384-D384</f>
        <v>132218</v>
      </c>
    </row>
    <row r="385" customFormat="false" ht="12.8" hidden="false" customHeight="false" outlineLevel="0" collapsed="false">
      <c r="A385" s="5" t="n">
        <f aca="false">general!A385</f>
        <v>0</v>
      </c>
      <c r="B385" s="0" t="n">
        <f aca="false">general!B385</f>
        <v>0</v>
      </c>
      <c r="C385" s="3" t="n">
        <f aca="false">'copy of results.csv '!C385</f>
        <v>0</v>
      </c>
      <c r="D385" s="0" t="n">
        <f aca="false">'2017'!P385</f>
        <v>0</v>
      </c>
      <c r="E385" s="0" t="n">
        <f aca="false">general!L385</f>
        <v>-134847</v>
      </c>
      <c r="F385" s="0" t="n">
        <f aca="false">general!U385</f>
        <v>267065</v>
      </c>
      <c r="G385" s="0" t="n">
        <f aca="false">general!H385</f>
        <v>0</v>
      </c>
      <c r="H385" s="6" t="n">
        <f aca="false">G385+F385+E385-D385</f>
        <v>132218</v>
      </c>
    </row>
    <row r="386" customFormat="false" ht="12.8" hidden="false" customHeight="false" outlineLevel="0" collapsed="false">
      <c r="A386" s="5" t="n">
        <f aca="false">general!A386</f>
        <v>0</v>
      </c>
      <c r="B386" s="0" t="n">
        <f aca="false">general!B386</f>
        <v>0</v>
      </c>
      <c r="C386" s="3" t="n">
        <f aca="false">'copy of results.csv '!C386</f>
        <v>0</v>
      </c>
      <c r="D386" s="0" t="n">
        <f aca="false">'2017'!P386</f>
        <v>0</v>
      </c>
      <c r="E386" s="0" t="n">
        <f aca="false">general!L386</f>
        <v>-134847</v>
      </c>
      <c r="F386" s="0" t="n">
        <f aca="false">general!U386</f>
        <v>267065</v>
      </c>
      <c r="G386" s="0" t="n">
        <f aca="false">general!H386</f>
        <v>0</v>
      </c>
      <c r="H386" s="6" t="n">
        <f aca="false">G386+F386+E386-D386</f>
        <v>132218</v>
      </c>
    </row>
    <row r="387" customFormat="false" ht="12.8" hidden="false" customHeight="false" outlineLevel="0" collapsed="false">
      <c r="A387" s="5" t="n">
        <f aca="false">general!A387</f>
        <v>0</v>
      </c>
      <c r="B387" s="0" t="n">
        <f aca="false">general!B387</f>
        <v>0</v>
      </c>
      <c r="C387" s="3" t="n">
        <f aca="false">'copy of results.csv '!C387</f>
        <v>0</v>
      </c>
      <c r="D387" s="0" t="n">
        <f aca="false">'2017'!P387</f>
        <v>0</v>
      </c>
      <c r="E387" s="0" t="n">
        <f aca="false">general!L387</f>
        <v>-134847</v>
      </c>
      <c r="F387" s="0" t="n">
        <f aca="false">general!U387</f>
        <v>267065</v>
      </c>
      <c r="G387" s="0" t="n">
        <f aca="false">general!H387</f>
        <v>0</v>
      </c>
      <c r="H387" s="6" t="n">
        <f aca="false">G387+F387+E387-D387</f>
        <v>132218</v>
      </c>
    </row>
    <row r="388" customFormat="false" ht="12.8" hidden="false" customHeight="false" outlineLevel="0" collapsed="false">
      <c r="A388" s="5" t="n">
        <f aca="false">general!A388</f>
        <v>0</v>
      </c>
      <c r="B388" s="0" t="n">
        <f aca="false">general!B388</f>
        <v>0</v>
      </c>
      <c r="C388" s="3" t="n">
        <f aca="false">'copy of results.csv '!C388</f>
        <v>0</v>
      </c>
      <c r="D388" s="0" t="n">
        <f aca="false">'2017'!P388</f>
        <v>0</v>
      </c>
      <c r="E388" s="0" t="n">
        <f aca="false">general!L388</f>
        <v>-134847</v>
      </c>
      <c r="F388" s="0" t="n">
        <f aca="false">general!U388</f>
        <v>267065</v>
      </c>
      <c r="G388" s="0" t="n">
        <f aca="false">general!H388</f>
        <v>0</v>
      </c>
      <c r="H388" s="6" t="n">
        <f aca="false">G388+F388+E388-D388</f>
        <v>132218</v>
      </c>
    </row>
    <row r="389" customFormat="false" ht="12.8" hidden="false" customHeight="false" outlineLevel="0" collapsed="false">
      <c r="A389" s="5" t="n">
        <f aca="false">general!A389</f>
        <v>0</v>
      </c>
      <c r="B389" s="0" t="n">
        <f aca="false">general!B389</f>
        <v>0</v>
      </c>
      <c r="C389" s="3" t="n">
        <f aca="false">'copy of results.csv '!C389</f>
        <v>0</v>
      </c>
      <c r="D389" s="0" t="n">
        <f aca="false">'2017'!P389</f>
        <v>0</v>
      </c>
      <c r="E389" s="0" t="n">
        <f aca="false">general!L389</f>
        <v>-134847</v>
      </c>
      <c r="F389" s="0" t="n">
        <f aca="false">general!U389</f>
        <v>267065</v>
      </c>
      <c r="G389" s="0" t="n">
        <f aca="false">general!H389</f>
        <v>0</v>
      </c>
      <c r="H389" s="6" t="n">
        <f aca="false">G389+F389+E389-D389</f>
        <v>132218</v>
      </c>
    </row>
    <row r="390" customFormat="false" ht="12.8" hidden="false" customHeight="false" outlineLevel="0" collapsed="false">
      <c r="A390" s="5" t="n">
        <f aca="false">general!A390</f>
        <v>0</v>
      </c>
      <c r="B390" s="0" t="n">
        <f aca="false">general!B390</f>
        <v>0</v>
      </c>
      <c r="C390" s="3" t="n">
        <f aca="false">'copy of results.csv '!C390</f>
        <v>0</v>
      </c>
      <c r="D390" s="0" t="n">
        <f aca="false">'2017'!P390</f>
        <v>0</v>
      </c>
      <c r="E390" s="0" t="n">
        <f aca="false">general!L390</f>
        <v>-134847</v>
      </c>
      <c r="F390" s="0" t="n">
        <f aca="false">general!U390</f>
        <v>267065</v>
      </c>
      <c r="G390" s="0" t="n">
        <f aca="false">general!H390</f>
        <v>0</v>
      </c>
      <c r="H390" s="6" t="n">
        <f aca="false">G390+F390+E390-D390</f>
        <v>132218</v>
      </c>
    </row>
    <row r="391" customFormat="false" ht="12.8" hidden="false" customHeight="false" outlineLevel="0" collapsed="false">
      <c r="A391" s="5" t="n">
        <f aca="false">general!A391</f>
        <v>0</v>
      </c>
      <c r="B391" s="0" t="n">
        <f aca="false">general!B391</f>
        <v>0</v>
      </c>
      <c r="C391" s="3" t="n">
        <f aca="false">'copy of results.csv '!C391</f>
        <v>0</v>
      </c>
      <c r="D391" s="0" t="n">
        <f aca="false">'2017'!P391</f>
        <v>0</v>
      </c>
      <c r="E391" s="0" t="n">
        <f aca="false">general!L391</f>
        <v>-134847</v>
      </c>
      <c r="F391" s="0" t="n">
        <f aca="false">general!U391</f>
        <v>267065</v>
      </c>
      <c r="G391" s="0" t="n">
        <f aca="false">general!H391</f>
        <v>0</v>
      </c>
      <c r="H391" s="6" t="n">
        <f aca="false">G391+F391+E391-D391</f>
        <v>132218</v>
      </c>
    </row>
    <row r="392" customFormat="false" ht="12.8" hidden="false" customHeight="false" outlineLevel="0" collapsed="false">
      <c r="A392" s="5" t="n">
        <f aca="false">general!A392</f>
        <v>0</v>
      </c>
      <c r="B392" s="0" t="n">
        <f aca="false">general!B392</f>
        <v>0</v>
      </c>
      <c r="C392" s="3" t="n">
        <f aca="false">'copy of results.csv '!C392</f>
        <v>0</v>
      </c>
      <c r="D392" s="0" t="n">
        <f aca="false">'2017'!P392</f>
        <v>0</v>
      </c>
      <c r="E392" s="0" t="n">
        <f aca="false">general!L392</f>
        <v>-134847</v>
      </c>
      <c r="F392" s="0" t="n">
        <f aca="false">general!U392</f>
        <v>267065</v>
      </c>
      <c r="G392" s="0" t="n">
        <f aca="false">general!H392</f>
        <v>0</v>
      </c>
      <c r="H392" s="6" t="n">
        <f aca="false">G392+F392+E392-D392</f>
        <v>132218</v>
      </c>
    </row>
    <row r="393" customFormat="false" ht="12.8" hidden="false" customHeight="false" outlineLevel="0" collapsed="false">
      <c r="A393" s="5" t="n">
        <f aca="false">general!A393</f>
        <v>0</v>
      </c>
      <c r="B393" s="0" t="n">
        <f aca="false">general!B393</f>
        <v>0</v>
      </c>
      <c r="C393" s="3" t="n">
        <f aca="false">'copy of results.csv '!C393</f>
        <v>0</v>
      </c>
      <c r="D393" s="0" t="n">
        <f aca="false">'2017'!P393</f>
        <v>0</v>
      </c>
      <c r="E393" s="0" t="n">
        <f aca="false">general!L393</f>
        <v>-134847</v>
      </c>
      <c r="F393" s="0" t="n">
        <f aca="false">general!U393</f>
        <v>267065</v>
      </c>
      <c r="G393" s="0" t="n">
        <f aca="false">general!H393</f>
        <v>0</v>
      </c>
      <c r="H393" s="6" t="n">
        <f aca="false">G393+F393+E393-D393</f>
        <v>132218</v>
      </c>
    </row>
    <row r="394" customFormat="false" ht="12.8" hidden="false" customHeight="false" outlineLevel="0" collapsed="false">
      <c r="A394" s="5" t="n">
        <f aca="false">general!A394</f>
        <v>0</v>
      </c>
      <c r="B394" s="0" t="n">
        <f aca="false">general!B394</f>
        <v>0</v>
      </c>
      <c r="C394" s="3" t="n">
        <f aca="false">'copy of results.csv '!C394</f>
        <v>0</v>
      </c>
      <c r="D394" s="0" t="n">
        <f aca="false">'2017'!P394</f>
        <v>0</v>
      </c>
      <c r="E394" s="0" t="n">
        <f aca="false">general!L394</f>
        <v>-134847</v>
      </c>
      <c r="F394" s="0" t="n">
        <f aca="false">general!U394</f>
        <v>267065</v>
      </c>
      <c r="G394" s="0" t="n">
        <f aca="false">general!H394</f>
        <v>0</v>
      </c>
      <c r="H394" s="6" t="n">
        <f aca="false">G394+F394+E394-D394</f>
        <v>132218</v>
      </c>
    </row>
    <row r="395" customFormat="false" ht="12.8" hidden="false" customHeight="false" outlineLevel="0" collapsed="false">
      <c r="A395" s="5" t="n">
        <f aca="false">general!A395</f>
        <v>0</v>
      </c>
      <c r="B395" s="0" t="n">
        <f aca="false">general!B395</f>
        <v>0</v>
      </c>
      <c r="C395" s="3" t="n">
        <f aca="false">'copy of results.csv '!C395</f>
        <v>0</v>
      </c>
      <c r="D395" s="0" t="n">
        <f aca="false">'2017'!P395</f>
        <v>0</v>
      </c>
      <c r="E395" s="0" t="n">
        <f aca="false">general!L395</f>
        <v>-134847</v>
      </c>
      <c r="F395" s="0" t="n">
        <f aca="false">general!U395</f>
        <v>267065</v>
      </c>
      <c r="G395" s="0" t="n">
        <f aca="false">general!H395</f>
        <v>0</v>
      </c>
      <c r="H395" s="6" t="n">
        <f aca="false">G395+F395+E395-D395</f>
        <v>132218</v>
      </c>
    </row>
    <row r="396" customFormat="false" ht="12.8" hidden="false" customHeight="false" outlineLevel="0" collapsed="false">
      <c r="A396" s="5" t="n">
        <f aca="false">general!A396</f>
        <v>0</v>
      </c>
      <c r="B396" s="0" t="n">
        <f aca="false">general!B396</f>
        <v>0</v>
      </c>
      <c r="C396" s="3" t="n">
        <f aca="false">'copy of results.csv '!C396</f>
        <v>0</v>
      </c>
      <c r="D396" s="0" t="n">
        <f aca="false">'2017'!P396</f>
        <v>0</v>
      </c>
      <c r="E396" s="0" t="n">
        <f aca="false">general!L396</f>
        <v>-134847</v>
      </c>
      <c r="F396" s="0" t="n">
        <f aca="false">general!U396</f>
        <v>267065</v>
      </c>
      <c r="G396" s="0" t="n">
        <f aca="false">general!H396</f>
        <v>0</v>
      </c>
      <c r="H396" s="6" t="n">
        <f aca="false">G396+F396+E396-D396</f>
        <v>132218</v>
      </c>
    </row>
    <row r="397" customFormat="false" ht="12.8" hidden="false" customHeight="false" outlineLevel="0" collapsed="false">
      <c r="A397" s="5" t="n">
        <f aca="false">general!A397</f>
        <v>0</v>
      </c>
      <c r="B397" s="0" t="n">
        <f aca="false">general!B397</f>
        <v>0</v>
      </c>
      <c r="C397" s="3" t="n">
        <f aca="false">'copy of results.csv '!C397</f>
        <v>0</v>
      </c>
      <c r="D397" s="0" t="n">
        <f aca="false">'2017'!P397</f>
        <v>0</v>
      </c>
      <c r="E397" s="0" t="n">
        <f aca="false">general!L397</f>
        <v>-134847</v>
      </c>
      <c r="F397" s="0" t="n">
        <f aca="false">general!U397</f>
        <v>267065</v>
      </c>
      <c r="G397" s="0" t="n">
        <f aca="false">general!H397</f>
        <v>0</v>
      </c>
      <c r="H397" s="6" t="n">
        <f aca="false">G397+F397+E397-D397</f>
        <v>132218</v>
      </c>
    </row>
    <row r="398" customFormat="false" ht="12.8" hidden="false" customHeight="false" outlineLevel="0" collapsed="false">
      <c r="A398" s="5" t="n">
        <f aca="false">general!A398</f>
        <v>0</v>
      </c>
      <c r="B398" s="0" t="n">
        <f aca="false">general!B398</f>
        <v>0</v>
      </c>
      <c r="C398" s="3" t="n">
        <f aca="false">'copy of results.csv '!C398</f>
        <v>0</v>
      </c>
      <c r="D398" s="0" t="n">
        <f aca="false">'2017'!P398</f>
        <v>0</v>
      </c>
      <c r="E398" s="0" t="n">
        <f aca="false">general!L398</f>
        <v>-134847</v>
      </c>
      <c r="F398" s="0" t="n">
        <f aca="false">general!U398</f>
        <v>267065</v>
      </c>
      <c r="G398" s="0" t="n">
        <f aca="false">general!H398</f>
        <v>0</v>
      </c>
      <c r="H398" s="6" t="n">
        <f aca="false">G398+F398+E398-D398</f>
        <v>132218</v>
      </c>
    </row>
    <row r="399" customFormat="false" ht="12.8" hidden="false" customHeight="false" outlineLevel="0" collapsed="false">
      <c r="A399" s="5" t="n">
        <f aca="false">general!A399</f>
        <v>0</v>
      </c>
      <c r="B399" s="0" t="n">
        <f aca="false">general!B399</f>
        <v>0</v>
      </c>
      <c r="C399" s="3" t="n">
        <f aca="false">'copy of results.csv '!C399</f>
        <v>0</v>
      </c>
      <c r="D399" s="0" t="n">
        <f aca="false">'2017'!P399</f>
        <v>0</v>
      </c>
      <c r="E399" s="0" t="n">
        <f aca="false">general!L399</f>
        <v>-134847</v>
      </c>
      <c r="F399" s="0" t="n">
        <f aca="false">general!U399</f>
        <v>267065</v>
      </c>
      <c r="G399" s="0" t="n">
        <f aca="false">general!H399</f>
        <v>0</v>
      </c>
      <c r="H399" s="6" t="n">
        <f aca="false">G399+F399+E399-D399</f>
        <v>132218</v>
      </c>
    </row>
    <row r="400" customFormat="false" ht="12.8" hidden="false" customHeight="false" outlineLevel="0" collapsed="false">
      <c r="A400" s="5" t="n">
        <f aca="false">general!A400</f>
        <v>0</v>
      </c>
      <c r="B400" s="0" t="n">
        <f aca="false">general!B400</f>
        <v>0</v>
      </c>
      <c r="C400" s="3" t="n">
        <f aca="false">'copy of results.csv '!C400</f>
        <v>0</v>
      </c>
      <c r="D400" s="0" t="n">
        <f aca="false">'2017'!P400</f>
        <v>0</v>
      </c>
      <c r="E400" s="0" t="n">
        <f aca="false">general!L400</f>
        <v>-134847</v>
      </c>
      <c r="F400" s="0" t="n">
        <f aca="false">general!U400</f>
        <v>267065</v>
      </c>
      <c r="G400" s="0" t="n">
        <f aca="false">general!H400</f>
        <v>0</v>
      </c>
      <c r="H400" s="6" t="n">
        <f aca="false">G400+F400+E400-D400</f>
        <v>132218</v>
      </c>
    </row>
    <row r="401" customFormat="false" ht="12.8" hidden="false" customHeight="false" outlineLevel="0" collapsed="false">
      <c r="A401" s="5" t="n">
        <f aca="false">general!A401</f>
        <v>0</v>
      </c>
      <c r="B401" s="0" t="n">
        <f aca="false">general!B401</f>
        <v>0</v>
      </c>
      <c r="C401" s="3" t="n">
        <f aca="false">'copy of results.csv '!C401</f>
        <v>0</v>
      </c>
      <c r="D401" s="0" t="n">
        <f aca="false">'2017'!P401</f>
        <v>0</v>
      </c>
      <c r="E401" s="0" t="n">
        <f aca="false">general!L401</f>
        <v>-134847</v>
      </c>
      <c r="F401" s="0" t="n">
        <f aca="false">general!U401</f>
        <v>267065</v>
      </c>
      <c r="G401" s="0" t="n">
        <f aca="false">general!H401</f>
        <v>0</v>
      </c>
      <c r="H401" s="6" t="n">
        <f aca="false">G401+F401+E401-D401</f>
        <v>132218</v>
      </c>
    </row>
    <row r="402" customFormat="false" ht="12.8" hidden="false" customHeight="false" outlineLevel="0" collapsed="false">
      <c r="A402" s="5" t="n">
        <f aca="false">general!A402</f>
        <v>0</v>
      </c>
      <c r="B402" s="0" t="n">
        <f aca="false">general!B402</f>
        <v>0</v>
      </c>
      <c r="C402" s="3" t="n">
        <f aca="false">'copy of results.csv '!C402</f>
        <v>0</v>
      </c>
      <c r="D402" s="0" t="n">
        <f aca="false">'2017'!P402</f>
        <v>0</v>
      </c>
      <c r="E402" s="0" t="n">
        <f aca="false">general!L402</f>
        <v>-134847</v>
      </c>
      <c r="F402" s="0" t="n">
        <f aca="false">general!U402</f>
        <v>267065</v>
      </c>
      <c r="G402" s="0" t="n">
        <f aca="false">general!H402</f>
        <v>0</v>
      </c>
      <c r="H402" s="6" t="n">
        <f aca="false">G402+F402+E402-D402</f>
        <v>132218</v>
      </c>
    </row>
    <row r="403" customFormat="false" ht="12.8" hidden="false" customHeight="false" outlineLevel="0" collapsed="false">
      <c r="A403" s="5" t="n">
        <f aca="false">general!A403</f>
        <v>0</v>
      </c>
      <c r="B403" s="0" t="n">
        <f aca="false">general!B403</f>
        <v>0</v>
      </c>
      <c r="C403" s="3" t="n">
        <f aca="false">'copy of results.csv '!C403</f>
        <v>0</v>
      </c>
      <c r="D403" s="0" t="n">
        <f aca="false">'2017'!P403</f>
        <v>0</v>
      </c>
      <c r="E403" s="0" t="n">
        <f aca="false">general!L403</f>
        <v>-134847</v>
      </c>
      <c r="F403" s="0" t="n">
        <f aca="false">general!U403</f>
        <v>267065</v>
      </c>
      <c r="G403" s="0" t="n">
        <f aca="false">general!H403</f>
        <v>0</v>
      </c>
      <c r="H403" s="6" t="n">
        <f aca="false">G403+F403+E403-D403</f>
        <v>132218</v>
      </c>
    </row>
    <row r="404" customFormat="false" ht="12.8" hidden="false" customHeight="false" outlineLevel="0" collapsed="false">
      <c r="A404" s="5" t="n">
        <f aca="false">general!A404</f>
        <v>0</v>
      </c>
      <c r="B404" s="0" t="n">
        <f aca="false">general!B404</f>
        <v>0</v>
      </c>
      <c r="C404" s="3" t="n">
        <f aca="false">'copy of results.csv '!C404</f>
        <v>0</v>
      </c>
      <c r="D404" s="0" t="n">
        <f aca="false">'2017'!P404</f>
        <v>0</v>
      </c>
      <c r="E404" s="0" t="n">
        <f aca="false">general!L404</f>
        <v>-134847</v>
      </c>
      <c r="F404" s="0" t="n">
        <f aca="false">general!U404</f>
        <v>267065</v>
      </c>
      <c r="G404" s="0" t="n">
        <f aca="false">general!H404</f>
        <v>0</v>
      </c>
      <c r="H404" s="6" t="n">
        <f aca="false">G404+F404+E404-D404</f>
        <v>132218</v>
      </c>
    </row>
    <row r="405" customFormat="false" ht="12.8" hidden="false" customHeight="false" outlineLevel="0" collapsed="false">
      <c r="A405" s="5" t="n">
        <f aca="false">general!A405</f>
        <v>0</v>
      </c>
      <c r="B405" s="0" t="n">
        <f aca="false">general!B405</f>
        <v>0</v>
      </c>
      <c r="C405" s="3" t="n">
        <f aca="false">'copy of results.csv '!C405</f>
        <v>0</v>
      </c>
      <c r="D405" s="0" t="n">
        <f aca="false">'2017'!P405</f>
        <v>0</v>
      </c>
      <c r="E405" s="0" t="n">
        <f aca="false">general!L405</f>
        <v>-134847</v>
      </c>
      <c r="F405" s="0" t="n">
        <f aca="false">general!U405</f>
        <v>267065</v>
      </c>
      <c r="G405" s="0" t="n">
        <f aca="false">general!H405</f>
        <v>0</v>
      </c>
      <c r="H405" s="6" t="n">
        <f aca="false">G405+F405+E405-D405</f>
        <v>132218</v>
      </c>
    </row>
    <row r="406" customFormat="false" ht="12.8" hidden="false" customHeight="false" outlineLevel="0" collapsed="false">
      <c r="A406" s="5" t="n">
        <f aca="false">general!A406</f>
        <v>0</v>
      </c>
      <c r="B406" s="0" t="n">
        <f aca="false">general!B406</f>
        <v>0</v>
      </c>
      <c r="C406" s="3" t="n">
        <f aca="false">'copy of results.csv '!C406</f>
        <v>0</v>
      </c>
      <c r="D406" s="0" t="n">
        <f aca="false">'2017'!P406</f>
        <v>0</v>
      </c>
      <c r="E406" s="0" t="n">
        <f aca="false">general!L406</f>
        <v>-134847</v>
      </c>
      <c r="F406" s="0" t="n">
        <f aca="false">general!U406</f>
        <v>267065</v>
      </c>
      <c r="G406" s="0" t="n">
        <f aca="false">general!H406</f>
        <v>0</v>
      </c>
      <c r="H406" s="6" t="n">
        <f aca="false">G406+F406+E406-D406</f>
        <v>132218</v>
      </c>
    </row>
    <row r="407" customFormat="false" ht="12.8" hidden="false" customHeight="false" outlineLevel="0" collapsed="false">
      <c r="A407" s="5" t="n">
        <f aca="false">general!A407</f>
        <v>0</v>
      </c>
      <c r="B407" s="0" t="n">
        <f aca="false">general!B407</f>
        <v>0</v>
      </c>
      <c r="C407" s="3" t="n">
        <f aca="false">'copy of results.csv '!C407</f>
        <v>0</v>
      </c>
      <c r="D407" s="0" t="n">
        <f aca="false">'2017'!P407</f>
        <v>0</v>
      </c>
      <c r="E407" s="0" t="n">
        <f aca="false">general!L407</f>
        <v>-134847</v>
      </c>
      <c r="F407" s="0" t="n">
        <f aca="false">general!U407</f>
        <v>267065</v>
      </c>
      <c r="G407" s="0" t="n">
        <f aca="false">general!H407</f>
        <v>0</v>
      </c>
      <c r="H407" s="6" t="n">
        <f aca="false">G407+F407+E407-D407</f>
        <v>132218</v>
      </c>
    </row>
    <row r="408" customFormat="false" ht="12.8" hidden="false" customHeight="false" outlineLevel="0" collapsed="false">
      <c r="A408" s="5" t="n">
        <f aca="false">general!A408</f>
        <v>0</v>
      </c>
      <c r="B408" s="0" t="n">
        <f aca="false">general!B408</f>
        <v>0</v>
      </c>
      <c r="C408" s="3" t="n">
        <f aca="false">'copy of results.csv '!C408</f>
        <v>0</v>
      </c>
      <c r="D408" s="0" t="n">
        <f aca="false">'2017'!P408</f>
        <v>0</v>
      </c>
      <c r="E408" s="0" t="n">
        <f aca="false">general!L408</f>
        <v>-134847</v>
      </c>
      <c r="F408" s="0" t="n">
        <f aca="false">general!U408</f>
        <v>267065</v>
      </c>
      <c r="G408" s="0" t="n">
        <f aca="false">general!H408</f>
        <v>0</v>
      </c>
      <c r="H408" s="6" t="n">
        <f aca="false">G408+F408+E408-D408</f>
        <v>132218</v>
      </c>
    </row>
    <row r="409" customFormat="false" ht="12.8" hidden="false" customHeight="false" outlineLevel="0" collapsed="false">
      <c r="A409" s="5" t="n">
        <f aca="false">general!A409</f>
        <v>0</v>
      </c>
      <c r="B409" s="0" t="n">
        <f aca="false">general!B409</f>
        <v>0</v>
      </c>
      <c r="C409" s="3" t="n">
        <f aca="false">'copy of results.csv '!C409</f>
        <v>0</v>
      </c>
      <c r="D409" s="0" t="n">
        <f aca="false">'2017'!P409</f>
        <v>0</v>
      </c>
      <c r="E409" s="0" t="n">
        <f aca="false">general!L409</f>
        <v>-134847</v>
      </c>
      <c r="F409" s="0" t="n">
        <f aca="false">general!U409</f>
        <v>267065</v>
      </c>
      <c r="G409" s="0" t="n">
        <f aca="false">general!H409</f>
        <v>0</v>
      </c>
      <c r="H409" s="6" t="n">
        <f aca="false">G409+F409+E409-D409</f>
        <v>132218</v>
      </c>
    </row>
    <row r="410" customFormat="false" ht="12.8" hidden="false" customHeight="false" outlineLevel="0" collapsed="false">
      <c r="A410" s="5" t="n">
        <f aca="false">general!A410</f>
        <v>0</v>
      </c>
      <c r="B410" s="0" t="n">
        <f aca="false">general!B410</f>
        <v>0</v>
      </c>
      <c r="C410" s="3" t="n">
        <f aca="false">'copy of results.csv '!C410</f>
        <v>0</v>
      </c>
      <c r="D410" s="0" t="n">
        <f aca="false">'2017'!P410</f>
        <v>0</v>
      </c>
      <c r="E410" s="0" t="n">
        <f aca="false">general!L410</f>
        <v>-134847</v>
      </c>
      <c r="F410" s="0" t="n">
        <f aca="false">general!U410</f>
        <v>267065</v>
      </c>
      <c r="G410" s="0" t="n">
        <f aca="false">general!H410</f>
        <v>0</v>
      </c>
      <c r="H410" s="6" t="n">
        <f aca="false">G410+F410+E410-D410</f>
        <v>132218</v>
      </c>
    </row>
    <row r="411" customFormat="false" ht="12.8" hidden="false" customHeight="false" outlineLevel="0" collapsed="false">
      <c r="A411" s="5" t="n">
        <f aca="false">general!A411</f>
        <v>0</v>
      </c>
      <c r="B411" s="0" t="n">
        <f aca="false">general!B411</f>
        <v>0</v>
      </c>
      <c r="C411" s="3" t="n">
        <f aca="false">'copy of results.csv '!C411</f>
        <v>0</v>
      </c>
      <c r="D411" s="0" t="n">
        <f aca="false">'2017'!P411</f>
        <v>0</v>
      </c>
      <c r="E411" s="0" t="n">
        <f aca="false">general!L411</f>
        <v>-134847</v>
      </c>
      <c r="F411" s="0" t="n">
        <f aca="false">general!U411</f>
        <v>267065</v>
      </c>
      <c r="G411" s="0" t="n">
        <f aca="false">general!H411</f>
        <v>0</v>
      </c>
      <c r="H411" s="6" t="n">
        <f aca="false">G411+F411+E411-D411</f>
        <v>132218</v>
      </c>
    </row>
    <row r="412" customFormat="false" ht="12.8" hidden="false" customHeight="false" outlineLevel="0" collapsed="false">
      <c r="A412" s="5" t="n">
        <f aca="false">general!A412</f>
        <v>0</v>
      </c>
      <c r="B412" s="0" t="n">
        <f aca="false">general!B412</f>
        <v>0</v>
      </c>
      <c r="C412" s="3" t="n">
        <f aca="false">'copy of results.csv '!C412</f>
        <v>0</v>
      </c>
      <c r="D412" s="0" t="n">
        <f aca="false">'2017'!P412</f>
        <v>0</v>
      </c>
      <c r="E412" s="0" t="n">
        <f aca="false">general!L412</f>
        <v>-134847</v>
      </c>
      <c r="F412" s="0" t="n">
        <f aca="false">general!U412</f>
        <v>267065</v>
      </c>
      <c r="G412" s="0" t="n">
        <f aca="false">general!H412</f>
        <v>0</v>
      </c>
      <c r="H412" s="6" t="n">
        <f aca="false">G412+F412+E412-D412</f>
        <v>132218</v>
      </c>
    </row>
    <row r="413" customFormat="false" ht="12.8" hidden="false" customHeight="false" outlineLevel="0" collapsed="false">
      <c r="A413" s="5" t="n">
        <f aca="false">general!A413</f>
        <v>0</v>
      </c>
      <c r="B413" s="0" t="n">
        <f aca="false">general!B413</f>
        <v>0</v>
      </c>
      <c r="C413" s="3" t="n">
        <f aca="false">'copy of results.csv '!C413</f>
        <v>0</v>
      </c>
      <c r="D413" s="0" t="n">
        <f aca="false">'2017'!P413</f>
        <v>0</v>
      </c>
      <c r="E413" s="0" t="n">
        <f aca="false">general!L413</f>
        <v>-134847</v>
      </c>
      <c r="F413" s="0" t="n">
        <f aca="false">general!U413</f>
        <v>267065</v>
      </c>
      <c r="G413" s="0" t="n">
        <f aca="false">general!H413</f>
        <v>0</v>
      </c>
      <c r="H413" s="6" t="n">
        <f aca="false">G413+F413+E413-D413</f>
        <v>132218</v>
      </c>
    </row>
    <row r="414" customFormat="false" ht="12.8" hidden="false" customHeight="false" outlineLevel="0" collapsed="false">
      <c r="A414" s="5" t="n">
        <f aca="false">general!A414</f>
        <v>0</v>
      </c>
      <c r="B414" s="0" t="n">
        <f aca="false">general!B414</f>
        <v>0</v>
      </c>
      <c r="C414" s="3" t="n">
        <f aca="false">'copy of results.csv '!C414</f>
        <v>0</v>
      </c>
      <c r="D414" s="0" t="n">
        <f aca="false">'2017'!P414</f>
        <v>0</v>
      </c>
      <c r="E414" s="0" t="n">
        <f aca="false">general!L414</f>
        <v>-134847</v>
      </c>
      <c r="F414" s="0" t="n">
        <f aca="false">general!U414</f>
        <v>267065</v>
      </c>
      <c r="G414" s="0" t="n">
        <f aca="false">general!H414</f>
        <v>0</v>
      </c>
      <c r="H414" s="6" t="n">
        <f aca="false">G414+F414+E414-D414</f>
        <v>132218</v>
      </c>
    </row>
    <row r="415" customFormat="false" ht="12.8" hidden="false" customHeight="false" outlineLevel="0" collapsed="false">
      <c r="A415" s="5" t="n">
        <f aca="false">general!A415</f>
        <v>0</v>
      </c>
      <c r="B415" s="0" t="n">
        <f aca="false">general!B415</f>
        <v>0</v>
      </c>
      <c r="C415" s="3" t="n">
        <f aca="false">'copy of results.csv '!C415</f>
        <v>0</v>
      </c>
      <c r="D415" s="0" t="n">
        <f aca="false">'2017'!P415</f>
        <v>0</v>
      </c>
      <c r="E415" s="0" t="n">
        <f aca="false">general!L415</f>
        <v>-134847</v>
      </c>
      <c r="F415" s="0" t="n">
        <f aca="false">general!U415</f>
        <v>267065</v>
      </c>
      <c r="G415" s="0" t="n">
        <f aca="false">general!H415</f>
        <v>0</v>
      </c>
      <c r="H415" s="6" t="n">
        <f aca="false">G415+F415+E415-D415</f>
        <v>132218</v>
      </c>
    </row>
    <row r="416" customFormat="false" ht="12.8" hidden="false" customHeight="false" outlineLevel="0" collapsed="false">
      <c r="A416" s="5" t="n">
        <f aca="false">general!A416</f>
        <v>0</v>
      </c>
      <c r="B416" s="0" t="n">
        <f aca="false">general!B416</f>
        <v>0</v>
      </c>
      <c r="C416" s="3" t="n">
        <f aca="false">'copy of results.csv '!C416</f>
        <v>0</v>
      </c>
      <c r="D416" s="0" t="n">
        <f aca="false">'2017'!P416</f>
        <v>0</v>
      </c>
      <c r="E416" s="0" t="n">
        <f aca="false">general!L416</f>
        <v>-134847</v>
      </c>
      <c r="F416" s="0" t="n">
        <f aca="false">general!U416</f>
        <v>267065</v>
      </c>
      <c r="G416" s="0" t="n">
        <f aca="false">general!H416</f>
        <v>0</v>
      </c>
      <c r="H416" s="6" t="n">
        <f aca="false">G416+F416+E416-D416</f>
        <v>132218</v>
      </c>
    </row>
    <row r="417" customFormat="false" ht="12.8" hidden="false" customHeight="false" outlineLevel="0" collapsed="false">
      <c r="A417" s="5" t="n">
        <f aca="false">general!A417</f>
        <v>0</v>
      </c>
      <c r="B417" s="0" t="n">
        <f aca="false">general!B417</f>
        <v>0</v>
      </c>
      <c r="C417" s="3" t="n">
        <f aca="false">'copy of results.csv '!C417</f>
        <v>0</v>
      </c>
      <c r="D417" s="0" t="n">
        <f aca="false">'2017'!P417</f>
        <v>0</v>
      </c>
      <c r="E417" s="0" t="n">
        <f aca="false">general!L417</f>
        <v>-134847</v>
      </c>
      <c r="F417" s="0" t="n">
        <f aca="false">general!U417</f>
        <v>267065</v>
      </c>
      <c r="G417" s="0" t="n">
        <f aca="false">general!H417</f>
        <v>0</v>
      </c>
      <c r="H417" s="6" t="n">
        <f aca="false">G417+F417+E417-D417</f>
        <v>132218</v>
      </c>
    </row>
    <row r="418" customFormat="false" ht="12.8" hidden="false" customHeight="false" outlineLevel="0" collapsed="false">
      <c r="A418" s="5" t="n">
        <f aca="false">general!A418</f>
        <v>0</v>
      </c>
      <c r="B418" s="0" t="n">
        <f aca="false">general!B418</f>
        <v>0</v>
      </c>
      <c r="C418" s="3" t="n">
        <f aca="false">'copy of results.csv '!C418</f>
        <v>0</v>
      </c>
      <c r="D418" s="0" t="n">
        <f aca="false">'2017'!P418</f>
        <v>0</v>
      </c>
      <c r="E418" s="0" t="n">
        <f aca="false">general!L418</f>
        <v>-134847</v>
      </c>
      <c r="F418" s="0" t="n">
        <f aca="false">general!U418</f>
        <v>267065</v>
      </c>
      <c r="G418" s="0" t="n">
        <f aca="false">general!H418</f>
        <v>0</v>
      </c>
      <c r="H418" s="6" t="n">
        <f aca="false">G418+F418+E418-D418</f>
        <v>132218</v>
      </c>
    </row>
    <row r="419" customFormat="false" ht="12.8" hidden="false" customHeight="false" outlineLevel="0" collapsed="false">
      <c r="A419" s="5" t="n">
        <f aca="false">general!A419</f>
        <v>0</v>
      </c>
      <c r="B419" s="0" t="n">
        <f aca="false">general!B419</f>
        <v>0</v>
      </c>
      <c r="C419" s="3" t="n">
        <f aca="false">'copy of results.csv '!C419</f>
        <v>0</v>
      </c>
      <c r="D419" s="0" t="n">
        <f aca="false">'2017'!P419</f>
        <v>0</v>
      </c>
      <c r="E419" s="0" t="n">
        <f aca="false">general!L419</f>
        <v>-134847</v>
      </c>
      <c r="F419" s="0" t="n">
        <f aca="false">general!U419</f>
        <v>267065</v>
      </c>
      <c r="G419" s="0" t="n">
        <f aca="false">general!H419</f>
        <v>0</v>
      </c>
      <c r="H419" s="6" t="n">
        <f aca="false">G419+F419+E419-D419</f>
        <v>132218</v>
      </c>
    </row>
    <row r="420" customFormat="false" ht="12.8" hidden="false" customHeight="false" outlineLevel="0" collapsed="false">
      <c r="A420" s="5" t="n">
        <f aca="false">general!A420</f>
        <v>0</v>
      </c>
      <c r="B420" s="0" t="n">
        <f aca="false">general!B420</f>
        <v>0</v>
      </c>
      <c r="C420" s="3" t="n">
        <f aca="false">'copy of results.csv '!C420</f>
        <v>0</v>
      </c>
      <c r="D420" s="0" t="n">
        <f aca="false">'2017'!P420</f>
        <v>0</v>
      </c>
      <c r="E420" s="0" t="n">
        <f aca="false">general!L420</f>
        <v>-134847</v>
      </c>
      <c r="F420" s="0" t="n">
        <f aca="false">general!U420</f>
        <v>267065</v>
      </c>
      <c r="G420" s="0" t="n">
        <f aca="false">general!H420</f>
        <v>0</v>
      </c>
      <c r="H420" s="6" t="n">
        <f aca="false">G420+F420+E420-D420</f>
        <v>132218</v>
      </c>
    </row>
    <row r="421" customFormat="false" ht="12.8" hidden="false" customHeight="false" outlineLevel="0" collapsed="false">
      <c r="A421" s="5" t="n">
        <f aca="false">general!A421</f>
        <v>0</v>
      </c>
      <c r="B421" s="0" t="n">
        <f aca="false">general!B421</f>
        <v>0</v>
      </c>
      <c r="C421" s="3" t="n">
        <f aca="false">'copy of results.csv '!C421</f>
        <v>0</v>
      </c>
      <c r="D421" s="0" t="n">
        <f aca="false">'2017'!P421</f>
        <v>0</v>
      </c>
      <c r="E421" s="0" t="n">
        <f aca="false">general!L421</f>
        <v>-134847</v>
      </c>
      <c r="F421" s="0" t="n">
        <f aca="false">general!U421</f>
        <v>267065</v>
      </c>
      <c r="G421" s="0" t="n">
        <f aca="false">general!H421</f>
        <v>0</v>
      </c>
      <c r="H421" s="6" t="n">
        <f aca="false">G421+F421+E421-D421</f>
        <v>132218</v>
      </c>
    </row>
    <row r="422" customFormat="false" ht="12.8" hidden="false" customHeight="false" outlineLevel="0" collapsed="false">
      <c r="A422" s="5" t="n">
        <f aca="false">general!A422</f>
        <v>0</v>
      </c>
      <c r="B422" s="0" t="n">
        <f aca="false">general!B422</f>
        <v>0</v>
      </c>
      <c r="C422" s="3" t="n">
        <f aca="false">'copy of results.csv '!C422</f>
        <v>0</v>
      </c>
      <c r="D422" s="0" t="n">
        <f aca="false">'2017'!P422</f>
        <v>0</v>
      </c>
      <c r="E422" s="0" t="n">
        <f aca="false">general!L422</f>
        <v>-134847</v>
      </c>
      <c r="F422" s="0" t="n">
        <f aca="false">general!U422</f>
        <v>267065</v>
      </c>
      <c r="G422" s="0" t="n">
        <f aca="false">general!H422</f>
        <v>0</v>
      </c>
      <c r="H422" s="6" t="n">
        <f aca="false">G422+F422+E422-D422</f>
        <v>132218</v>
      </c>
    </row>
    <row r="423" customFormat="false" ht="12.8" hidden="false" customHeight="false" outlineLevel="0" collapsed="false">
      <c r="A423" s="5" t="n">
        <f aca="false">general!A423</f>
        <v>0</v>
      </c>
      <c r="B423" s="0" t="n">
        <f aca="false">general!B423</f>
        <v>0</v>
      </c>
      <c r="C423" s="3" t="n">
        <f aca="false">'copy of results.csv '!C423</f>
        <v>0</v>
      </c>
      <c r="D423" s="0" t="n">
        <f aca="false">'2017'!P423</f>
        <v>0</v>
      </c>
      <c r="E423" s="0" t="n">
        <f aca="false">general!L423</f>
        <v>-134847</v>
      </c>
      <c r="F423" s="0" t="n">
        <f aca="false">general!U423</f>
        <v>267065</v>
      </c>
      <c r="G423" s="0" t="n">
        <f aca="false">general!H423</f>
        <v>0</v>
      </c>
      <c r="H423" s="6" t="n">
        <f aca="false">G423+F423+E423-D423</f>
        <v>132218</v>
      </c>
    </row>
    <row r="424" customFormat="false" ht="12.8" hidden="false" customHeight="false" outlineLevel="0" collapsed="false">
      <c r="A424" s="5" t="n">
        <f aca="false">general!A424</f>
        <v>0</v>
      </c>
      <c r="B424" s="0" t="n">
        <f aca="false">general!B424</f>
        <v>0</v>
      </c>
      <c r="C424" s="3" t="n">
        <f aca="false">'copy of results.csv '!C424</f>
        <v>0</v>
      </c>
      <c r="D424" s="0" t="n">
        <f aca="false">'2017'!P424</f>
        <v>0</v>
      </c>
      <c r="E424" s="0" t="n">
        <f aca="false">general!L424</f>
        <v>-134847</v>
      </c>
      <c r="F424" s="0" t="n">
        <f aca="false">general!U424</f>
        <v>267065</v>
      </c>
      <c r="G424" s="0" t="n">
        <f aca="false">general!H424</f>
        <v>0</v>
      </c>
      <c r="H424" s="6" t="n">
        <f aca="false">G424+F424+E424-D424</f>
        <v>132218</v>
      </c>
    </row>
    <row r="425" customFormat="false" ht="12.8" hidden="false" customHeight="false" outlineLevel="0" collapsed="false">
      <c r="A425" s="5" t="n">
        <f aca="false">general!A425</f>
        <v>0</v>
      </c>
      <c r="B425" s="0" t="n">
        <f aca="false">general!B425</f>
        <v>0</v>
      </c>
      <c r="C425" s="3" t="n">
        <f aca="false">'copy of results.csv '!C425</f>
        <v>0</v>
      </c>
      <c r="D425" s="0" t="n">
        <f aca="false">'2017'!P425</f>
        <v>0</v>
      </c>
      <c r="E425" s="0" t="n">
        <f aca="false">general!L425</f>
        <v>-134847</v>
      </c>
      <c r="F425" s="0" t="n">
        <f aca="false">general!U425</f>
        <v>267065</v>
      </c>
      <c r="G425" s="0" t="n">
        <f aca="false">general!H425</f>
        <v>0</v>
      </c>
      <c r="H425" s="6" t="n">
        <f aca="false">G425+F425+E425-D425</f>
        <v>132218</v>
      </c>
    </row>
    <row r="426" customFormat="false" ht="12.8" hidden="false" customHeight="false" outlineLevel="0" collapsed="false">
      <c r="A426" s="5" t="n">
        <f aca="false">general!A426</f>
        <v>0</v>
      </c>
      <c r="B426" s="0" t="n">
        <f aca="false">general!B426</f>
        <v>0</v>
      </c>
      <c r="C426" s="3" t="n">
        <f aca="false">'copy of results.csv '!C426</f>
        <v>0</v>
      </c>
      <c r="D426" s="0" t="n">
        <f aca="false">'2017'!P426</f>
        <v>0</v>
      </c>
      <c r="E426" s="0" t="n">
        <f aca="false">general!L426</f>
        <v>-134847</v>
      </c>
      <c r="F426" s="0" t="n">
        <f aca="false">general!U426</f>
        <v>267065</v>
      </c>
      <c r="G426" s="0" t="n">
        <f aca="false">general!H426</f>
        <v>0</v>
      </c>
      <c r="H426" s="6" t="n">
        <f aca="false">G426+F426+E426-D426</f>
        <v>132218</v>
      </c>
    </row>
    <row r="427" customFormat="false" ht="12.8" hidden="false" customHeight="false" outlineLevel="0" collapsed="false">
      <c r="A427" s="5" t="n">
        <f aca="false">general!A427</f>
        <v>0</v>
      </c>
      <c r="B427" s="0" t="n">
        <f aca="false">general!B427</f>
        <v>0</v>
      </c>
      <c r="C427" s="3" t="n">
        <f aca="false">'copy of results.csv '!C427</f>
        <v>0</v>
      </c>
      <c r="D427" s="0" t="n">
        <f aca="false">'2017'!P427</f>
        <v>0</v>
      </c>
      <c r="E427" s="0" t="n">
        <f aca="false">general!L427</f>
        <v>-134847</v>
      </c>
      <c r="F427" s="0" t="n">
        <f aca="false">general!U427</f>
        <v>267065</v>
      </c>
      <c r="G427" s="0" t="n">
        <f aca="false">general!H427</f>
        <v>0</v>
      </c>
      <c r="H427" s="6" t="n">
        <f aca="false">G427+F427+E427-D427</f>
        <v>132218</v>
      </c>
    </row>
    <row r="428" customFormat="false" ht="12.8" hidden="false" customHeight="false" outlineLevel="0" collapsed="false">
      <c r="A428" s="5" t="n">
        <f aca="false">general!A428</f>
        <v>0</v>
      </c>
      <c r="B428" s="0" t="n">
        <f aca="false">general!B428</f>
        <v>0</v>
      </c>
      <c r="C428" s="3" t="n">
        <f aca="false">'copy of results.csv '!C428</f>
        <v>0</v>
      </c>
      <c r="D428" s="0" t="n">
        <f aca="false">'2017'!P428</f>
        <v>0</v>
      </c>
      <c r="E428" s="0" t="n">
        <f aca="false">general!L428</f>
        <v>-134847</v>
      </c>
      <c r="F428" s="0" t="n">
        <f aca="false">general!U428</f>
        <v>267065</v>
      </c>
      <c r="G428" s="0" t="n">
        <f aca="false">general!H428</f>
        <v>0</v>
      </c>
      <c r="H428" s="6" t="n">
        <f aca="false">G428+F428+E428-D428</f>
        <v>132218</v>
      </c>
    </row>
    <row r="429" customFormat="false" ht="12.8" hidden="false" customHeight="false" outlineLevel="0" collapsed="false">
      <c r="A429" s="5" t="n">
        <f aca="false">general!A429</f>
        <v>0</v>
      </c>
      <c r="B429" s="0" t="n">
        <f aca="false">general!B429</f>
        <v>0</v>
      </c>
      <c r="C429" s="3" t="n">
        <f aca="false">'copy of results.csv '!C429</f>
        <v>0</v>
      </c>
      <c r="D429" s="0" t="n">
        <f aca="false">'2017'!P429</f>
        <v>0</v>
      </c>
      <c r="E429" s="0" t="n">
        <f aca="false">general!L429</f>
        <v>-134847</v>
      </c>
      <c r="F429" s="0" t="n">
        <f aca="false">general!U429</f>
        <v>267065</v>
      </c>
      <c r="G429" s="0" t="n">
        <f aca="false">general!H429</f>
        <v>0</v>
      </c>
      <c r="H429" s="6" t="n">
        <f aca="false">G429+F429+E429-D429</f>
        <v>132218</v>
      </c>
    </row>
    <row r="430" customFormat="false" ht="12.8" hidden="false" customHeight="false" outlineLevel="0" collapsed="false">
      <c r="A430" s="5" t="n">
        <f aca="false">general!A430</f>
        <v>0</v>
      </c>
      <c r="B430" s="0" t="n">
        <f aca="false">general!B430</f>
        <v>0</v>
      </c>
      <c r="C430" s="3" t="n">
        <f aca="false">'copy of results.csv '!C430</f>
        <v>0</v>
      </c>
      <c r="D430" s="0" t="n">
        <f aca="false">'2017'!P430</f>
        <v>0</v>
      </c>
      <c r="E430" s="0" t="n">
        <f aca="false">general!L430</f>
        <v>-134847</v>
      </c>
      <c r="F430" s="0" t="n">
        <f aca="false">general!U430</f>
        <v>267065</v>
      </c>
      <c r="G430" s="0" t="n">
        <f aca="false">general!H430</f>
        <v>0</v>
      </c>
      <c r="H430" s="6" t="n">
        <f aca="false">G430+F430+E430-D430</f>
        <v>132218</v>
      </c>
    </row>
    <row r="431" customFormat="false" ht="12.8" hidden="false" customHeight="false" outlineLevel="0" collapsed="false">
      <c r="A431" s="5" t="n">
        <f aca="false">general!A431</f>
        <v>0</v>
      </c>
      <c r="B431" s="0" t="n">
        <f aca="false">general!B431</f>
        <v>0</v>
      </c>
      <c r="C431" s="3" t="n">
        <f aca="false">'copy of results.csv '!C431</f>
        <v>0</v>
      </c>
      <c r="D431" s="0" t="n">
        <f aca="false">'2017'!P431</f>
        <v>0</v>
      </c>
      <c r="E431" s="0" t="n">
        <f aca="false">general!L431</f>
        <v>-134847</v>
      </c>
      <c r="F431" s="0" t="n">
        <f aca="false">general!U431</f>
        <v>267065</v>
      </c>
      <c r="G431" s="0" t="n">
        <f aca="false">general!H431</f>
        <v>0</v>
      </c>
      <c r="H431" s="6" t="n">
        <f aca="false">G431+F431+E431-D431</f>
        <v>132218</v>
      </c>
    </row>
    <row r="432" customFormat="false" ht="12.8" hidden="false" customHeight="false" outlineLevel="0" collapsed="false">
      <c r="A432" s="5" t="n">
        <f aca="false">general!A432</f>
        <v>0</v>
      </c>
      <c r="B432" s="0" t="n">
        <f aca="false">general!B432</f>
        <v>0</v>
      </c>
      <c r="C432" s="3" t="n">
        <f aca="false">'copy of results.csv '!C432</f>
        <v>0</v>
      </c>
      <c r="D432" s="0" t="n">
        <f aca="false">'2017'!P432</f>
        <v>0</v>
      </c>
      <c r="E432" s="0" t="n">
        <f aca="false">general!L432</f>
        <v>-134847</v>
      </c>
      <c r="F432" s="0" t="n">
        <f aca="false">general!U432</f>
        <v>267065</v>
      </c>
      <c r="G432" s="0" t="n">
        <f aca="false">general!H432</f>
        <v>0</v>
      </c>
      <c r="H432" s="6" t="n">
        <f aca="false">G432+F432+E432-D432</f>
        <v>132218</v>
      </c>
    </row>
    <row r="433" customFormat="false" ht="12.8" hidden="false" customHeight="false" outlineLevel="0" collapsed="false">
      <c r="A433" s="5" t="n">
        <f aca="false">general!A433</f>
        <v>0</v>
      </c>
      <c r="B433" s="0" t="n">
        <f aca="false">general!B433</f>
        <v>0</v>
      </c>
      <c r="C433" s="3" t="n">
        <f aca="false">'copy of results.csv '!C433</f>
        <v>0</v>
      </c>
      <c r="D433" s="0" t="n">
        <f aca="false">'2017'!P433</f>
        <v>0</v>
      </c>
      <c r="E433" s="0" t="n">
        <f aca="false">general!L433</f>
        <v>-134847</v>
      </c>
      <c r="F433" s="0" t="n">
        <f aca="false">general!U433</f>
        <v>267065</v>
      </c>
      <c r="G433" s="0" t="n">
        <f aca="false">general!H433</f>
        <v>0</v>
      </c>
      <c r="H433" s="6" t="n">
        <f aca="false">G433+F433+E433-D433</f>
        <v>132218</v>
      </c>
    </row>
    <row r="434" customFormat="false" ht="12.8" hidden="false" customHeight="false" outlineLevel="0" collapsed="false">
      <c r="A434" s="5" t="n">
        <f aca="false">general!A434</f>
        <v>0</v>
      </c>
      <c r="B434" s="0" t="n">
        <f aca="false">general!B434</f>
        <v>0</v>
      </c>
      <c r="C434" s="3" t="n">
        <f aca="false">'copy of results.csv '!C434</f>
        <v>0</v>
      </c>
      <c r="D434" s="0" t="n">
        <f aca="false">'2017'!P434</f>
        <v>0</v>
      </c>
      <c r="E434" s="0" t="n">
        <f aca="false">general!L434</f>
        <v>-134847</v>
      </c>
      <c r="F434" s="0" t="n">
        <f aca="false">general!U434</f>
        <v>267065</v>
      </c>
      <c r="G434" s="0" t="n">
        <f aca="false">general!H434</f>
        <v>0</v>
      </c>
      <c r="H434" s="6" t="n">
        <f aca="false">G434+F434+E434-D434</f>
        <v>132218</v>
      </c>
    </row>
    <row r="435" customFormat="false" ht="12.8" hidden="false" customHeight="false" outlineLevel="0" collapsed="false">
      <c r="A435" s="5" t="n">
        <f aca="false">general!A435</f>
        <v>0</v>
      </c>
      <c r="B435" s="0" t="n">
        <f aca="false">general!B435</f>
        <v>0</v>
      </c>
      <c r="C435" s="3" t="n">
        <f aca="false">'copy of results.csv '!C435</f>
        <v>0</v>
      </c>
      <c r="D435" s="0" t="n">
        <f aca="false">'2017'!P435</f>
        <v>0</v>
      </c>
      <c r="E435" s="0" t="n">
        <f aca="false">general!L435</f>
        <v>-134847</v>
      </c>
      <c r="F435" s="0" t="n">
        <f aca="false">general!U435</f>
        <v>267065</v>
      </c>
      <c r="G435" s="0" t="n">
        <f aca="false">general!H435</f>
        <v>0</v>
      </c>
      <c r="H435" s="6" t="n">
        <f aca="false">G435+F435+E435-D435</f>
        <v>132218</v>
      </c>
    </row>
    <row r="436" customFormat="false" ht="12.8" hidden="false" customHeight="false" outlineLevel="0" collapsed="false">
      <c r="A436" s="5" t="n">
        <f aca="false">general!A436</f>
        <v>0</v>
      </c>
      <c r="B436" s="0" t="n">
        <f aca="false">general!B436</f>
        <v>0</v>
      </c>
      <c r="C436" s="3" t="n">
        <f aca="false">'copy of results.csv '!C436</f>
        <v>0</v>
      </c>
      <c r="D436" s="0" t="n">
        <f aca="false">'2017'!P436</f>
        <v>0</v>
      </c>
      <c r="E436" s="0" t="n">
        <f aca="false">general!L436</f>
        <v>-134847</v>
      </c>
      <c r="F436" s="0" t="n">
        <f aca="false">general!U436</f>
        <v>267065</v>
      </c>
      <c r="G436" s="0" t="n">
        <f aca="false">general!H436</f>
        <v>0</v>
      </c>
      <c r="H436" s="6" t="n">
        <f aca="false">G436+F436+E436-D436</f>
        <v>132218</v>
      </c>
    </row>
    <row r="437" customFormat="false" ht="12.8" hidden="false" customHeight="false" outlineLevel="0" collapsed="false">
      <c r="A437" s="5" t="n">
        <f aca="false">general!A437</f>
        <v>0</v>
      </c>
      <c r="B437" s="0" t="n">
        <f aca="false">general!B437</f>
        <v>0</v>
      </c>
      <c r="C437" s="3" t="n">
        <f aca="false">'copy of results.csv '!C437</f>
        <v>0</v>
      </c>
      <c r="D437" s="0" t="n">
        <f aca="false">'2017'!P437</f>
        <v>0</v>
      </c>
      <c r="E437" s="0" t="n">
        <f aca="false">general!L437</f>
        <v>-134847</v>
      </c>
      <c r="F437" s="0" t="n">
        <f aca="false">general!U437</f>
        <v>267065</v>
      </c>
      <c r="G437" s="0" t="n">
        <f aca="false">general!H437</f>
        <v>0</v>
      </c>
      <c r="H437" s="6" t="n">
        <f aca="false">G437+F437+E437-D437</f>
        <v>132218</v>
      </c>
    </row>
    <row r="438" customFormat="false" ht="12.8" hidden="false" customHeight="false" outlineLevel="0" collapsed="false">
      <c r="A438" s="5" t="n">
        <f aca="false">general!A438</f>
        <v>0</v>
      </c>
      <c r="B438" s="0" t="n">
        <f aca="false">general!B438</f>
        <v>0</v>
      </c>
      <c r="C438" s="3" t="n">
        <f aca="false">'copy of results.csv '!C438</f>
        <v>0</v>
      </c>
      <c r="D438" s="0" t="n">
        <f aca="false">'2017'!P438</f>
        <v>0</v>
      </c>
      <c r="E438" s="0" t="n">
        <f aca="false">general!L438</f>
        <v>-134847</v>
      </c>
      <c r="F438" s="0" t="n">
        <f aca="false">general!U438</f>
        <v>267065</v>
      </c>
      <c r="G438" s="0" t="n">
        <f aca="false">general!H438</f>
        <v>0</v>
      </c>
      <c r="H438" s="6" t="n">
        <f aca="false">G438+F438+E438-D438</f>
        <v>132218</v>
      </c>
    </row>
    <row r="439" customFormat="false" ht="12.8" hidden="false" customHeight="false" outlineLevel="0" collapsed="false">
      <c r="A439" s="5" t="n">
        <f aca="false">general!A439</f>
        <v>0</v>
      </c>
      <c r="B439" s="0" t="n">
        <f aca="false">general!B439</f>
        <v>0</v>
      </c>
      <c r="C439" s="3" t="n">
        <f aca="false">'copy of results.csv '!C439</f>
        <v>0</v>
      </c>
      <c r="D439" s="0" t="n">
        <f aca="false">'2017'!P439</f>
        <v>0</v>
      </c>
      <c r="E439" s="0" t="n">
        <f aca="false">general!L439</f>
        <v>-134847</v>
      </c>
      <c r="F439" s="0" t="n">
        <f aca="false">general!U439</f>
        <v>267065</v>
      </c>
      <c r="G439" s="0" t="n">
        <f aca="false">general!H439</f>
        <v>0</v>
      </c>
      <c r="H439" s="6" t="n">
        <f aca="false">G439+F439+E439-D439</f>
        <v>132218</v>
      </c>
    </row>
    <row r="440" customFormat="false" ht="12.8" hidden="false" customHeight="false" outlineLevel="0" collapsed="false">
      <c r="A440" s="5" t="n">
        <f aca="false">general!A440</f>
        <v>0</v>
      </c>
      <c r="B440" s="0" t="n">
        <f aca="false">general!B440</f>
        <v>0</v>
      </c>
      <c r="C440" s="3" t="n">
        <f aca="false">'copy of results.csv '!C440</f>
        <v>0</v>
      </c>
      <c r="D440" s="0" t="n">
        <f aca="false">'2017'!P440</f>
        <v>0</v>
      </c>
      <c r="E440" s="0" t="n">
        <f aca="false">general!L440</f>
        <v>-134847</v>
      </c>
      <c r="F440" s="0" t="n">
        <f aca="false">general!U440</f>
        <v>267065</v>
      </c>
      <c r="G440" s="0" t="n">
        <f aca="false">general!H440</f>
        <v>0</v>
      </c>
      <c r="H440" s="6" t="n">
        <f aca="false">G440+F440+E440-D440</f>
        <v>132218</v>
      </c>
    </row>
    <row r="441" customFormat="false" ht="12.8" hidden="false" customHeight="false" outlineLevel="0" collapsed="false">
      <c r="A441" s="5" t="n">
        <f aca="false">general!A441</f>
        <v>0</v>
      </c>
      <c r="B441" s="0" t="n">
        <f aca="false">general!B441</f>
        <v>0</v>
      </c>
      <c r="C441" s="3" t="n">
        <f aca="false">'copy of results.csv '!C441</f>
        <v>0</v>
      </c>
      <c r="D441" s="0" t="n">
        <f aca="false">'2017'!P441</f>
        <v>0</v>
      </c>
      <c r="E441" s="0" t="n">
        <f aca="false">general!L441</f>
        <v>-134847</v>
      </c>
      <c r="F441" s="0" t="n">
        <f aca="false">general!U441</f>
        <v>267065</v>
      </c>
      <c r="G441" s="0" t="n">
        <f aca="false">general!H441</f>
        <v>0</v>
      </c>
      <c r="H441" s="6" t="n">
        <f aca="false">G441+F441+E441-D441</f>
        <v>132218</v>
      </c>
    </row>
    <row r="442" customFormat="false" ht="12.8" hidden="false" customHeight="false" outlineLevel="0" collapsed="false">
      <c r="A442" s="5" t="n">
        <f aca="false">general!A442</f>
        <v>0</v>
      </c>
      <c r="B442" s="0" t="n">
        <f aca="false">general!B442</f>
        <v>0</v>
      </c>
      <c r="C442" s="3" t="n">
        <f aca="false">'copy of results.csv '!C442</f>
        <v>0</v>
      </c>
      <c r="D442" s="0" t="n">
        <f aca="false">'2017'!P442</f>
        <v>0</v>
      </c>
      <c r="E442" s="0" t="n">
        <f aca="false">general!L442</f>
        <v>-134847</v>
      </c>
      <c r="F442" s="0" t="n">
        <f aca="false">general!U442</f>
        <v>267065</v>
      </c>
      <c r="G442" s="0" t="n">
        <f aca="false">general!H442</f>
        <v>0</v>
      </c>
      <c r="H442" s="6" t="n">
        <f aca="false">G442+F442+E442-D442</f>
        <v>132218</v>
      </c>
    </row>
    <row r="443" customFormat="false" ht="12.8" hidden="false" customHeight="false" outlineLevel="0" collapsed="false">
      <c r="A443" s="5" t="n">
        <f aca="false">general!A443</f>
        <v>0</v>
      </c>
      <c r="B443" s="0" t="n">
        <f aca="false">general!B443</f>
        <v>0</v>
      </c>
      <c r="C443" s="3" t="n">
        <f aca="false">'copy of results.csv '!C443</f>
        <v>0</v>
      </c>
      <c r="D443" s="0" t="n">
        <f aca="false">'2017'!P443</f>
        <v>0</v>
      </c>
      <c r="E443" s="0" t="n">
        <f aca="false">general!L443</f>
        <v>-134847</v>
      </c>
      <c r="F443" s="0" t="n">
        <f aca="false">general!U443</f>
        <v>267065</v>
      </c>
      <c r="G443" s="0" t="n">
        <f aca="false">general!H443</f>
        <v>0</v>
      </c>
      <c r="H443" s="6" t="n">
        <f aca="false">G443+F443+E443-D443</f>
        <v>132218</v>
      </c>
    </row>
    <row r="444" customFormat="false" ht="12.8" hidden="false" customHeight="false" outlineLevel="0" collapsed="false">
      <c r="A444" s="5" t="n">
        <f aca="false">general!A444</f>
        <v>0</v>
      </c>
      <c r="B444" s="0" t="n">
        <f aca="false">general!B444</f>
        <v>0</v>
      </c>
      <c r="C444" s="3" t="n">
        <f aca="false">'copy of results.csv '!C444</f>
        <v>0</v>
      </c>
      <c r="D444" s="0" t="n">
        <f aca="false">'2017'!P444</f>
        <v>0</v>
      </c>
      <c r="E444" s="0" t="n">
        <f aca="false">general!L444</f>
        <v>-134847</v>
      </c>
      <c r="F444" s="0" t="n">
        <f aca="false">general!U444</f>
        <v>267065</v>
      </c>
      <c r="G444" s="0" t="n">
        <f aca="false">general!H444</f>
        <v>0</v>
      </c>
      <c r="H444" s="6" t="n">
        <f aca="false">G444+F444+E444-D444</f>
        <v>132218</v>
      </c>
    </row>
    <row r="445" customFormat="false" ht="12.8" hidden="false" customHeight="false" outlineLevel="0" collapsed="false">
      <c r="A445" s="5" t="n">
        <f aca="false">general!A445</f>
        <v>0</v>
      </c>
      <c r="B445" s="0" t="n">
        <f aca="false">general!B445</f>
        <v>0</v>
      </c>
      <c r="C445" s="3" t="n">
        <f aca="false">'copy of results.csv '!C445</f>
        <v>0</v>
      </c>
      <c r="D445" s="0" t="n">
        <f aca="false">'2017'!P445</f>
        <v>0</v>
      </c>
      <c r="E445" s="0" t="n">
        <f aca="false">general!L445</f>
        <v>-134847</v>
      </c>
      <c r="F445" s="0" t="n">
        <f aca="false">general!U445</f>
        <v>267065</v>
      </c>
      <c r="G445" s="0" t="n">
        <f aca="false">general!H445</f>
        <v>0</v>
      </c>
      <c r="H445" s="6" t="n">
        <f aca="false">G445+F445+E445-D445</f>
        <v>132218</v>
      </c>
    </row>
    <row r="446" customFormat="false" ht="12.8" hidden="false" customHeight="false" outlineLevel="0" collapsed="false">
      <c r="A446" s="5" t="n">
        <f aca="false">general!A446</f>
        <v>0</v>
      </c>
      <c r="B446" s="0" t="n">
        <f aca="false">general!B446</f>
        <v>0</v>
      </c>
      <c r="C446" s="3" t="n">
        <f aca="false">'copy of results.csv '!C446</f>
        <v>0</v>
      </c>
      <c r="D446" s="0" t="n">
        <f aca="false">'2017'!P446</f>
        <v>0</v>
      </c>
      <c r="E446" s="0" t="n">
        <f aca="false">general!L446</f>
        <v>-134847</v>
      </c>
      <c r="F446" s="0" t="n">
        <f aca="false">general!U446</f>
        <v>267065</v>
      </c>
      <c r="G446" s="0" t="n">
        <f aca="false">general!H446</f>
        <v>0</v>
      </c>
      <c r="H446" s="6" t="n">
        <f aca="false">G446+F446+E446-D446</f>
        <v>132218</v>
      </c>
    </row>
    <row r="447" customFormat="false" ht="12.8" hidden="false" customHeight="false" outlineLevel="0" collapsed="false">
      <c r="A447" s="5" t="n">
        <f aca="false">general!A447</f>
        <v>0</v>
      </c>
      <c r="B447" s="0" t="n">
        <f aca="false">general!B447</f>
        <v>0</v>
      </c>
      <c r="C447" s="3" t="n">
        <f aca="false">'copy of results.csv '!C447</f>
        <v>0</v>
      </c>
      <c r="D447" s="0" t="n">
        <f aca="false">'2017'!P447</f>
        <v>0</v>
      </c>
      <c r="E447" s="0" t="n">
        <f aca="false">general!L447</f>
        <v>-134847</v>
      </c>
      <c r="F447" s="0" t="n">
        <f aca="false">general!U447</f>
        <v>267065</v>
      </c>
      <c r="G447" s="0" t="n">
        <f aca="false">general!H447</f>
        <v>0</v>
      </c>
      <c r="H447" s="6" t="n">
        <f aca="false">G447+F447+E447-D447</f>
        <v>132218</v>
      </c>
    </row>
    <row r="448" customFormat="false" ht="12.8" hidden="false" customHeight="false" outlineLevel="0" collapsed="false">
      <c r="A448" s="5" t="n">
        <f aca="false">general!A448</f>
        <v>0</v>
      </c>
      <c r="B448" s="0" t="n">
        <f aca="false">general!B448</f>
        <v>0</v>
      </c>
      <c r="C448" s="3" t="n">
        <f aca="false">'copy of results.csv '!C448</f>
        <v>0</v>
      </c>
      <c r="D448" s="0" t="n">
        <f aca="false">'2017'!P448</f>
        <v>0</v>
      </c>
      <c r="E448" s="0" t="n">
        <f aca="false">general!L448</f>
        <v>-134847</v>
      </c>
      <c r="F448" s="0" t="n">
        <f aca="false">general!U448</f>
        <v>267065</v>
      </c>
      <c r="G448" s="0" t="n">
        <f aca="false">general!H448</f>
        <v>0</v>
      </c>
      <c r="H448" s="6" t="n">
        <f aca="false">G448+F448+E448-D448</f>
        <v>132218</v>
      </c>
    </row>
    <row r="449" customFormat="false" ht="12.8" hidden="false" customHeight="false" outlineLevel="0" collapsed="false">
      <c r="A449" s="5" t="n">
        <f aca="false">general!A449</f>
        <v>0</v>
      </c>
      <c r="B449" s="0" t="n">
        <f aca="false">general!B449</f>
        <v>0</v>
      </c>
      <c r="C449" s="3" t="n">
        <f aca="false">'copy of results.csv '!C449</f>
        <v>0</v>
      </c>
      <c r="D449" s="0" t="n">
        <f aca="false">'2017'!P449</f>
        <v>0</v>
      </c>
      <c r="E449" s="0" t="n">
        <f aca="false">general!L449</f>
        <v>-134847</v>
      </c>
      <c r="F449" s="0" t="n">
        <f aca="false">general!U449</f>
        <v>267065</v>
      </c>
      <c r="G449" s="0" t="n">
        <f aca="false">general!H449</f>
        <v>0</v>
      </c>
      <c r="H449" s="6" t="n">
        <f aca="false">G449+F449+E449-D449</f>
        <v>132218</v>
      </c>
    </row>
    <row r="450" customFormat="false" ht="12.8" hidden="false" customHeight="false" outlineLevel="0" collapsed="false">
      <c r="A450" s="5" t="n">
        <f aca="false">general!A450</f>
        <v>0</v>
      </c>
      <c r="B450" s="0" t="n">
        <f aca="false">general!B450</f>
        <v>0</v>
      </c>
      <c r="C450" s="3" t="n">
        <f aca="false">'copy of results.csv '!C450</f>
        <v>0</v>
      </c>
      <c r="D450" s="0" t="n">
        <f aca="false">'2017'!P450</f>
        <v>0</v>
      </c>
      <c r="E450" s="0" t="n">
        <f aca="false">general!L450</f>
        <v>-134847</v>
      </c>
      <c r="F450" s="0" t="n">
        <f aca="false">general!U450</f>
        <v>267065</v>
      </c>
      <c r="G450" s="0" t="n">
        <f aca="false">general!H450</f>
        <v>0</v>
      </c>
      <c r="H450" s="6" t="n">
        <f aca="false">G450+F450+E450-D450</f>
        <v>132218</v>
      </c>
    </row>
    <row r="451" customFormat="false" ht="12.8" hidden="false" customHeight="false" outlineLevel="0" collapsed="false">
      <c r="A451" s="5" t="n">
        <f aca="false">general!A451</f>
        <v>0</v>
      </c>
      <c r="B451" s="0" t="n">
        <f aca="false">general!B451</f>
        <v>0</v>
      </c>
      <c r="C451" s="3" t="n">
        <f aca="false">'copy of results.csv '!C451</f>
        <v>0</v>
      </c>
      <c r="D451" s="0" t="n">
        <f aca="false">'2017'!P451</f>
        <v>0</v>
      </c>
      <c r="E451" s="0" t="n">
        <f aca="false">general!L451</f>
        <v>-134847</v>
      </c>
      <c r="F451" s="0" t="n">
        <f aca="false">general!U451</f>
        <v>267065</v>
      </c>
      <c r="G451" s="0" t="n">
        <f aca="false">general!H451</f>
        <v>0</v>
      </c>
      <c r="H451" s="6" t="n">
        <f aca="false">G451+F451+E451-D451</f>
        <v>132218</v>
      </c>
    </row>
    <row r="452" customFormat="false" ht="12.8" hidden="false" customHeight="false" outlineLevel="0" collapsed="false">
      <c r="A452" s="5" t="n">
        <f aca="false">general!A452</f>
        <v>0</v>
      </c>
      <c r="B452" s="0" t="n">
        <f aca="false">general!B452</f>
        <v>0</v>
      </c>
      <c r="C452" s="3" t="n">
        <f aca="false">'copy of results.csv '!C452</f>
        <v>0</v>
      </c>
      <c r="D452" s="0" t="n">
        <f aca="false">'2017'!P452</f>
        <v>0</v>
      </c>
      <c r="E452" s="0" t="n">
        <f aca="false">general!L452</f>
        <v>-134847</v>
      </c>
      <c r="F452" s="0" t="n">
        <f aca="false">general!U452</f>
        <v>267065</v>
      </c>
      <c r="G452" s="0" t="n">
        <f aca="false">general!H452</f>
        <v>0</v>
      </c>
      <c r="H452" s="6" t="n">
        <f aca="false">G452+F452+E452-D452</f>
        <v>132218</v>
      </c>
    </row>
    <row r="453" customFormat="false" ht="12.8" hidden="false" customHeight="false" outlineLevel="0" collapsed="false">
      <c r="A453" s="5" t="n">
        <f aca="false">general!A453</f>
        <v>0</v>
      </c>
      <c r="B453" s="0" t="n">
        <f aca="false">general!B453</f>
        <v>0</v>
      </c>
      <c r="C453" s="3" t="n">
        <f aca="false">'copy of results.csv '!C453</f>
        <v>0</v>
      </c>
      <c r="D453" s="0" t="n">
        <f aca="false">'2017'!P453</f>
        <v>0</v>
      </c>
      <c r="E453" s="0" t="n">
        <f aca="false">general!L453</f>
        <v>-134847</v>
      </c>
      <c r="F453" s="0" t="n">
        <f aca="false">general!U453</f>
        <v>267065</v>
      </c>
      <c r="G453" s="0" t="n">
        <f aca="false">general!H453</f>
        <v>0</v>
      </c>
      <c r="H453" s="6" t="n">
        <f aca="false">G453+F453+E453-D453</f>
        <v>132218</v>
      </c>
    </row>
    <row r="454" customFormat="false" ht="12.8" hidden="false" customHeight="false" outlineLevel="0" collapsed="false">
      <c r="A454" s="5" t="n">
        <f aca="false">general!A454</f>
        <v>0</v>
      </c>
      <c r="B454" s="0" t="n">
        <f aca="false">general!B454</f>
        <v>0</v>
      </c>
      <c r="C454" s="3" t="n">
        <f aca="false">'copy of results.csv '!C454</f>
        <v>0</v>
      </c>
      <c r="D454" s="0" t="n">
        <f aca="false">'2017'!P454</f>
        <v>0</v>
      </c>
      <c r="E454" s="0" t="n">
        <f aca="false">general!L454</f>
        <v>-134847</v>
      </c>
      <c r="F454" s="0" t="n">
        <f aca="false">general!U454</f>
        <v>267065</v>
      </c>
      <c r="G454" s="0" t="n">
        <f aca="false">general!H454</f>
        <v>0</v>
      </c>
      <c r="H454" s="6" t="n">
        <f aca="false">G454+F454+E454-D454</f>
        <v>132218</v>
      </c>
    </row>
    <row r="455" customFormat="false" ht="12.8" hidden="false" customHeight="false" outlineLevel="0" collapsed="false">
      <c r="A455" s="5" t="n">
        <f aca="false">general!A455</f>
        <v>0</v>
      </c>
      <c r="B455" s="0" t="n">
        <f aca="false">general!B455</f>
        <v>0</v>
      </c>
      <c r="C455" s="3" t="n">
        <f aca="false">'copy of results.csv '!C455</f>
        <v>0</v>
      </c>
      <c r="D455" s="0" t="n">
        <f aca="false">'2017'!P455</f>
        <v>0</v>
      </c>
      <c r="E455" s="0" t="n">
        <f aca="false">general!L455</f>
        <v>-134847</v>
      </c>
      <c r="F455" s="0" t="n">
        <f aca="false">general!U455</f>
        <v>267065</v>
      </c>
      <c r="G455" s="0" t="n">
        <f aca="false">general!H455</f>
        <v>0</v>
      </c>
      <c r="H455" s="6" t="n">
        <f aca="false">G455+F455+E455-D455</f>
        <v>132218</v>
      </c>
    </row>
    <row r="456" customFormat="false" ht="12.8" hidden="false" customHeight="false" outlineLevel="0" collapsed="false">
      <c r="A456" s="5" t="n">
        <f aca="false">general!A456</f>
        <v>0</v>
      </c>
      <c r="B456" s="0" t="n">
        <f aca="false">general!B456</f>
        <v>0</v>
      </c>
      <c r="C456" s="3" t="n">
        <f aca="false">'copy of results.csv '!C456</f>
        <v>0</v>
      </c>
      <c r="D456" s="0" t="n">
        <f aca="false">'2017'!P456</f>
        <v>0</v>
      </c>
      <c r="E456" s="0" t="n">
        <f aca="false">general!L456</f>
        <v>-134847</v>
      </c>
      <c r="F456" s="0" t="n">
        <f aca="false">general!U456</f>
        <v>267065</v>
      </c>
      <c r="G456" s="0" t="n">
        <f aca="false">general!H456</f>
        <v>0</v>
      </c>
      <c r="H456" s="6" t="n">
        <f aca="false">G456+F456+E456-D456</f>
        <v>132218</v>
      </c>
    </row>
    <row r="457" customFormat="false" ht="12.8" hidden="false" customHeight="false" outlineLevel="0" collapsed="false">
      <c r="A457" s="5" t="n">
        <f aca="false">general!A457</f>
        <v>0</v>
      </c>
      <c r="B457" s="0" t="n">
        <f aca="false">general!B457</f>
        <v>0</v>
      </c>
      <c r="C457" s="3" t="n">
        <f aca="false">'copy of results.csv '!C457</f>
        <v>0</v>
      </c>
      <c r="D457" s="0" t="n">
        <f aca="false">'2017'!P457</f>
        <v>0</v>
      </c>
      <c r="E457" s="0" t="n">
        <f aca="false">general!L457</f>
        <v>-134847</v>
      </c>
      <c r="F457" s="0" t="n">
        <f aca="false">general!U457</f>
        <v>267065</v>
      </c>
      <c r="G457" s="0" t="n">
        <f aca="false">general!H457</f>
        <v>0</v>
      </c>
      <c r="H457" s="6" t="n">
        <f aca="false">G457+F457+E457-D457</f>
        <v>132218</v>
      </c>
    </row>
    <row r="458" customFormat="false" ht="12.8" hidden="false" customHeight="false" outlineLevel="0" collapsed="false">
      <c r="A458" s="5" t="n">
        <f aca="false">general!A458</f>
        <v>0</v>
      </c>
      <c r="B458" s="0" t="n">
        <f aca="false">general!B458</f>
        <v>0</v>
      </c>
      <c r="C458" s="3" t="n">
        <f aca="false">'copy of results.csv '!C458</f>
        <v>0</v>
      </c>
      <c r="D458" s="0" t="n">
        <f aca="false">'2017'!P458</f>
        <v>0</v>
      </c>
      <c r="E458" s="0" t="n">
        <f aca="false">general!L458</f>
        <v>-134847</v>
      </c>
      <c r="F458" s="0" t="n">
        <f aca="false">general!U458</f>
        <v>267065</v>
      </c>
      <c r="G458" s="0" t="n">
        <f aca="false">general!H458</f>
        <v>0</v>
      </c>
      <c r="H458" s="6" t="n">
        <f aca="false">G458+F458+E458-D458</f>
        <v>132218</v>
      </c>
    </row>
    <row r="459" customFormat="false" ht="12.8" hidden="false" customHeight="false" outlineLevel="0" collapsed="false">
      <c r="A459" s="5" t="n">
        <f aca="false">general!A459</f>
        <v>0</v>
      </c>
      <c r="B459" s="0" t="n">
        <f aca="false">general!B459</f>
        <v>0</v>
      </c>
      <c r="C459" s="3" t="n">
        <f aca="false">'copy of results.csv '!C459</f>
        <v>0</v>
      </c>
      <c r="D459" s="0" t="n">
        <f aca="false">'2017'!P459</f>
        <v>0</v>
      </c>
      <c r="E459" s="0" t="n">
        <f aca="false">general!L459</f>
        <v>-134847</v>
      </c>
      <c r="F459" s="0" t="n">
        <f aca="false">general!U459</f>
        <v>267065</v>
      </c>
      <c r="G459" s="0" t="n">
        <f aca="false">general!H459</f>
        <v>0</v>
      </c>
      <c r="H459" s="6" t="n">
        <f aca="false">G459+F459+E459-D459</f>
        <v>132218</v>
      </c>
    </row>
    <row r="460" customFormat="false" ht="12.8" hidden="false" customHeight="false" outlineLevel="0" collapsed="false">
      <c r="A460" s="5" t="n">
        <f aca="false">general!A460</f>
        <v>0</v>
      </c>
      <c r="B460" s="0" t="n">
        <f aca="false">general!B460</f>
        <v>0</v>
      </c>
      <c r="C460" s="3" t="n">
        <f aca="false">'copy of results.csv '!C460</f>
        <v>0</v>
      </c>
      <c r="D460" s="0" t="n">
        <f aca="false">'2017'!P460</f>
        <v>0</v>
      </c>
      <c r="E460" s="0" t="n">
        <f aca="false">general!L460</f>
        <v>-134847</v>
      </c>
      <c r="F460" s="0" t="n">
        <f aca="false">general!U460</f>
        <v>267065</v>
      </c>
      <c r="G460" s="0" t="n">
        <f aca="false">general!H460</f>
        <v>0</v>
      </c>
      <c r="H460" s="6" t="n">
        <f aca="false">G460+F460+E460-D460</f>
        <v>132218</v>
      </c>
    </row>
    <row r="461" customFormat="false" ht="12.8" hidden="false" customHeight="false" outlineLevel="0" collapsed="false">
      <c r="A461" s="5" t="n">
        <f aca="false">general!A461</f>
        <v>0</v>
      </c>
      <c r="B461" s="0" t="n">
        <f aca="false">general!B461</f>
        <v>0</v>
      </c>
      <c r="C461" s="3" t="n">
        <f aca="false">'copy of results.csv '!C461</f>
        <v>0</v>
      </c>
      <c r="D461" s="0" t="n">
        <f aca="false">'2017'!P461</f>
        <v>0</v>
      </c>
      <c r="E461" s="0" t="n">
        <f aca="false">general!L461</f>
        <v>-134847</v>
      </c>
      <c r="F461" s="0" t="n">
        <f aca="false">general!U461</f>
        <v>267065</v>
      </c>
      <c r="G461" s="0" t="n">
        <f aca="false">general!H461</f>
        <v>0</v>
      </c>
      <c r="H461" s="6" t="n">
        <f aca="false">G461+F461+E461-D461</f>
        <v>132218</v>
      </c>
    </row>
    <row r="462" customFormat="false" ht="12.8" hidden="false" customHeight="false" outlineLevel="0" collapsed="false">
      <c r="A462" s="5" t="n">
        <f aca="false">general!A462</f>
        <v>0</v>
      </c>
      <c r="B462" s="0" t="n">
        <f aca="false">general!B462</f>
        <v>0</v>
      </c>
      <c r="C462" s="3" t="n">
        <f aca="false">'copy of results.csv '!C462</f>
        <v>0</v>
      </c>
      <c r="D462" s="0" t="n">
        <f aca="false">'2017'!P462</f>
        <v>0</v>
      </c>
      <c r="E462" s="0" t="n">
        <f aca="false">general!L462</f>
        <v>-134847</v>
      </c>
      <c r="F462" s="0" t="n">
        <f aca="false">general!U462</f>
        <v>267065</v>
      </c>
      <c r="G462" s="0" t="n">
        <f aca="false">general!H462</f>
        <v>0</v>
      </c>
      <c r="H462" s="6" t="n">
        <f aca="false">G462+F462+E462-D462</f>
        <v>132218</v>
      </c>
    </row>
    <row r="463" customFormat="false" ht="12.8" hidden="false" customHeight="false" outlineLevel="0" collapsed="false">
      <c r="A463" s="5" t="n">
        <f aca="false">general!A463</f>
        <v>0</v>
      </c>
      <c r="B463" s="0" t="n">
        <f aca="false">general!B463</f>
        <v>0</v>
      </c>
      <c r="C463" s="3" t="n">
        <f aca="false">'copy of results.csv '!C463</f>
        <v>0</v>
      </c>
      <c r="D463" s="0" t="n">
        <f aca="false">'2017'!P463</f>
        <v>0</v>
      </c>
      <c r="E463" s="0" t="n">
        <f aca="false">general!L463</f>
        <v>-134847</v>
      </c>
      <c r="F463" s="0" t="n">
        <f aca="false">general!U463</f>
        <v>267065</v>
      </c>
      <c r="G463" s="0" t="n">
        <f aca="false">general!H463</f>
        <v>0</v>
      </c>
      <c r="H463" s="6" t="n">
        <f aca="false">G463+F463+E463-D463</f>
        <v>132218</v>
      </c>
    </row>
    <row r="464" customFormat="false" ht="12.8" hidden="false" customHeight="false" outlineLevel="0" collapsed="false">
      <c r="A464" s="5" t="n">
        <f aca="false">general!A464</f>
        <v>0</v>
      </c>
      <c r="B464" s="0" t="n">
        <f aca="false">general!B464</f>
        <v>0</v>
      </c>
      <c r="C464" s="3" t="n">
        <f aca="false">'copy of results.csv '!C464</f>
        <v>0</v>
      </c>
      <c r="D464" s="0" t="n">
        <f aca="false">'2017'!P464</f>
        <v>0</v>
      </c>
      <c r="E464" s="0" t="n">
        <f aca="false">general!L464</f>
        <v>-134847</v>
      </c>
      <c r="F464" s="0" t="n">
        <f aca="false">general!U464</f>
        <v>267065</v>
      </c>
      <c r="G464" s="0" t="n">
        <f aca="false">general!H464</f>
        <v>0</v>
      </c>
      <c r="H464" s="6" t="n">
        <f aca="false">G464+F464+E464-D464</f>
        <v>132218</v>
      </c>
    </row>
    <row r="465" customFormat="false" ht="12.8" hidden="false" customHeight="false" outlineLevel="0" collapsed="false">
      <c r="A465" s="5" t="n">
        <f aca="false">general!A465</f>
        <v>0</v>
      </c>
      <c r="B465" s="0" t="n">
        <f aca="false">general!B465</f>
        <v>0</v>
      </c>
      <c r="C465" s="3" t="n">
        <f aca="false">'copy of results.csv '!C465</f>
        <v>0</v>
      </c>
      <c r="D465" s="0" t="n">
        <f aca="false">'2017'!P465</f>
        <v>0</v>
      </c>
      <c r="E465" s="0" t="n">
        <f aca="false">general!L465</f>
        <v>-134847</v>
      </c>
      <c r="F465" s="0" t="n">
        <f aca="false">general!U465</f>
        <v>267065</v>
      </c>
      <c r="G465" s="0" t="n">
        <f aca="false">general!H465</f>
        <v>0</v>
      </c>
      <c r="H465" s="6" t="n">
        <f aca="false">G465+F465+E465-D465</f>
        <v>132218</v>
      </c>
    </row>
    <row r="466" customFormat="false" ht="12.8" hidden="false" customHeight="false" outlineLevel="0" collapsed="false">
      <c r="A466" s="5" t="n">
        <f aca="false">general!A466</f>
        <v>0</v>
      </c>
      <c r="B466" s="0" t="n">
        <f aca="false">general!B466</f>
        <v>0</v>
      </c>
      <c r="C466" s="3" t="n">
        <f aca="false">'copy of results.csv '!C466</f>
        <v>0</v>
      </c>
      <c r="D466" s="0" t="n">
        <f aca="false">'2017'!P466</f>
        <v>0</v>
      </c>
      <c r="E466" s="0" t="n">
        <f aca="false">general!L466</f>
        <v>-134847</v>
      </c>
      <c r="F466" s="0" t="n">
        <f aca="false">general!U466</f>
        <v>267065</v>
      </c>
      <c r="G466" s="0" t="n">
        <f aca="false">general!H466</f>
        <v>0</v>
      </c>
      <c r="H466" s="6" t="n">
        <f aca="false">G466+F466+E466-D466</f>
        <v>132218</v>
      </c>
    </row>
    <row r="467" customFormat="false" ht="12.8" hidden="false" customHeight="false" outlineLevel="0" collapsed="false">
      <c r="A467" s="5" t="n">
        <f aca="false">general!A467</f>
        <v>0</v>
      </c>
      <c r="B467" s="0" t="n">
        <f aca="false">general!B467</f>
        <v>0</v>
      </c>
      <c r="C467" s="3" t="n">
        <f aca="false">'copy of results.csv '!C467</f>
        <v>0</v>
      </c>
      <c r="D467" s="0" t="n">
        <f aca="false">'2017'!P467</f>
        <v>0</v>
      </c>
      <c r="E467" s="0" t="n">
        <f aca="false">general!L467</f>
        <v>-134847</v>
      </c>
      <c r="F467" s="0" t="n">
        <f aca="false">general!U467</f>
        <v>267065</v>
      </c>
      <c r="G467" s="0" t="n">
        <f aca="false">general!H467</f>
        <v>0</v>
      </c>
      <c r="H467" s="6" t="n">
        <f aca="false">G467+F467+E467-D467</f>
        <v>132218</v>
      </c>
    </row>
    <row r="468" customFormat="false" ht="12.8" hidden="false" customHeight="false" outlineLevel="0" collapsed="false">
      <c r="A468" s="5" t="n">
        <f aca="false">general!A468</f>
        <v>0</v>
      </c>
      <c r="B468" s="0" t="n">
        <f aca="false">general!B468</f>
        <v>0</v>
      </c>
      <c r="C468" s="3" t="n">
        <f aca="false">'copy of results.csv '!C468</f>
        <v>0</v>
      </c>
      <c r="D468" s="0" t="n">
        <f aca="false">'2017'!P468</f>
        <v>0</v>
      </c>
      <c r="E468" s="0" t="n">
        <f aca="false">general!L468</f>
        <v>-134847</v>
      </c>
      <c r="F468" s="0" t="n">
        <f aca="false">general!U468</f>
        <v>267065</v>
      </c>
      <c r="G468" s="0" t="n">
        <f aca="false">general!H468</f>
        <v>0</v>
      </c>
      <c r="H468" s="6" t="n">
        <f aca="false">G468+F468+E468-D468</f>
        <v>132218</v>
      </c>
    </row>
    <row r="469" customFormat="false" ht="12.8" hidden="false" customHeight="false" outlineLevel="0" collapsed="false">
      <c r="A469" s="5" t="n">
        <f aca="false">general!A469</f>
        <v>0</v>
      </c>
      <c r="B469" s="0" t="n">
        <f aca="false">general!B469</f>
        <v>0</v>
      </c>
      <c r="C469" s="3" t="n">
        <f aca="false">'copy of results.csv '!C469</f>
        <v>0</v>
      </c>
      <c r="D469" s="0" t="n">
        <f aca="false">'2017'!P469</f>
        <v>0</v>
      </c>
      <c r="E469" s="0" t="n">
        <f aca="false">general!L469</f>
        <v>-134847</v>
      </c>
      <c r="F469" s="0" t="n">
        <f aca="false">general!U469</f>
        <v>267065</v>
      </c>
      <c r="G469" s="0" t="n">
        <f aca="false">general!H469</f>
        <v>0</v>
      </c>
      <c r="H469" s="6" t="n">
        <f aca="false">G469+F469+E469-D469</f>
        <v>132218</v>
      </c>
    </row>
    <row r="470" customFormat="false" ht="12.8" hidden="false" customHeight="false" outlineLevel="0" collapsed="false">
      <c r="A470" s="5" t="n">
        <f aca="false">general!A470</f>
        <v>0</v>
      </c>
      <c r="B470" s="0" t="n">
        <f aca="false">general!B470</f>
        <v>0</v>
      </c>
      <c r="C470" s="3" t="n">
        <f aca="false">'copy of results.csv '!C470</f>
        <v>0</v>
      </c>
      <c r="D470" s="0" t="n">
        <f aca="false">'2017'!P470</f>
        <v>0</v>
      </c>
      <c r="E470" s="0" t="n">
        <f aca="false">general!L470</f>
        <v>-134847</v>
      </c>
      <c r="F470" s="0" t="n">
        <f aca="false">general!U470</f>
        <v>267065</v>
      </c>
      <c r="G470" s="0" t="n">
        <f aca="false">general!H470</f>
        <v>0</v>
      </c>
      <c r="H470" s="6" t="n">
        <f aca="false">G470+F470+E470-D470</f>
        <v>132218</v>
      </c>
    </row>
    <row r="471" customFormat="false" ht="12.8" hidden="false" customHeight="false" outlineLevel="0" collapsed="false">
      <c r="A471" s="5" t="n">
        <f aca="false">general!A471</f>
        <v>0</v>
      </c>
      <c r="B471" s="0" t="n">
        <f aca="false">general!B471</f>
        <v>0</v>
      </c>
      <c r="C471" s="3" t="n">
        <f aca="false">'copy of results.csv '!C471</f>
        <v>0</v>
      </c>
      <c r="D471" s="0" t="n">
        <f aca="false">'2017'!P471</f>
        <v>0</v>
      </c>
      <c r="E471" s="0" t="n">
        <f aca="false">general!L471</f>
        <v>-134847</v>
      </c>
      <c r="F471" s="0" t="n">
        <f aca="false">general!U471</f>
        <v>267065</v>
      </c>
      <c r="G471" s="0" t="n">
        <f aca="false">general!H471</f>
        <v>0</v>
      </c>
      <c r="H471" s="6" t="n">
        <f aca="false">G471+F471+E471-D471</f>
        <v>132218</v>
      </c>
    </row>
    <row r="472" customFormat="false" ht="12.8" hidden="false" customHeight="false" outlineLevel="0" collapsed="false">
      <c r="A472" s="5" t="n">
        <f aca="false">general!A472</f>
        <v>0</v>
      </c>
      <c r="B472" s="0" t="n">
        <f aca="false">general!B472</f>
        <v>0</v>
      </c>
      <c r="C472" s="3" t="n">
        <f aca="false">'copy of results.csv '!C472</f>
        <v>0</v>
      </c>
      <c r="D472" s="0" t="n">
        <f aca="false">'2017'!P472</f>
        <v>0</v>
      </c>
      <c r="E472" s="0" t="n">
        <f aca="false">general!L472</f>
        <v>-134847</v>
      </c>
      <c r="F472" s="0" t="n">
        <f aca="false">general!U472</f>
        <v>267065</v>
      </c>
      <c r="G472" s="0" t="n">
        <f aca="false">general!H472</f>
        <v>0</v>
      </c>
      <c r="H472" s="6" t="n">
        <f aca="false">G472+F472+E472-D472</f>
        <v>132218</v>
      </c>
    </row>
    <row r="473" customFormat="false" ht="12.8" hidden="false" customHeight="false" outlineLevel="0" collapsed="false">
      <c r="A473" s="5" t="n">
        <f aca="false">general!A473</f>
        <v>0</v>
      </c>
      <c r="B473" s="0" t="n">
        <f aca="false">general!B473</f>
        <v>0</v>
      </c>
      <c r="C473" s="3" t="n">
        <f aca="false">'copy of results.csv '!C473</f>
        <v>0</v>
      </c>
      <c r="D473" s="0" t="n">
        <f aca="false">'2017'!P473</f>
        <v>0</v>
      </c>
      <c r="E473" s="0" t="n">
        <f aca="false">general!L473</f>
        <v>-134847</v>
      </c>
      <c r="F473" s="0" t="n">
        <f aca="false">general!U473</f>
        <v>267065</v>
      </c>
      <c r="G473" s="0" t="n">
        <f aca="false">general!H473</f>
        <v>0</v>
      </c>
      <c r="H473" s="6" t="n">
        <f aca="false">G473+F473+E473-D473</f>
        <v>132218</v>
      </c>
    </row>
    <row r="474" customFormat="false" ht="12.8" hidden="false" customHeight="false" outlineLevel="0" collapsed="false">
      <c r="A474" s="5" t="n">
        <f aca="false">general!A474</f>
        <v>0</v>
      </c>
      <c r="B474" s="0" t="n">
        <f aca="false">general!B474</f>
        <v>0</v>
      </c>
      <c r="C474" s="3" t="n">
        <f aca="false">'copy of results.csv '!C474</f>
        <v>0</v>
      </c>
      <c r="D474" s="0" t="n">
        <f aca="false">'2017'!P474</f>
        <v>0</v>
      </c>
      <c r="E474" s="0" t="n">
        <f aca="false">general!L474</f>
        <v>-134847</v>
      </c>
      <c r="F474" s="0" t="n">
        <f aca="false">general!U474</f>
        <v>267065</v>
      </c>
      <c r="G474" s="0" t="n">
        <f aca="false">general!H474</f>
        <v>0</v>
      </c>
      <c r="H474" s="6" t="n">
        <f aca="false">G474+F474+E474-D474</f>
        <v>132218</v>
      </c>
    </row>
    <row r="475" customFormat="false" ht="12.8" hidden="false" customHeight="false" outlineLevel="0" collapsed="false">
      <c r="A475" s="5" t="n">
        <f aca="false">general!A475</f>
        <v>0</v>
      </c>
      <c r="B475" s="0" t="n">
        <f aca="false">general!B475</f>
        <v>0</v>
      </c>
      <c r="C475" s="3" t="n">
        <f aca="false">'copy of results.csv '!C475</f>
        <v>0</v>
      </c>
      <c r="D475" s="0" t="n">
        <f aca="false">'2017'!P475</f>
        <v>0</v>
      </c>
      <c r="E475" s="0" t="n">
        <f aca="false">general!L475</f>
        <v>-134847</v>
      </c>
      <c r="F475" s="0" t="n">
        <f aca="false">general!U475</f>
        <v>267065</v>
      </c>
      <c r="G475" s="0" t="n">
        <f aca="false">general!H475</f>
        <v>0</v>
      </c>
      <c r="H475" s="6" t="n">
        <f aca="false">G475+F475+E475-D475</f>
        <v>132218</v>
      </c>
    </row>
    <row r="476" customFormat="false" ht="12.8" hidden="false" customHeight="false" outlineLevel="0" collapsed="false">
      <c r="A476" s="5" t="n">
        <f aca="false">general!A476</f>
        <v>0</v>
      </c>
      <c r="B476" s="0" t="n">
        <f aca="false">general!B476</f>
        <v>0</v>
      </c>
      <c r="C476" s="3" t="n">
        <f aca="false">'copy of results.csv '!C476</f>
        <v>0</v>
      </c>
      <c r="D476" s="0" t="n">
        <f aca="false">'2017'!P476</f>
        <v>0</v>
      </c>
      <c r="E476" s="0" t="n">
        <f aca="false">general!L476</f>
        <v>-134847</v>
      </c>
      <c r="F476" s="0" t="n">
        <f aca="false">general!U476</f>
        <v>267065</v>
      </c>
      <c r="G476" s="0" t="n">
        <f aca="false">general!H476</f>
        <v>0</v>
      </c>
      <c r="H476" s="6" t="n">
        <f aca="false">G476+F476+E476-D476</f>
        <v>132218</v>
      </c>
    </row>
    <row r="477" customFormat="false" ht="12.8" hidden="false" customHeight="false" outlineLevel="0" collapsed="false">
      <c r="A477" s="5" t="n">
        <f aca="false">general!A477</f>
        <v>0</v>
      </c>
      <c r="B477" s="0" t="n">
        <f aca="false">general!B477</f>
        <v>0</v>
      </c>
      <c r="C477" s="3" t="n">
        <f aca="false">'copy of results.csv '!C477</f>
        <v>0</v>
      </c>
      <c r="D477" s="0" t="n">
        <f aca="false">'2017'!P477</f>
        <v>0</v>
      </c>
      <c r="E477" s="0" t="n">
        <f aca="false">general!L477</f>
        <v>-134847</v>
      </c>
      <c r="F477" s="0" t="n">
        <f aca="false">general!U477</f>
        <v>267065</v>
      </c>
      <c r="G477" s="0" t="n">
        <f aca="false">general!H477</f>
        <v>0</v>
      </c>
      <c r="H477" s="6" t="n">
        <f aca="false">G477+F477+E477-D477</f>
        <v>132218</v>
      </c>
    </row>
    <row r="478" customFormat="false" ht="12.8" hidden="false" customHeight="false" outlineLevel="0" collapsed="false">
      <c r="A478" s="5" t="n">
        <f aca="false">general!A478</f>
        <v>0</v>
      </c>
      <c r="B478" s="0" t="n">
        <f aca="false">general!B478</f>
        <v>0</v>
      </c>
      <c r="C478" s="3" t="n">
        <f aca="false">'copy of results.csv '!C478</f>
        <v>0</v>
      </c>
      <c r="D478" s="0" t="n">
        <f aca="false">'2017'!P478</f>
        <v>0</v>
      </c>
      <c r="E478" s="0" t="n">
        <f aca="false">general!L478</f>
        <v>-134847</v>
      </c>
      <c r="F478" s="0" t="n">
        <f aca="false">general!U478</f>
        <v>267065</v>
      </c>
      <c r="G478" s="0" t="n">
        <f aca="false">general!H478</f>
        <v>0</v>
      </c>
      <c r="H478" s="6" t="n">
        <f aca="false">G478+F478+E478-D478</f>
        <v>132218</v>
      </c>
    </row>
    <row r="479" customFormat="false" ht="12.8" hidden="false" customHeight="false" outlineLevel="0" collapsed="false">
      <c r="A479" s="5" t="n">
        <f aca="false">general!A479</f>
        <v>0</v>
      </c>
      <c r="B479" s="0" t="n">
        <f aca="false">general!B479</f>
        <v>0</v>
      </c>
      <c r="C479" s="3" t="n">
        <f aca="false">'copy of results.csv '!C479</f>
        <v>0</v>
      </c>
      <c r="D479" s="0" t="n">
        <f aca="false">'2017'!P479</f>
        <v>0</v>
      </c>
      <c r="E479" s="0" t="n">
        <f aca="false">general!L479</f>
        <v>-134847</v>
      </c>
      <c r="F479" s="0" t="n">
        <f aca="false">general!U479</f>
        <v>267065</v>
      </c>
      <c r="G479" s="0" t="n">
        <f aca="false">general!H479</f>
        <v>0</v>
      </c>
      <c r="H479" s="6" t="n">
        <f aca="false">G479+F479+E479-D479</f>
        <v>132218</v>
      </c>
    </row>
    <row r="480" customFormat="false" ht="12.8" hidden="false" customHeight="false" outlineLevel="0" collapsed="false">
      <c r="A480" s="5" t="n">
        <f aca="false">general!A480</f>
        <v>0</v>
      </c>
      <c r="B480" s="0" t="n">
        <f aca="false">general!B480</f>
        <v>0</v>
      </c>
      <c r="C480" s="3" t="n">
        <f aca="false">'copy of results.csv '!C480</f>
        <v>0</v>
      </c>
      <c r="D480" s="0" t="n">
        <f aca="false">'2017'!P480</f>
        <v>0</v>
      </c>
      <c r="E480" s="0" t="n">
        <f aca="false">general!L480</f>
        <v>-134847</v>
      </c>
      <c r="F480" s="0" t="n">
        <f aca="false">general!U480</f>
        <v>267065</v>
      </c>
      <c r="G480" s="0" t="n">
        <f aca="false">general!H480</f>
        <v>0</v>
      </c>
      <c r="H480" s="6" t="n">
        <f aca="false">G480+F480+E480-D480</f>
        <v>132218</v>
      </c>
    </row>
    <row r="481" customFormat="false" ht="12.8" hidden="false" customHeight="false" outlineLevel="0" collapsed="false">
      <c r="A481" s="5" t="n">
        <f aca="false">general!A481</f>
        <v>0</v>
      </c>
      <c r="B481" s="0" t="n">
        <f aca="false">general!B481</f>
        <v>0</v>
      </c>
      <c r="C481" s="3" t="n">
        <f aca="false">'copy of results.csv '!C481</f>
        <v>0</v>
      </c>
      <c r="D481" s="0" t="n">
        <f aca="false">'2017'!P481</f>
        <v>0</v>
      </c>
      <c r="E481" s="0" t="n">
        <f aca="false">general!L481</f>
        <v>-134847</v>
      </c>
      <c r="F481" s="0" t="n">
        <f aca="false">general!U481</f>
        <v>267065</v>
      </c>
      <c r="G481" s="0" t="n">
        <f aca="false">general!H481</f>
        <v>0</v>
      </c>
      <c r="H481" s="6" t="n">
        <f aca="false">G481+F481+E481-D481</f>
        <v>132218</v>
      </c>
    </row>
    <row r="482" customFormat="false" ht="12.8" hidden="false" customHeight="false" outlineLevel="0" collapsed="false">
      <c r="A482" s="5" t="n">
        <f aca="false">general!A482</f>
        <v>0</v>
      </c>
      <c r="B482" s="0" t="n">
        <f aca="false">general!B482</f>
        <v>0</v>
      </c>
      <c r="C482" s="3" t="n">
        <f aca="false">'copy of results.csv '!C482</f>
        <v>0</v>
      </c>
      <c r="D482" s="0" t="n">
        <f aca="false">'2017'!P482</f>
        <v>0</v>
      </c>
      <c r="E482" s="0" t="n">
        <f aca="false">general!L482</f>
        <v>-134847</v>
      </c>
      <c r="F482" s="0" t="n">
        <f aca="false">general!U482</f>
        <v>267065</v>
      </c>
      <c r="G482" s="0" t="n">
        <f aca="false">general!H482</f>
        <v>0</v>
      </c>
      <c r="H482" s="6" t="n">
        <f aca="false">G482+F482+E482-D482</f>
        <v>132218</v>
      </c>
    </row>
    <row r="483" customFormat="false" ht="12.8" hidden="false" customHeight="false" outlineLevel="0" collapsed="false">
      <c r="A483" s="5" t="n">
        <f aca="false">general!A483</f>
        <v>0</v>
      </c>
      <c r="B483" s="0" t="n">
        <f aca="false">general!B483</f>
        <v>0</v>
      </c>
      <c r="C483" s="3" t="n">
        <f aca="false">'copy of results.csv '!C483</f>
        <v>0</v>
      </c>
      <c r="D483" s="0" t="n">
        <f aca="false">'2017'!P483</f>
        <v>0</v>
      </c>
      <c r="E483" s="0" t="n">
        <f aca="false">general!L483</f>
        <v>-134847</v>
      </c>
      <c r="F483" s="0" t="n">
        <f aca="false">general!U483</f>
        <v>267065</v>
      </c>
      <c r="G483" s="0" t="n">
        <f aca="false">general!H483</f>
        <v>0</v>
      </c>
      <c r="H483" s="6" t="n">
        <f aca="false">G483+F483+E483-D483</f>
        <v>132218</v>
      </c>
    </row>
    <row r="484" customFormat="false" ht="12.8" hidden="false" customHeight="false" outlineLevel="0" collapsed="false">
      <c r="A484" s="5" t="n">
        <f aca="false">general!A484</f>
        <v>0</v>
      </c>
      <c r="B484" s="0" t="n">
        <f aca="false">general!B484</f>
        <v>0</v>
      </c>
      <c r="C484" s="3" t="n">
        <f aca="false">'copy of results.csv '!C484</f>
        <v>0</v>
      </c>
      <c r="D484" s="0" t="n">
        <f aca="false">'2017'!P484</f>
        <v>0</v>
      </c>
      <c r="E484" s="0" t="n">
        <f aca="false">general!L484</f>
        <v>-134847</v>
      </c>
      <c r="F484" s="0" t="n">
        <f aca="false">general!U484</f>
        <v>267065</v>
      </c>
      <c r="G484" s="0" t="n">
        <f aca="false">general!H484</f>
        <v>0</v>
      </c>
      <c r="H484" s="6" t="n">
        <f aca="false">G484+F484+E484-D484</f>
        <v>132218</v>
      </c>
    </row>
    <row r="485" customFormat="false" ht="12.8" hidden="false" customHeight="false" outlineLevel="0" collapsed="false">
      <c r="A485" s="5" t="n">
        <f aca="false">general!A485</f>
        <v>0</v>
      </c>
      <c r="B485" s="0" t="n">
        <f aca="false">general!B485</f>
        <v>0</v>
      </c>
      <c r="C485" s="3" t="n">
        <f aca="false">'copy of results.csv '!C485</f>
        <v>0</v>
      </c>
      <c r="D485" s="0" t="n">
        <f aca="false">'2017'!P485</f>
        <v>0</v>
      </c>
      <c r="E485" s="0" t="n">
        <f aca="false">general!L485</f>
        <v>-134847</v>
      </c>
      <c r="F485" s="0" t="n">
        <f aca="false">general!U485</f>
        <v>267065</v>
      </c>
      <c r="G485" s="0" t="n">
        <f aca="false">general!H485</f>
        <v>0</v>
      </c>
      <c r="H485" s="6" t="n">
        <f aca="false">G485+F485+E485-D485</f>
        <v>132218</v>
      </c>
    </row>
    <row r="486" customFormat="false" ht="12.8" hidden="false" customHeight="false" outlineLevel="0" collapsed="false">
      <c r="A486" s="5" t="n">
        <f aca="false">general!A486</f>
        <v>0</v>
      </c>
      <c r="B486" s="0" t="n">
        <f aca="false">general!B486</f>
        <v>0</v>
      </c>
      <c r="C486" s="3" t="n">
        <f aca="false">'copy of results.csv '!C486</f>
        <v>0</v>
      </c>
      <c r="D486" s="0" t="n">
        <f aca="false">'2017'!P486</f>
        <v>0</v>
      </c>
      <c r="E486" s="0" t="n">
        <f aca="false">general!L486</f>
        <v>-134847</v>
      </c>
      <c r="F486" s="0" t="n">
        <f aca="false">general!U486</f>
        <v>267065</v>
      </c>
      <c r="G486" s="0" t="n">
        <f aca="false">general!H486</f>
        <v>0</v>
      </c>
      <c r="H486" s="6" t="n">
        <f aca="false">G486+F486+E486-D486</f>
        <v>132218</v>
      </c>
    </row>
    <row r="487" customFormat="false" ht="12.8" hidden="false" customHeight="false" outlineLevel="0" collapsed="false">
      <c r="A487" s="5" t="n">
        <f aca="false">general!A487</f>
        <v>0</v>
      </c>
      <c r="B487" s="0" t="n">
        <f aca="false">general!B487</f>
        <v>0</v>
      </c>
      <c r="C487" s="3" t="n">
        <f aca="false">'copy of results.csv '!C487</f>
        <v>0</v>
      </c>
      <c r="D487" s="0" t="n">
        <f aca="false">'2017'!P487</f>
        <v>0</v>
      </c>
      <c r="E487" s="0" t="n">
        <f aca="false">general!L487</f>
        <v>-134847</v>
      </c>
      <c r="F487" s="0" t="n">
        <f aca="false">general!U487</f>
        <v>267065</v>
      </c>
      <c r="G487" s="0" t="n">
        <f aca="false">general!H487</f>
        <v>0</v>
      </c>
      <c r="H487" s="6" t="n">
        <f aca="false">G487+F487+E487-D487</f>
        <v>132218</v>
      </c>
    </row>
    <row r="488" customFormat="false" ht="12.8" hidden="false" customHeight="false" outlineLevel="0" collapsed="false">
      <c r="A488" s="5" t="n">
        <f aca="false">general!A488</f>
        <v>0</v>
      </c>
      <c r="B488" s="0" t="n">
        <f aca="false">general!B488</f>
        <v>0</v>
      </c>
      <c r="C488" s="3" t="n">
        <f aca="false">'copy of results.csv '!C488</f>
        <v>0</v>
      </c>
      <c r="D488" s="0" t="n">
        <f aca="false">'2017'!P488</f>
        <v>0</v>
      </c>
      <c r="E488" s="0" t="n">
        <f aca="false">general!L488</f>
        <v>-134847</v>
      </c>
      <c r="F488" s="0" t="n">
        <f aca="false">general!U488</f>
        <v>267065</v>
      </c>
      <c r="G488" s="0" t="n">
        <f aca="false">general!H488</f>
        <v>0</v>
      </c>
      <c r="H488" s="6" t="n">
        <f aca="false">G488+F488+E488-D488</f>
        <v>132218</v>
      </c>
    </row>
    <row r="489" customFormat="false" ht="12.8" hidden="false" customHeight="false" outlineLevel="0" collapsed="false">
      <c r="A489" s="5" t="n">
        <f aca="false">general!A489</f>
        <v>0</v>
      </c>
      <c r="B489" s="0" t="n">
        <f aca="false">general!B489</f>
        <v>0</v>
      </c>
      <c r="C489" s="3" t="n">
        <f aca="false">'copy of results.csv '!C489</f>
        <v>0</v>
      </c>
      <c r="D489" s="0" t="n">
        <f aca="false">'2017'!P489</f>
        <v>0</v>
      </c>
      <c r="E489" s="0" t="n">
        <f aca="false">general!L489</f>
        <v>-134847</v>
      </c>
      <c r="F489" s="0" t="n">
        <f aca="false">general!U489</f>
        <v>267065</v>
      </c>
      <c r="G489" s="0" t="n">
        <f aca="false">general!H489</f>
        <v>0</v>
      </c>
      <c r="H489" s="6" t="n">
        <f aca="false">G489+F489+E489-D489</f>
        <v>132218</v>
      </c>
    </row>
    <row r="490" customFormat="false" ht="12.8" hidden="false" customHeight="false" outlineLevel="0" collapsed="false">
      <c r="A490" s="5" t="n">
        <f aca="false">general!A490</f>
        <v>0</v>
      </c>
      <c r="B490" s="0" t="n">
        <f aca="false">general!B490</f>
        <v>0</v>
      </c>
      <c r="C490" s="3" t="n">
        <f aca="false">'copy of results.csv '!C490</f>
        <v>0</v>
      </c>
      <c r="D490" s="0" t="n">
        <f aca="false">'2017'!P490</f>
        <v>0</v>
      </c>
      <c r="E490" s="0" t="n">
        <f aca="false">general!L490</f>
        <v>-134847</v>
      </c>
      <c r="F490" s="0" t="n">
        <f aca="false">general!U490</f>
        <v>267065</v>
      </c>
      <c r="G490" s="0" t="n">
        <f aca="false">general!H490</f>
        <v>0</v>
      </c>
      <c r="H490" s="6" t="n">
        <f aca="false">G490+F490+E490-D490</f>
        <v>132218</v>
      </c>
    </row>
    <row r="491" customFormat="false" ht="12.8" hidden="false" customHeight="false" outlineLevel="0" collapsed="false">
      <c r="A491" s="5" t="n">
        <f aca="false">general!A491</f>
        <v>0</v>
      </c>
      <c r="B491" s="0" t="n">
        <f aca="false">general!B491</f>
        <v>0</v>
      </c>
      <c r="C491" s="3" t="n">
        <f aca="false">'copy of results.csv '!C491</f>
        <v>0</v>
      </c>
      <c r="D491" s="0" t="n">
        <f aca="false">'2017'!P491</f>
        <v>0</v>
      </c>
      <c r="E491" s="0" t="n">
        <f aca="false">general!L491</f>
        <v>-134847</v>
      </c>
      <c r="F491" s="0" t="n">
        <f aca="false">general!U491</f>
        <v>267065</v>
      </c>
      <c r="G491" s="0" t="n">
        <f aca="false">general!H491</f>
        <v>0</v>
      </c>
      <c r="H491" s="6" t="n">
        <f aca="false">G491+F491+E491-D491</f>
        <v>132218</v>
      </c>
    </row>
    <row r="492" customFormat="false" ht="12.8" hidden="false" customHeight="false" outlineLevel="0" collapsed="false">
      <c r="A492" s="5" t="n">
        <f aca="false">general!A492</f>
        <v>0</v>
      </c>
      <c r="B492" s="0" t="n">
        <f aca="false">general!B492</f>
        <v>0</v>
      </c>
      <c r="C492" s="3" t="n">
        <f aca="false">'copy of results.csv '!C492</f>
        <v>0</v>
      </c>
      <c r="D492" s="0" t="n">
        <f aca="false">'2017'!P492</f>
        <v>0</v>
      </c>
      <c r="E492" s="0" t="n">
        <f aca="false">general!L492</f>
        <v>-134847</v>
      </c>
      <c r="F492" s="0" t="n">
        <f aca="false">general!U492</f>
        <v>267065</v>
      </c>
      <c r="G492" s="0" t="n">
        <f aca="false">general!H492</f>
        <v>0</v>
      </c>
      <c r="H492" s="6" t="n">
        <f aca="false">G492+F492+E492-D492</f>
        <v>132218</v>
      </c>
    </row>
    <row r="493" customFormat="false" ht="12.8" hidden="false" customHeight="false" outlineLevel="0" collapsed="false">
      <c r="A493" s="5" t="n">
        <f aca="false">general!A493</f>
        <v>0</v>
      </c>
      <c r="B493" s="0" t="n">
        <f aca="false">general!B493</f>
        <v>0</v>
      </c>
      <c r="C493" s="3" t="n">
        <f aca="false">'copy of results.csv '!C493</f>
        <v>0</v>
      </c>
      <c r="D493" s="0" t="n">
        <f aca="false">'2017'!P493</f>
        <v>0</v>
      </c>
      <c r="E493" s="0" t="n">
        <f aca="false">general!L493</f>
        <v>-134847</v>
      </c>
      <c r="F493" s="0" t="n">
        <f aca="false">general!U493</f>
        <v>267065</v>
      </c>
      <c r="G493" s="0" t="n">
        <f aca="false">general!H493</f>
        <v>0</v>
      </c>
      <c r="H493" s="6" t="n">
        <f aca="false">G493+F493+E493-D493</f>
        <v>132218</v>
      </c>
    </row>
    <row r="494" customFormat="false" ht="12.8" hidden="false" customHeight="false" outlineLevel="0" collapsed="false">
      <c r="A494" s="5" t="n">
        <f aca="false">general!A494</f>
        <v>0</v>
      </c>
      <c r="B494" s="0" t="n">
        <f aca="false">general!B494</f>
        <v>0</v>
      </c>
      <c r="C494" s="3" t="n">
        <f aca="false">'copy of results.csv '!C494</f>
        <v>0</v>
      </c>
      <c r="D494" s="0" t="n">
        <f aca="false">'2017'!P494</f>
        <v>0</v>
      </c>
      <c r="E494" s="0" t="n">
        <f aca="false">general!L494</f>
        <v>-134847</v>
      </c>
      <c r="F494" s="0" t="n">
        <f aca="false">general!U494</f>
        <v>267065</v>
      </c>
      <c r="G494" s="0" t="n">
        <f aca="false">general!H494</f>
        <v>0</v>
      </c>
      <c r="H494" s="6" t="n">
        <f aca="false">G494+F494+E494-D494</f>
        <v>132218</v>
      </c>
    </row>
    <row r="495" customFormat="false" ht="12.8" hidden="false" customHeight="false" outlineLevel="0" collapsed="false">
      <c r="A495" s="5" t="n">
        <f aca="false">general!A495</f>
        <v>0</v>
      </c>
      <c r="B495" s="0" t="n">
        <f aca="false">general!B495</f>
        <v>0</v>
      </c>
      <c r="C495" s="3" t="n">
        <f aca="false">'copy of results.csv '!C495</f>
        <v>0</v>
      </c>
      <c r="D495" s="0" t="n">
        <f aca="false">'2017'!P495</f>
        <v>0</v>
      </c>
      <c r="E495" s="0" t="n">
        <f aca="false">general!L495</f>
        <v>-134847</v>
      </c>
      <c r="F495" s="0" t="n">
        <f aca="false">general!U495</f>
        <v>267065</v>
      </c>
      <c r="G495" s="0" t="n">
        <f aca="false">general!H495</f>
        <v>0</v>
      </c>
      <c r="H495" s="6" t="n">
        <f aca="false">G495+F495+E495-D495</f>
        <v>132218</v>
      </c>
    </row>
    <row r="496" customFormat="false" ht="12.8" hidden="false" customHeight="false" outlineLevel="0" collapsed="false">
      <c r="A496" s="5" t="n">
        <f aca="false">general!A496</f>
        <v>0</v>
      </c>
      <c r="B496" s="0" t="n">
        <f aca="false">general!B496</f>
        <v>0</v>
      </c>
      <c r="C496" s="3" t="n">
        <f aca="false">'copy of results.csv '!C496</f>
        <v>0</v>
      </c>
      <c r="D496" s="0" t="n">
        <f aca="false">'2017'!P496</f>
        <v>0</v>
      </c>
      <c r="E496" s="0" t="n">
        <f aca="false">general!L496</f>
        <v>-134847</v>
      </c>
      <c r="F496" s="0" t="n">
        <f aca="false">general!U496</f>
        <v>267065</v>
      </c>
      <c r="G496" s="0" t="n">
        <f aca="false">general!H496</f>
        <v>0</v>
      </c>
      <c r="H496" s="6" t="n">
        <f aca="false">G496+F496+E496-D496</f>
        <v>132218</v>
      </c>
    </row>
    <row r="497" customFormat="false" ht="12.8" hidden="false" customHeight="false" outlineLevel="0" collapsed="false">
      <c r="A497" s="5" t="n">
        <f aca="false">general!A497</f>
        <v>0</v>
      </c>
      <c r="B497" s="0" t="n">
        <f aca="false">general!B497</f>
        <v>0</v>
      </c>
      <c r="C497" s="3" t="n">
        <f aca="false">'copy of results.csv '!C497</f>
        <v>0</v>
      </c>
      <c r="D497" s="0" t="n">
        <f aca="false">'2017'!P497</f>
        <v>0</v>
      </c>
      <c r="E497" s="0" t="n">
        <f aca="false">general!L497</f>
        <v>-134847</v>
      </c>
      <c r="F497" s="0" t="n">
        <f aca="false">general!U497</f>
        <v>267065</v>
      </c>
      <c r="G497" s="0" t="n">
        <f aca="false">general!H497</f>
        <v>0</v>
      </c>
      <c r="H497" s="6" t="n">
        <f aca="false">G497+F497+E497-D497</f>
        <v>132218</v>
      </c>
    </row>
    <row r="498" customFormat="false" ht="12.8" hidden="false" customHeight="false" outlineLevel="0" collapsed="false">
      <c r="A498" s="5" t="n">
        <f aca="false">general!A498</f>
        <v>0</v>
      </c>
      <c r="B498" s="0" t="n">
        <f aca="false">general!B498</f>
        <v>0</v>
      </c>
      <c r="C498" s="3" t="n">
        <f aca="false">'copy of results.csv '!C498</f>
        <v>0</v>
      </c>
      <c r="D498" s="0" t="n">
        <f aca="false">'2017'!P498</f>
        <v>0</v>
      </c>
      <c r="E498" s="0" t="n">
        <f aca="false">general!L498</f>
        <v>-134847</v>
      </c>
      <c r="F498" s="0" t="n">
        <f aca="false">general!U498</f>
        <v>267065</v>
      </c>
      <c r="G498" s="0" t="n">
        <f aca="false">general!H498</f>
        <v>0</v>
      </c>
      <c r="H498" s="6" t="n">
        <f aca="false">G498+F498+E498-D498</f>
        <v>132218</v>
      </c>
    </row>
    <row r="499" customFormat="false" ht="12.8" hidden="false" customHeight="false" outlineLevel="0" collapsed="false">
      <c r="A499" s="5" t="n">
        <f aca="false">general!A499</f>
        <v>0</v>
      </c>
      <c r="B499" s="0" t="n">
        <f aca="false">general!B499</f>
        <v>0</v>
      </c>
      <c r="C499" s="3" t="n">
        <f aca="false">'copy of results.csv '!C499</f>
        <v>0</v>
      </c>
      <c r="D499" s="0" t="n">
        <f aca="false">'2017'!P499</f>
        <v>0</v>
      </c>
      <c r="E499" s="0" t="n">
        <f aca="false">general!L499</f>
        <v>-134847</v>
      </c>
      <c r="F499" s="0" t="n">
        <f aca="false">general!U499</f>
        <v>267065</v>
      </c>
      <c r="G499" s="0" t="n">
        <f aca="false">general!H499</f>
        <v>0</v>
      </c>
      <c r="H499" s="6" t="n">
        <f aca="false">G499+F499+E499-D499</f>
        <v>132218</v>
      </c>
    </row>
    <row r="500" customFormat="false" ht="12.8" hidden="false" customHeight="false" outlineLevel="0" collapsed="false">
      <c r="A500" s="5" t="n">
        <f aca="false">general!A500</f>
        <v>0</v>
      </c>
      <c r="B500" s="0" t="n">
        <f aca="false">general!B500</f>
        <v>0</v>
      </c>
      <c r="C500" s="3" t="n">
        <f aca="false">'copy of results.csv '!C500</f>
        <v>0</v>
      </c>
      <c r="D500" s="0" t="n">
        <f aca="false">'2017'!P500</f>
        <v>0</v>
      </c>
      <c r="E500" s="0" t="n">
        <f aca="false">general!L500</f>
        <v>-134847</v>
      </c>
      <c r="F500" s="0" t="n">
        <f aca="false">general!U500</f>
        <v>267065</v>
      </c>
      <c r="G500" s="0" t="n">
        <f aca="false">general!H500</f>
        <v>0</v>
      </c>
      <c r="H500" s="6" t="n">
        <f aca="false">G500+F500+E500-D500</f>
        <v>132218</v>
      </c>
    </row>
    <row r="501" customFormat="false" ht="12.8" hidden="false" customHeight="false" outlineLevel="0" collapsed="false">
      <c r="A501" s="5" t="n">
        <f aca="false">general!A501</f>
        <v>0</v>
      </c>
      <c r="B501" s="0" t="n">
        <f aca="false">general!B501</f>
        <v>0</v>
      </c>
      <c r="C501" s="3" t="n">
        <f aca="false">'copy of results.csv '!C501</f>
        <v>0</v>
      </c>
      <c r="D501" s="0" t="n">
        <f aca="false">'2017'!P501</f>
        <v>0</v>
      </c>
      <c r="E501" s="0" t="n">
        <f aca="false">general!L501</f>
        <v>-134847</v>
      </c>
      <c r="F501" s="0" t="n">
        <f aca="false">general!U501</f>
        <v>267065</v>
      </c>
      <c r="G501" s="0" t="n">
        <f aca="false">general!H501</f>
        <v>0</v>
      </c>
      <c r="H501" s="6" t="n">
        <f aca="false">G501+F501+E501-D501</f>
        <v>132218</v>
      </c>
    </row>
    <row r="502" customFormat="false" ht="12.8" hidden="false" customHeight="false" outlineLevel="0" collapsed="false">
      <c r="A502" s="5" t="n">
        <f aca="false">general!A502</f>
        <v>0</v>
      </c>
      <c r="B502" s="0" t="n">
        <f aca="false">general!B502</f>
        <v>0</v>
      </c>
      <c r="C502" s="3" t="n">
        <f aca="false">'copy of results.csv '!C502</f>
        <v>0</v>
      </c>
      <c r="D502" s="0" t="n">
        <f aca="false">'2017'!P502</f>
        <v>0</v>
      </c>
      <c r="E502" s="0" t="n">
        <f aca="false">general!L502</f>
        <v>-134847</v>
      </c>
      <c r="F502" s="0" t="n">
        <f aca="false">general!U502</f>
        <v>267065</v>
      </c>
      <c r="G502" s="0" t="n">
        <f aca="false">general!H502</f>
        <v>0</v>
      </c>
      <c r="H502" s="6" t="n">
        <f aca="false">G502+F502+E502-D502</f>
        <v>132218</v>
      </c>
    </row>
    <row r="503" customFormat="false" ht="12.8" hidden="false" customHeight="false" outlineLevel="0" collapsed="false">
      <c r="A503" s="5" t="n">
        <f aca="false">general!A503</f>
        <v>0</v>
      </c>
      <c r="B503" s="0" t="n">
        <f aca="false">general!B503</f>
        <v>0</v>
      </c>
      <c r="C503" s="3" t="n">
        <f aca="false">'copy of results.csv '!C503</f>
        <v>0</v>
      </c>
      <c r="D503" s="0" t="n">
        <f aca="false">'2017'!P503</f>
        <v>0</v>
      </c>
      <c r="E503" s="0" t="n">
        <f aca="false">general!L503</f>
        <v>-134847</v>
      </c>
      <c r="F503" s="0" t="n">
        <f aca="false">general!U503</f>
        <v>267065</v>
      </c>
      <c r="G503" s="0" t="n">
        <f aca="false">general!H503</f>
        <v>0</v>
      </c>
      <c r="H503" s="6" t="n">
        <f aca="false">G503+F503+E503-D503</f>
        <v>132218</v>
      </c>
    </row>
    <row r="504" customFormat="false" ht="12.8" hidden="false" customHeight="false" outlineLevel="0" collapsed="false">
      <c r="A504" s="5" t="n">
        <f aca="false">general!A504</f>
        <v>0</v>
      </c>
      <c r="B504" s="0" t="n">
        <f aca="false">general!B504</f>
        <v>0</v>
      </c>
      <c r="C504" s="3" t="n">
        <f aca="false">'copy of results.csv '!C504</f>
        <v>0</v>
      </c>
      <c r="D504" s="0" t="n">
        <f aca="false">'2017'!P504</f>
        <v>0</v>
      </c>
      <c r="E504" s="0" t="n">
        <f aca="false">general!L504</f>
        <v>-134847</v>
      </c>
      <c r="F504" s="0" t="n">
        <f aca="false">general!U504</f>
        <v>267065</v>
      </c>
      <c r="G504" s="0" t="n">
        <f aca="false">general!H504</f>
        <v>0</v>
      </c>
      <c r="H504" s="6" t="n">
        <f aca="false">G504+F504+E504-D504</f>
        <v>132218</v>
      </c>
    </row>
    <row r="505" customFormat="false" ht="12.8" hidden="false" customHeight="false" outlineLevel="0" collapsed="false">
      <c r="A505" s="5" t="n">
        <f aca="false">general!A505</f>
        <v>0</v>
      </c>
      <c r="B505" s="0" t="n">
        <f aca="false">general!B505</f>
        <v>0</v>
      </c>
      <c r="C505" s="3" t="n">
        <f aca="false">'copy of results.csv '!C505</f>
        <v>0</v>
      </c>
      <c r="D505" s="0" t="n">
        <f aca="false">'2017'!P505</f>
        <v>0</v>
      </c>
      <c r="E505" s="0" t="n">
        <f aca="false">general!L505</f>
        <v>-134847</v>
      </c>
      <c r="F505" s="0" t="n">
        <f aca="false">general!U505</f>
        <v>267065</v>
      </c>
      <c r="G505" s="0" t="n">
        <f aca="false">general!H505</f>
        <v>0</v>
      </c>
      <c r="H505" s="6" t="n">
        <f aca="false">G505+F505+E505-D505</f>
        <v>132218</v>
      </c>
    </row>
    <row r="506" customFormat="false" ht="12.8" hidden="false" customHeight="false" outlineLevel="0" collapsed="false">
      <c r="A506" s="5" t="n">
        <f aca="false">general!A506</f>
        <v>0</v>
      </c>
      <c r="B506" s="0" t="n">
        <f aca="false">general!B506</f>
        <v>0</v>
      </c>
      <c r="C506" s="3" t="n">
        <f aca="false">'copy of results.csv '!C506</f>
        <v>0</v>
      </c>
      <c r="D506" s="0" t="n">
        <f aca="false">'2017'!P506</f>
        <v>0</v>
      </c>
      <c r="E506" s="0" t="n">
        <f aca="false">general!L506</f>
        <v>-134847</v>
      </c>
      <c r="F506" s="0" t="n">
        <f aca="false">general!U506</f>
        <v>267065</v>
      </c>
      <c r="G506" s="0" t="n">
        <f aca="false">general!H506</f>
        <v>0</v>
      </c>
      <c r="H506" s="6" t="n">
        <f aca="false">G506+F506+E506-D506</f>
        <v>132218</v>
      </c>
    </row>
    <row r="507" customFormat="false" ht="12.8" hidden="false" customHeight="false" outlineLevel="0" collapsed="false">
      <c r="A507" s="5" t="n">
        <f aca="false">general!A507</f>
        <v>0</v>
      </c>
      <c r="B507" s="0" t="n">
        <f aca="false">general!B507</f>
        <v>0</v>
      </c>
      <c r="C507" s="3" t="n">
        <f aca="false">'copy of results.csv '!C507</f>
        <v>0</v>
      </c>
      <c r="D507" s="0" t="n">
        <f aca="false">'2017'!P507</f>
        <v>0</v>
      </c>
      <c r="E507" s="0" t="n">
        <f aca="false">general!L507</f>
        <v>-134847</v>
      </c>
      <c r="F507" s="0" t="n">
        <f aca="false">general!U507</f>
        <v>267065</v>
      </c>
      <c r="G507" s="0" t="n">
        <f aca="false">general!H507</f>
        <v>0</v>
      </c>
      <c r="H507" s="6" t="n">
        <f aca="false">G507+F507+E507-D507</f>
        <v>132218</v>
      </c>
    </row>
    <row r="508" customFormat="false" ht="12.8" hidden="false" customHeight="false" outlineLevel="0" collapsed="false">
      <c r="A508" s="5" t="n">
        <f aca="false">general!A508</f>
        <v>0</v>
      </c>
      <c r="B508" s="0" t="n">
        <f aca="false">general!B508</f>
        <v>0</v>
      </c>
      <c r="C508" s="3" t="n">
        <f aca="false">'copy of results.csv '!C508</f>
        <v>0</v>
      </c>
      <c r="D508" s="0" t="n">
        <f aca="false">'2017'!P508</f>
        <v>0</v>
      </c>
      <c r="E508" s="0" t="n">
        <f aca="false">general!L508</f>
        <v>-134847</v>
      </c>
      <c r="F508" s="0" t="n">
        <f aca="false">general!U508</f>
        <v>267065</v>
      </c>
      <c r="G508" s="0" t="n">
        <f aca="false">general!H508</f>
        <v>0</v>
      </c>
      <c r="H508" s="6" t="n">
        <f aca="false">G508+F508+E508-D508</f>
        <v>132218</v>
      </c>
    </row>
    <row r="509" customFormat="false" ht="12.8" hidden="false" customHeight="false" outlineLevel="0" collapsed="false">
      <c r="A509" s="5" t="n">
        <f aca="false">general!A509</f>
        <v>0</v>
      </c>
      <c r="B509" s="0" t="n">
        <f aca="false">general!B509</f>
        <v>0</v>
      </c>
      <c r="C509" s="3" t="n">
        <f aca="false">'copy of results.csv '!C509</f>
        <v>0</v>
      </c>
      <c r="D509" s="0" t="n">
        <f aca="false">'2017'!P509</f>
        <v>0</v>
      </c>
      <c r="E509" s="0" t="n">
        <f aca="false">general!L509</f>
        <v>-134847</v>
      </c>
      <c r="F509" s="0" t="n">
        <f aca="false">general!U509</f>
        <v>267065</v>
      </c>
      <c r="G509" s="0" t="n">
        <f aca="false">general!H509</f>
        <v>0</v>
      </c>
      <c r="H509" s="6" t="n">
        <f aca="false">G509+F509+E509-D509</f>
        <v>132218</v>
      </c>
    </row>
    <row r="510" customFormat="false" ht="12.8" hidden="false" customHeight="false" outlineLevel="0" collapsed="false">
      <c r="A510" s="5" t="n">
        <f aca="false">general!A510</f>
        <v>0</v>
      </c>
      <c r="B510" s="0" t="n">
        <f aca="false">general!B510</f>
        <v>0</v>
      </c>
      <c r="C510" s="3" t="n">
        <f aca="false">'copy of results.csv '!C510</f>
        <v>0</v>
      </c>
      <c r="D510" s="0" t="n">
        <f aca="false">'2017'!P510</f>
        <v>0</v>
      </c>
      <c r="E510" s="0" t="n">
        <f aca="false">general!L510</f>
        <v>-134847</v>
      </c>
      <c r="F510" s="0" t="n">
        <f aca="false">general!U510</f>
        <v>267065</v>
      </c>
      <c r="G510" s="0" t="n">
        <f aca="false">general!H510</f>
        <v>0</v>
      </c>
      <c r="H510" s="6" t="n">
        <f aca="false">G510+F510+E510-D510</f>
        <v>132218</v>
      </c>
    </row>
    <row r="511" customFormat="false" ht="12.8" hidden="false" customHeight="false" outlineLevel="0" collapsed="false">
      <c r="A511" s="5" t="n">
        <f aca="false">general!A511</f>
        <v>0</v>
      </c>
      <c r="B511" s="0" t="n">
        <f aca="false">general!B511</f>
        <v>0</v>
      </c>
      <c r="C511" s="3" t="n">
        <f aca="false">'copy of results.csv '!C511</f>
        <v>0</v>
      </c>
      <c r="D511" s="0" t="n">
        <f aca="false">'2017'!P511</f>
        <v>0</v>
      </c>
      <c r="E511" s="0" t="n">
        <f aca="false">general!L511</f>
        <v>-134847</v>
      </c>
      <c r="F511" s="0" t="n">
        <f aca="false">general!U511</f>
        <v>267065</v>
      </c>
      <c r="G511" s="0" t="n">
        <f aca="false">general!H511</f>
        <v>0</v>
      </c>
      <c r="H511" s="6" t="n">
        <f aca="false">G511+F511+E511-D511</f>
        <v>132218</v>
      </c>
    </row>
    <row r="512" customFormat="false" ht="12.8" hidden="false" customHeight="false" outlineLevel="0" collapsed="false">
      <c r="A512" s="5" t="n">
        <f aca="false">general!A512</f>
        <v>0</v>
      </c>
      <c r="B512" s="0" t="n">
        <f aca="false">general!B512</f>
        <v>0</v>
      </c>
      <c r="C512" s="3" t="n">
        <f aca="false">'copy of results.csv '!C512</f>
        <v>0</v>
      </c>
      <c r="D512" s="0" t="n">
        <f aca="false">'2017'!P512</f>
        <v>0</v>
      </c>
      <c r="E512" s="0" t="n">
        <f aca="false">general!L512</f>
        <v>-134847</v>
      </c>
      <c r="F512" s="0" t="n">
        <f aca="false">general!U512</f>
        <v>267065</v>
      </c>
      <c r="G512" s="0" t="n">
        <f aca="false">general!H512</f>
        <v>0</v>
      </c>
      <c r="H512" s="6" t="n">
        <f aca="false">G512+F512+E512-D512</f>
        <v>132218</v>
      </c>
    </row>
    <row r="513" customFormat="false" ht="12.8" hidden="false" customHeight="false" outlineLevel="0" collapsed="false">
      <c r="A513" s="5" t="n">
        <f aca="false">general!A513</f>
        <v>0</v>
      </c>
      <c r="B513" s="0" t="n">
        <f aca="false">general!B513</f>
        <v>0</v>
      </c>
      <c r="C513" s="3" t="n">
        <f aca="false">'copy of results.csv '!C513</f>
        <v>0</v>
      </c>
      <c r="D513" s="0" t="n">
        <f aca="false">'2017'!P513</f>
        <v>0</v>
      </c>
      <c r="E513" s="0" t="n">
        <f aca="false">general!L513</f>
        <v>-134847</v>
      </c>
      <c r="F513" s="0" t="n">
        <f aca="false">general!U513</f>
        <v>267065</v>
      </c>
      <c r="G513" s="0" t="n">
        <f aca="false">general!H513</f>
        <v>0</v>
      </c>
      <c r="H513" s="6" t="n">
        <f aca="false">G513+F513+E513-D513</f>
        <v>132218</v>
      </c>
    </row>
    <row r="514" customFormat="false" ht="12.8" hidden="false" customHeight="false" outlineLevel="0" collapsed="false">
      <c r="A514" s="5" t="n">
        <f aca="false">general!A514</f>
        <v>0</v>
      </c>
      <c r="B514" s="0" t="n">
        <f aca="false">general!B514</f>
        <v>0</v>
      </c>
      <c r="C514" s="3" t="n">
        <f aca="false">'copy of results.csv '!C514</f>
        <v>0</v>
      </c>
      <c r="D514" s="0" t="n">
        <f aca="false">'2017'!P514</f>
        <v>0</v>
      </c>
      <c r="E514" s="0" t="n">
        <f aca="false">general!L514</f>
        <v>-134847</v>
      </c>
      <c r="F514" s="0" t="n">
        <f aca="false">general!U514</f>
        <v>267065</v>
      </c>
      <c r="G514" s="0" t="n">
        <f aca="false">general!H514</f>
        <v>0</v>
      </c>
      <c r="H514" s="6" t="n">
        <f aca="false">G514+F514+E514-D514</f>
        <v>132218</v>
      </c>
    </row>
    <row r="515" customFormat="false" ht="12.8" hidden="false" customHeight="false" outlineLevel="0" collapsed="false">
      <c r="A515" s="5" t="n">
        <f aca="false">general!A515</f>
        <v>0</v>
      </c>
      <c r="B515" s="0" t="n">
        <f aca="false">general!B515</f>
        <v>0</v>
      </c>
      <c r="C515" s="3" t="n">
        <f aca="false">'copy of results.csv '!C515</f>
        <v>0</v>
      </c>
      <c r="D515" s="0" t="n">
        <f aca="false">'2017'!P515</f>
        <v>0</v>
      </c>
      <c r="E515" s="0" t="n">
        <f aca="false">general!L515</f>
        <v>-134847</v>
      </c>
      <c r="F515" s="0" t="n">
        <f aca="false">general!U515</f>
        <v>267065</v>
      </c>
      <c r="G515" s="0" t="n">
        <f aca="false">general!H515</f>
        <v>0</v>
      </c>
      <c r="H515" s="6" t="n">
        <f aca="false">G515+F515+E515-D515</f>
        <v>132218</v>
      </c>
    </row>
    <row r="516" customFormat="false" ht="12.8" hidden="false" customHeight="false" outlineLevel="0" collapsed="false">
      <c r="A516" s="5" t="n">
        <f aca="false">general!A516</f>
        <v>0</v>
      </c>
      <c r="B516" s="0" t="n">
        <f aca="false">general!B516</f>
        <v>0</v>
      </c>
      <c r="C516" s="3" t="n">
        <f aca="false">'copy of results.csv '!C516</f>
        <v>0</v>
      </c>
      <c r="D516" s="0" t="n">
        <f aca="false">'2017'!P516</f>
        <v>0</v>
      </c>
      <c r="E516" s="0" t="n">
        <f aca="false">general!L516</f>
        <v>-134847</v>
      </c>
      <c r="F516" s="0" t="n">
        <f aca="false">general!U516</f>
        <v>267065</v>
      </c>
      <c r="G516" s="0" t="n">
        <f aca="false">general!H516</f>
        <v>0</v>
      </c>
      <c r="H516" s="6" t="n">
        <f aca="false">G516+F516+E516-D516</f>
        <v>132218</v>
      </c>
    </row>
    <row r="517" customFormat="false" ht="12.8" hidden="false" customHeight="false" outlineLevel="0" collapsed="false">
      <c r="A517" s="5" t="n">
        <f aca="false">general!A517</f>
        <v>0</v>
      </c>
      <c r="B517" s="0" t="n">
        <f aca="false">general!B517</f>
        <v>0</v>
      </c>
      <c r="C517" s="3" t="n">
        <f aca="false">'copy of results.csv '!C517</f>
        <v>0</v>
      </c>
      <c r="D517" s="0" t="n">
        <f aca="false">'2017'!P517</f>
        <v>0</v>
      </c>
      <c r="E517" s="0" t="n">
        <f aca="false">general!L517</f>
        <v>-134847</v>
      </c>
      <c r="F517" s="0" t="n">
        <f aca="false">general!U517</f>
        <v>267065</v>
      </c>
      <c r="G517" s="0" t="n">
        <f aca="false">general!H517</f>
        <v>0</v>
      </c>
      <c r="H517" s="6" t="n">
        <f aca="false">G517+F517+E517-D517</f>
        <v>132218</v>
      </c>
    </row>
    <row r="518" customFormat="false" ht="12.8" hidden="false" customHeight="false" outlineLevel="0" collapsed="false">
      <c r="A518" s="5" t="n">
        <f aca="false">general!A518</f>
        <v>0</v>
      </c>
      <c r="B518" s="0" t="n">
        <f aca="false">general!B518</f>
        <v>0</v>
      </c>
      <c r="C518" s="3" t="n">
        <f aca="false">'copy of results.csv '!C518</f>
        <v>0</v>
      </c>
      <c r="D518" s="0" t="n">
        <f aca="false">'2017'!P518</f>
        <v>0</v>
      </c>
      <c r="E518" s="0" t="n">
        <f aca="false">general!L518</f>
        <v>-134847</v>
      </c>
      <c r="F518" s="0" t="n">
        <f aca="false">general!U518</f>
        <v>267065</v>
      </c>
      <c r="G518" s="0" t="n">
        <f aca="false">general!H518</f>
        <v>0</v>
      </c>
      <c r="H518" s="6" t="n">
        <f aca="false">G518+F518+E518-D518</f>
        <v>132218</v>
      </c>
    </row>
    <row r="519" customFormat="false" ht="12.8" hidden="false" customHeight="false" outlineLevel="0" collapsed="false">
      <c r="A519" s="5" t="n">
        <f aca="false">general!A519</f>
        <v>0</v>
      </c>
      <c r="B519" s="0" t="n">
        <f aca="false">general!B519</f>
        <v>0</v>
      </c>
      <c r="C519" s="3" t="n">
        <f aca="false">'copy of results.csv '!C519</f>
        <v>0</v>
      </c>
      <c r="D519" s="0" t="n">
        <f aca="false">'2017'!P519</f>
        <v>0</v>
      </c>
      <c r="E519" s="0" t="n">
        <f aca="false">general!L519</f>
        <v>-134847</v>
      </c>
      <c r="F519" s="0" t="n">
        <f aca="false">general!U519</f>
        <v>267065</v>
      </c>
      <c r="G519" s="0" t="n">
        <f aca="false">general!H519</f>
        <v>0</v>
      </c>
      <c r="H519" s="6" t="n">
        <f aca="false">G519+F519+E519-D519</f>
        <v>132218</v>
      </c>
    </row>
    <row r="520" customFormat="false" ht="12.8" hidden="false" customHeight="false" outlineLevel="0" collapsed="false">
      <c r="A520" s="5" t="n">
        <f aca="false">general!A520</f>
        <v>0</v>
      </c>
      <c r="B520" s="0" t="n">
        <f aca="false">general!B520</f>
        <v>0</v>
      </c>
      <c r="C520" s="3" t="n">
        <f aca="false">'copy of results.csv '!C520</f>
        <v>0</v>
      </c>
      <c r="D520" s="0" t="n">
        <f aca="false">'2017'!P520</f>
        <v>0</v>
      </c>
      <c r="E520" s="0" t="n">
        <f aca="false">general!L520</f>
        <v>-134847</v>
      </c>
      <c r="F520" s="0" t="n">
        <f aca="false">general!U520</f>
        <v>267065</v>
      </c>
      <c r="G520" s="0" t="n">
        <f aca="false">general!H520</f>
        <v>0</v>
      </c>
      <c r="H520" s="6" t="n">
        <f aca="false">G520+F520+E520-D520</f>
        <v>132218</v>
      </c>
    </row>
    <row r="521" customFormat="false" ht="12.8" hidden="false" customHeight="false" outlineLevel="0" collapsed="false">
      <c r="A521" s="5" t="n">
        <f aca="false">general!A521</f>
        <v>0</v>
      </c>
      <c r="B521" s="0" t="n">
        <f aca="false">general!B521</f>
        <v>0</v>
      </c>
      <c r="C521" s="3" t="n">
        <f aca="false">'copy of results.csv '!C521</f>
        <v>0</v>
      </c>
      <c r="D521" s="0" t="n">
        <f aca="false">'2017'!P521</f>
        <v>0</v>
      </c>
      <c r="E521" s="0" t="n">
        <f aca="false">general!L521</f>
        <v>-134847</v>
      </c>
      <c r="F521" s="0" t="n">
        <f aca="false">general!U521</f>
        <v>267065</v>
      </c>
      <c r="G521" s="0" t="n">
        <f aca="false">general!H521</f>
        <v>0</v>
      </c>
      <c r="H521" s="6" t="n">
        <f aca="false">G521+F521+E521-D521</f>
        <v>132218</v>
      </c>
    </row>
    <row r="522" customFormat="false" ht="12.8" hidden="false" customHeight="false" outlineLevel="0" collapsed="false">
      <c r="A522" s="5" t="n">
        <f aca="false">general!A522</f>
        <v>0</v>
      </c>
      <c r="B522" s="0" t="n">
        <f aca="false">general!B522</f>
        <v>0</v>
      </c>
      <c r="C522" s="3" t="n">
        <f aca="false">'copy of results.csv '!C522</f>
        <v>0</v>
      </c>
      <c r="D522" s="0" t="n">
        <f aca="false">'2017'!P522</f>
        <v>0</v>
      </c>
      <c r="E522" s="0" t="n">
        <f aca="false">general!L522</f>
        <v>-134847</v>
      </c>
      <c r="F522" s="0" t="n">
        <f aca="false">general!U522</f>
        <v>267065</v>
      </c>
      <c r="G522" s="0" t="n">
        <f aca="false">general!H522</f>
        <v>0</v>
      </c>
      <c r="H522" s="6" t="n">
        <f aca="false">G522+F522+E522-D522</f>
        <v>132218</v>
      </c>
    </row>
    <row r="523" customFormat="false" ht="12.8" hidden="false" customHeight="false" outlineLevel="0" collapsed="false">
      <c r="A523" s="5" t="n">
        <f aca="false">general!A523</f>
        <v>0</v>
      </c>
      <c r="B523" s="0" t="n">
        <f aca="false">general!B523</f>
        <v>0</v>
      </c>
      <c r="C523" s="3" t="n">
        <f aca="false">'copy of results.csv '!C523</f>
        <v>0</v>
      </c>
      <c r="D523" s="0" t="n">
        <f aca="false">'2017'!P523</f>
        <v>0</v>
      </c>
      <c r="E523" s="0" t="n">
        <f aca="false">general!L523</f>
        <v>-134847</v>
      </c>
      <c r="F523" s="0" t="n">
        <f aca="false">general!U523</f>
        <v>267065</v>
      </c>
      <c r="G523" s="0" t="n">
        <f aca="false">general!H523</f>
        <v>0</v>
      </c>
      <c r="H523" s="6" t="n">
        <f aca="false">G523+F523+E523-D523</f>
        <v>132218</v>
      </c>
    </row>
    <row r="524" customFormat="false" ht="12.8" hidden="false" customHeight="false" outlineLevel="0" collapsed="false">
      <c r="A524" s="5" t="n">
        <f aca="false">general!A524</f>
        <v>0</v>
      </c>
      <c r="B524" s="0" t="n">
        <f aca="false">general!B524</f>
        <v>0</v>
      </c>
      <c r="C524" s="3" t="n">
        <f aca="false">'copy of results.csv '!C524</f>
        <v>0</v>
      </c>
      <c r="D524" s="0" t="n">
        <f aca="false">'2017'!P524</f>
        <v>0</v>
      </c>
      <c r="E524" s="0" t="n">
        <f aca="false">general!L524</f>
        <v>-134847</v>
      </c>
      <c r="F524" s="0" t="n">
        <f aca="false">general!U524</f>
        <v>267065</v>
      </c>
      <c r="G524" s="0" t="n">
        <f aca="false">general!H524</f>
        <v>0</v>
      </c>
      <c r="H524" s="6" t="n">
        <f aca="false">G524+F524+E524-D524</f>
        <v>132218</v>
      </c>
    </row>
    <row r="525" customFormat="false" ht="12.8" hidden="false" customHeight="false" outlineLevel="0" collapsed="false">
      <c r="A525" s="5" t="n">
        <f aca="false">general!A525</f>
        <v>0</v>
      </c>
      <c r="B525" s="0" t="n">
        <f aca="false">general!B525</f>
        <v>0</v>
      </c>
      <c r="C525" s="3" t="n">
        <f aca="false">'copy of results.csv '!C525</f>
        <v>0</v>
      </c>
      <c r="D525" s="0" t="n">
        <f aca="false">'2017'!P525</f>
        <v>0</v>
      </c>
      <c r="E525" s="0" t="n">
        <f aca="false">general!L525</f>
        <v>-134847</v>
      </c>
      <c r="F525" s="0" t="n">
        <f aca="false">general!U525</f>
        <v>267065</v>
      </c>
      <c r="G525" s="0" t="n">
        <f aca="false">general!H525</f>
        <v>0</v>
      </c>
      <c r="H525" s="6" t="n">
        <f aca="false">G525+F525+E525-D525</f>
        <v>132218</v>
      </c>
    </row>
    <row r="526" customFormat="false" ht="12.8" hidden="false" customHeight="false" outlineLevel="0" collapsed="false">
      <c r="A526" s="5" t="n">
        <f aca="false">general!A526</f>
        <v>0</v>
      </c>
      <c r="B526" s="0" t="n">
        <f aca="false">general!B526</f>
        <v>0</v>
      </c>
      <c r="C526" s="3" t="n">
        <f aca="false">'copy of results.csv '!C526</f>
        <v>0</v>
      </c>
      <c r="D526" s="0" t="n">
        <f aca="false">'2017'!P526</f>
        <v>0</v>
      </c>
      <c r="E526" s="0" t="n">
        <f aca="false">general!L526</f>
        <v>-134847</v>
      </c>
      <c r="F526" s="0" t="n">
        <f aca="false">general!U526</f>
        <v>267065</v>
      </c>
      <c r="G526" s="0" t="n">
        <f aca="false">general!H526</f>
        <v>0</v>
      </c>
      <c r="H526" s="6" t="n">
        <f aca="false">G526+F526+E526-D526</f>
        <v>132218</v>
      </c>
    </row>
    <row r="527" customFormat="false" ht="12.8" hidden="false" customHeight="false" outlineLevel="0" collapsed="false">
      <c r="A527" s="5" t="n">
        <f aca="false">general!A527</f>
        <v>0</v>
      </c>
      <c r="B527" s="0" t="n">
        <f aca="false">general!B527</f>
        <v>0</v>
      </c>
      <c r="C527" s="3" t="n">
        <f aca="false">'copy of results.csv '!C527</f>
        <v>0</v>
      </c>
      <c r="D527" s="0" t="n">
        <f aca="false">'2017'!P527</f>
        <v>0</v>
      </c>
      <c r="E527" s="0" t="n">
        <f aca="false">general!L527</f>
        <v>-134847</v>
      </c>
      <c r="F527" s="0" t="n">
        <f aca="false">general!U527</f>
        <v>267065</v>
      </c>
      <c r="G527" s="0" t="n">
        <f aca="false">general!H527</f>
        <v>0</v>
      </c>
      <c r="H527" s="6" t="n">
        <f aca="false">G527+F527+E527-D527</f>
        <v>132218</v>
      </c>
    </row>
    <row r="528" customFormat="false" ht="12.8" hidden="false" customHeight="false" outlineLevel="0" collapsed="false">
      <c r="A528" s="5" t="n">
        <f aca="false">general!A528</f>
        <v>0</v>
      </c>
      <c r="B528" s="0" t="n">
        <f aca="false">general!B528</f>
        <v>0</v>
      </c>
      <c r="C528" s="3" t="n">
        <f aca="false">'copy of results.csv '!C528</f>
        <v>0</v>
      </c>
      <c r="D528" s="0" t="n">
        <f aca="false">'2017'!P528</f>
        <v>0</v>
      </c>
      <c r="E528" s="0" t="n">
        <f aca="false">general!L528</f>
        <v>-134847</v>
      </c>
      <c r="F528" s="0" t="n">
        <f aca="false">general!U528</f>
        <v>267065</v>
      </c>
      <c r="G528" s="0" t="n">
        <f aca="false">general!H528</f>
        <v>0</v>
      </c>
      <c r="H528" s="6" t="n">
        <f aca="false">G528+F528+E528-D528</f>
        <v>132218</v>
      </c>
    </row>
    <row r="529" customFormat="false" ht="12.8" hidden="false" customHeight="false" outlineLevel="0" collapsed="false">
      <c r="A529" s="5" t="n">
        <f aca="false">general!A529</f>
        <v>0</v>
      </c>
      <c r="B529" s="0" t="n">
        <f aca="false">general!B529</f>
        <v>0</v>
      </c>
      <c r="C529" s="3" t="n">
        <f aca="false">'copy of results.csv '!C529</f>
        <v>0</v>
      </c>
      <c r="D529" s="0" t="n">
        <f aca="false">'2017'!P529</f>
        <v>0</v>
      </c>
      <c r="E529" s="0" t="n">
        <f aca="false">general!L529</f>
        <v>-134847</v>
      </c>
      <c r="F529" s="0" t="n">
        <f aca="false">general!U529</f>
        <v>267065</v>
      </c>
      <c r="G529" s="0" t="n">
        <f aca="false">general!H529</f>
        <v>0</v>
      </c>
      <c r="H529" s="6" t="n">
        <f aca="false">G529+F529+E529-D529</f>
        <v>132218</v>
      </c>
    </row>
    <row r="530" customFormat="false" ht="12.8" hidden="false" customHeight="false" outlineLevel="0" collapsed="false">
      <c r="A530" s="5" t="n">
        <f aca="false">general!A530</f>
        <v>0</v>
      </c>
      <c r="B530" s="0" t="n">
        <f aca="false">general!B530</f>
        <v>0</v>
      </c>
      <c r="C530" s="3" t="n">
        <f aca="false">'copy of results.csv '!C530</f>
        <v>0</v>
      </c>
      <c r="D530" s="0" t="n">
        <f aca="false">'2017'!P530</f>
        <v>0</v>
      </c>
      <c r="E530" s="0" t="n">
        <f aca="false">general!L530</f>
        <v>-134847</v>
      </c>
      <c r="F530" s="0" t="n">
        <f aca="false">general!U530</f>
        <v>267065</v>
      </c>
      <c r="G530" s="0" t="n">
        <f aca="false">general!H530</f>
        <v>0</v>
      </c>
      <c r="H530" s="6" t="n">
        <f aca="false">G530+F530+E530-D530</f>
        <v>132218</v>
      </c>
    </row>
    <row r="531" customFormat="false" ht="12.8" hidden="false" customHeight="false" outlineLevel="0" collapsed="false">
      <c r="A531" s="5" t="n">
        <f aca="false">general!A531</f>
        <v>0</v>
      </c>
      <c r="B531" s="0" t="n">
        <f aca="false">general!B531</f>
        <v>0</v>
      </c>
      <c r="C531" s="3" t="n">
        <f aca="false">'copy of results.csv '!C531</f>
        <v>0</v>
      </c>
      <c r="D531" s="0" t="n">
        <f aca="false">'2017'!P531</f>
        <v>0</v>
      </c>
      <c r="E531" s="0" t="n">
        <f aca="false">general!L531</f>
        <v>-134847</v>
      </c>
      <c r="F531" s="0" t="n">
        <f aca="false">general!U531</f>
        <v>267065</v>
      </c>
      <c r="G531" s="0" t="n">
        <f aca="false">general!H531</f>
        <v>0</v>
      </c>
      <c r="H531" s="6" t="n">
        <f aca="false">G531+F531+E531-D531</f>
        <v>132218</v>
      </c>
    </row>
    <row r="532" customFormat="false" ht="12.8" hidden="false" customHeight="false" outlineLevel="0" collapsed="false">
      <c r="A532" s="5" t="n">
        <f aca="false">general!A532</f>
        <v>0</v>
      </c>
      <c r="B532" s="0" t="n">
        <f aca="false">general!B532</f>
        <v>0</v>
      </c>
      <c r="C532" s="3" t="n">
        <f aca="false">'copy of results.csv '!C532</f>
        <v>0</v>
      </c>
      <c r="D532" s="0" t="n">
        <f aca="false">'2017'!P532</f>
        <v>0</v>
      </c>
      <c r="E532" s="0" t="n">
        <f aca="false">general!L532</f>
        <v>-134847</v>
      </c>
      <c r="F532" s="0" t="n">
        <f aca="false">general!U532</f>
        <v>267065</v>
      </c>
      <c r="G532" s="0" t="n">
        <f aca="false">general!H532</f>
        <v>0</v>
      </c>
      <c r="H532" s="6" t="n">
        <f aca="false">G532+F532+E532-D532</f>
        <v>132218</v>
      </c>
    </row>
    <row r="533" customFormat="false" ht="12.8" hidden="false" customHeight="false" outlineLevel="0" collapsed="false">
      <c r="A533" s="5" t="n">
        <f aca="false">general!A533</f>
        <v>0</v>
      </c>
      <c r="B533" s="0" t="n">
        <f aca="false">general!B533</f>
        <v>0</v>
      </c>
      <c r="C533" s="3" t="n">
        <f aca="false">'copy of results.csv '!C533</f>
        <v>0</v>
      </c>
      <c r="D533" s="0" t="n">
        <f aca="false">'2017'!P533</f>
        <v>0</v>
      </c>
      <c r="E533" s="0" t="n">
        <f aca="false">general!L533</f>
        <v>-134847</v>
      </c>
      <c r="F533" s="0" t="n">
        <f aca="false">general!U533</f>
        <v>267065</v>
      </c>
      <c r="G533" s="0" t="n">
        <f aca="false">general!H533</f>
        <v>0</v>
      </c>
      <c r="H533" s="6" t="n">
        <f aca="false">G533+F533+E533-D533</f>
        <v>132218</v>
      </c>
    </row>
    <row r="534" customFormat="false" ht="12.8" hidden="false" customHeight="false" outlineLevel="0" collapsed="false">
      <c r="A534" s="5" t="n">
        <f aca="false">general!A534</f>
        <v>0</v>
      </c>
      <c r="B534" s="0" t="n">
        <f aca="false">general!B534</f>
        <v>0</v>
      </c>
      <c r="C534" s="3" t="n">
        <f aca="false">'copy of results.csv '!C534</f>
        <v>0</v>
      </c>
      <c r="D534" s="0" t="n">
        <f aca="false">'2017'!P534</f>
        <v>0</v>
      </c>
      <c r="E534" s="0" t="n">
        <f aca="false">general!L534</f>
        <v>-134847</v>
      </c>
      <c r="F534" s="0" t="n">
        <f aca="false">general!U534</f>
        <v>267065</v>
      </c>
      <c r="G534" s="0" t="n">
        <f aca="false">general!H534</f>
        <v>0</v>
      </c>
      <c r="H534" s="6" t="n">
        <f aca="false">G534+F534+E534-D534</f>
        <v>132218</v>
      </c>
    </row>
    <row r="535" customFormat="false" ht="12.8" hidden="false" customHeight="false" outlineLevel="0" collapsed="false">
      <c r="A535" s="5" t="n">
        <f aca="false">general!A535</f>
        <v>0</v>
      </c>
      <c r="B535" s="0" t="n">
        <f aca="false">general!B535</f>
        <v>0</v>
      </c>
      <c r="C535" s="3" t="n">
        <f aca="false">'copy of results.csv '!C535</f>
        <v>0</v>
      </c>
      <c r="D535" s="0" t="n">
        <f aca="false">'2017'!P535</f>
        <v>0</v>
      </c>
      <c r="E535" s="0" t="n">
        <f aca="false">general!L535</f>
        <v>-134847</v>
      </c>
      <c r="F535" s="0" t="n">
        <f aca="false">general!U535</f>
        <v>267065</v>
      </c>
      <c r="G535" s="0" t="n">
        <f aca="false">general!H535</f>
        <v>0</v>
      </c>
      <c r="H535" s="6" t="n">
        <f aca="false">G535+F535+E535-D535</f>
        <v>132218</v>
      </c>
    </row>
    <row r="536" customFormat="false" ht="12.8" hidden="false" customHeight="false" outlineLevel="0" collapsed="false">
      <c r="A536" s="5" t="n">
        <f aca="false">general!A536</f>
        <v>0</v>
      </c>
      <c r="B536" s="0" t="n">
        <f aca="false">general!B536</f>
        <v>0</v>
      </c>
      <c r="C536" s="3" t="n">
        <f aca="false">'copy of results.csv '!C536</f>
        <v>0</v>
      </c>
      <c r="D536" s="0" t="n">
        <f aca="false">'2017'!P536</f>
        <v>0</v>
      </c>
      <c r="E536" s="0" t="n">
        <f aca="false">general!L536</f>
        <v>-134847</v>
      </c>
      <c r="F536" s="0" t="n">
        <f aca="false">general!U536</f>
        <v>267065</v>
      </c>
      <c r="G536" s="0" t="n">
        <f aca="false">general!H536</f>
        <v>0</v>
      </c>
      <c r="H536" s="6" t="n">
        <f aca="false">G536+F536+E536-D536</f>
        <v>132218</v>
      </c>
    </row>
    <row r="537" customFormat="false" ht="12.8" hidden="false" customHeight="false" outlineLevel="0" collapsed="false">
      <c r="A537" s="5" t="n">
        <f aca="false">general!A537</f>
        <v>0</v>
      </c>
      <c r="B537" s="0" t="n">
        <f aca="false">general!B537</f>
        <v>0</v>
      </c>
      <c r="C537" s="3" t="n">
        <f aca="false">'copy of results.csv '!C537</f>
        <v>0</v>
      </c>
      <c r="D537" s="0" t="n">
        <f aca="false">'2017'!P537</f>
        <v>0</v>
      </c>
      <c r="E537" s="0" t="n">
        <f aca="false">general!L537</f>
        <v>-134847</v>
      </c>
      <c r="F537" s="0" t="n">
        <f aca="false">general!U537</f>
        <v>267065</v>
      </c>
      <c r="G537" s="0" t="n">
        <f aca="false">general!H537</f>
        <v>0</v>
      </c>
      <c r="H537" s="6" t="n">
        <f aca="false">G537+F537+E537-D537</f>
        <v>132218</v>
      </c>
    </row>
    <row r="538" customFormat="false" ht="12.8" hidden="false" customHeight="false" outlineLevel="0" collapsed="false">
      <c r="A538" s="5" t="n">
        <f aca="false">general!A538</f>
        <v>0</v>
      </c>
      <c r="B538" s="0" t="n">
        <f aca="false">general!B538</f>
        <v>0</v>
      </c>
      <c r="C538" s="3" t="n">
        <f aca="false">'copy of results.csv '!C538</f>
        <v>0</v>
      </c>
      <c r="D538" s="0" t="n">
        <f aca="false">'2017'!P538</f>
        <v>0</v>
      </c>
      <c r="E538" s="0" t="n">
        <f aca="false">general!L538</f>
        <v>-134847</v>
      </c>
      <c r="F538" s="0" t="n">
        <f aca="false">general!U538</f>
        <v>267065</v>
      </c>
      <c r="G538" s="0" t="n">
        <f aca="false">general!H538</f>
        <v>0</v>
      </c>
      <c r="H538" s="6" t="n">
        <f aca="false">G538+F538+E538-D538</f>
        <v>132218</v>
      </c>
    </row>
    <row r="539" customFormat="false" ht="12.8" hidden="false" customHeight="false" outlineLevel="0" collapsed="false">
      <c r="A539" s="5" t="n">
        <f aca="false">general!A539</f>
        <v>0</v>
      </c>
      <c r="B539" s="0" t="n">
        <f aca="false">general!B539</f>
        <v>0</v>
      </c>
      <c r="C539" s="3" t="n">
        <f aca="false">'copy of results.csv '!C539</f>
        <v>0</v>
      </c>
      <c r="D539" s="0" t="n">
        <f aca="false">'2017'!P539</f>
        <v>0</v>
      </c>
      <c r="E539" s="0" t="n">
        <f aca="false">general!L539</f>
        <v>-134847</v>
      </c>
      <c r="F539" s="0" t="n">
        <f aca="false">general!U539</f>
        <v>267065</v>
      </c>
      <c r="G539" s="0" t="n">
        <f aca="false">general!H539</f>
        <v>0</v>
      </c>
      <c r="H539" s="6" t="n">
        <f aca="false">G539+F539+E539-D539</f>
        <v>132218</v>
      </c>
    </row>
    <row r="540" customFormat="false" ht="12.8" hidden="false" customHeight="false" outlineLevel="0" collapsed="false">
      <c r="A540" s="5" t="n">
        <f aca="false">general!A540</f>
        <v>0</v>
      </c>
      <c r="B540" s="0" t="n">
        <f aca="false">general!B540</f>
        <v>0</v>
      </c>
      <c r="C540" s="3" t="n">
        <f aca="false">'copy of results.csv '!C540</f>
        <v>0</v>
      </c>
      <c r="D540" s="0" t="n">
        <f aca="false">'2017'!P540</f>
        <v>0</v>
      </c>
      <c r="E540" s="0" t="n">
        <f aca="false">general!L540</f>
        <v>-134847</v>
      </c>
      <c r="F540" s="0" t="n">
        <f aca="false">general!U540</f>
        <v>267065</v>
      </c>
      <c r="G540" s="0" t="n">
        <f aca="false">general!H540</f>
        <v>0</v>
      </c>
      <c r="H540" s="6" t="n">
        <f aca="false">G540+F540+E540-D540</f>
        <v>132218</v>
      </c>
    </row>
    <row r="541" customFormat="false" ht="12.8" hidden="false" customHeight="false" outlineLevel="0" collapsed="false">
      <c r="A541" s="5" t="n">
        <f aca="false">general!A541</f>
        <v>0</v>
      </c>
      <c r="B541" s="0" t="n">
        <f aca="false">general!B541</f>
        <v>0</v>
      </c>
      <c r="C541" s="3" t="n">
        <f aca="false">'copy of results.csv '!C541</f>
        <v>0</v>
      </c>
      <c r="D541" s="0" t="n">
        <f aca="false">'2017'!P541</f>
        <v>0</v>
      </c>
      <c r="E541" s="0" t="n">
        <f aca="false">general!L541</f>
        <v>-134847</v>
      </c>
      <c r="F541" s="0" t="n">
        <f aca="false">general!U541</f>
        <v>267065</v>
      </c>
      <c r="G541" s="0" t="n">
        <f aca="false">general!H541</f>
        <v>0</v>
      </c>
      <c r="H541" s="6" t="n">
        <f aca="false">G541+F541+E541-D541</f>
        <v>132218</v>
      </c>
    </row>
    <row r="542" customFormat="false" ht="12.8" hidden="false" customHeight="false" outlineLevel="0" collapsed="false">
      <c r="A542" s="5" t="n">
        <f aca="false">general!A542</f>
        <v>0</v>
      </c>
      <c r="B542" s="0" t="n">
        <f aca="false">general!B542</f>
        <v>0</v>
      </c>
      <c r="C542" s="3" t="n">
        <f aca="false">'copy of results.csv '!C542</f>
        <v>0</v>
      </c>
      <c r="D542" s="0" t="n">
        <f aca="false">'2017'!P542</f>
        <v>0</v>
      </c>
      <c r="E542" s="0" t="n">
        <f aca="false">general!L542</f>
        <v>-134847</v>
      </c>
      <c r="F542" s="0" t="n">
        <f aca="false">general!U542</f>
        <v>267065</v>
      </c>
      <c r="G542" s="0" t="n">
        <f aca="false">general!H542</f>
        <v>0</v>
      </c>
      <c r="H542" s="6" t="n">
        <f aca="false">G542+F542+E542-D542</f>
        <v>132218</v>
      </c>
    </row>
    <row r="543" customFormat="false" ht="12.8" hidden="false" customHeight="false" outlineLevel="0" collapsed="false">
      <c r="A543" s="5" t="n">
        <f aca="false">general!A543</f>
        <v>0</v>
      </c>
      <c r="B543" s="0" t="n">
        <f aca="false">general!B543</f>
        <v>0</v>
      </c>
      <c r="C543" s="3" t="n">
        <f aca="false">'copy of results.csv '!C543</f>
        <v>0</v>
      </c>
      <c r="D543" s="0" t="n">
        <f aca="false">'2017'!P543</f>
        <v>0</v>
      </c>
      <c r="E543" s="0" t="n">
        <f aca="false">general!L543</f>
        <v>-134847</v>
      </c>
      <c r="F543" s="0" t="n">
        <f aca="false">general!U543</f>
        <v>267065</v>
      </c>
      <c r="G543" s="0" t="n">
        <f aca="false">general!H543</f>
        <v>0</v>
      </c>
      <c r="H543" s="6" t="n">
        <f aca="false">G543+F543+E543-D543</f>
        <v>132218</v>
      </c>
    </row>
    <row r="544" customFormat="false" ht="12.8" hidden="false" customHeight="false" outlineLevel="0" collapsed="false">
      <c r="A544" s="5" t="n">
        <f aca="false">general!A544</f>
        <v>0</v>
      </c>
      <c r="B544" s="0" t="n">
        <f aca="false">general!B544</f>
        <v>0</v>
      </c>
      <c r="C544" s="3" t="n">
        <f aca="false">'copy of results.csv '!C544</f>
        <v>0</v>
      </c>
      <c r="D544" s="0" t="n">
        <f aca="false">'2017'!P544</f>
        <v>0</v>
      </c>
      <c r="E544" s="0" t="n">
        <f aca="false">general!L544</f>
        <v>-134847</v>
      </c>
      <c r="F544" s="0" t="n">
        <f aca="false">general!U544</f>
        <v>267065</v>
      </c>
      <c r="G544" s="0" t="n">
        <f aca="false">general!H544</f>
        <v>0</v>
      </c>
      <c r="H544" s="6" t="n">
        <f aca="false">G544+F544+E544-D544</f>
        <v>132218</v>
      </c>
    </row>
    <row r="545" customFormat="false" ht="12.8" hidden="false" customHeight="false" outlineLevel="0" collapsed="false">
      <c r="A545" s="5" t="n">
        <f aca="false">general!A545</f>
        <v>0</v>
      </c>
      <c r="B545" s="0" t="n">
        <f aca="false">general!B545</f>
        <v>0</v>
      </c>
      <c r="C545" s="3" t="n">
        <f aca="false">'copy of results.csv '!C545</f>
        <v>0</v>
      </c>
      <c r="D545" s="0" t="n">
        <f aca="false">'2017'!P545</f>
        <v>0</v>
      </c>
      <c r="E545" s="0" t="n">
        <f aca="false">general!L545</f>
        <v>-134847</v>
      </c>
      <c r="F545" s="0" t="n">
        <f aca="false">general!U545</f>
        <v>267065</v>
      </c>
      <c r="G545" s="0" t="n">
        <f aca="false">general!H545</f>
        <v>0</v>
      </c>
      <c r="H545" s="6" t="n">
        <f aca="false">G545+F545+E545-D545</f>
        <v>132218</v>
      </c>
    </row>
    <row r="546" customFormat="false" ht="12.8" hidden="false" customHeight="false" outlineLevel="0" collapsed="false">
      <c r="A546" s="5" t="n">
        <f aca="false">general!A546</f>
        <v>0</v>
      </c>
      <c r="B546" s="0" t="n">
        <f aca="false">general!B546</f>
        <v>0</v>
      </c>
      <c r="C546" s="3" t="n">
        <f aca="false">'copy of results.csv '!C546</f>
        <v>0</v>
      </c>
      <c r="D546" s="0" t="n">
        <f aca="false">'2017'!P546</f>
        <v>0</v>
      </c>
      <c r="E546" s="0" t="n">
        <f aca="false">general!L546</f>
        <v>-134847</v>
      </c>
      <c r="F546" s="0" t="n">
        <f aca="false">general!U546</f>
        <v>267065</v>
      </c>
      <c r="G546" s="0" t="n">
        <f aca="false">general!H546</f>
        <v>0</v>
      </c>
      <c r="H546" s="6" t="n">
        <f aca="false">G546+F546+E546-D546</f>
        <v>132218</v>
      </c>
    </row>
    <row r="547" customFormat="false" ht="12.8" hidden="false" customHeight="false" outlineLevel="0" collapsed="false">
      <c r="A547" s="5" t="n">
        <f aca="false">general!A547</f>
        <v>0</v>
      </c>
      <c r="B547" s="0" t="n">
        <f aca="false">general!B547</f>
        <v>0</v>
      </c>
      <c r="C547" s="3" t="n">
        <f aca="false">'copy of results.csv '!C547</f>
        <v>0</v>
      </c>
      <c r="D547" s="0" t="n">
        <f aca="false">'2017'!P547</f>
        <v>0</v>
      </c>
      <c r="E547" s="0" t="n">
        <f aca="false">general!L547</f>
        <v>-134847</v>
      </c>
      <c r="F547" s="0" t="n">
        <f aca="false">general!U547</f>
        <v>267065</v>
      </c>
      <c r="G547" s="0" t="n">
        <f aca="false">general!H547</f>
        <v>0</v>
      </c>
      <c r="H547" s="6" t="n">
        <f aca="false">G547+F547+E547-D547</f>
        <v>132218</v>
      </c>
    </row>
    <row r="548" customFormat="false" ht="12.8" hidden="false" customHeight="false" outlineLevel="0" collapsed="false">
      <c r="A548" s="5" t="n">
        <f aca="false">general!A548</f>
        <v>0</v>
      </c>
      <c r="B548" s="0" t="n">
        <f aca="false">general!B548</f>
        <v>0</v>
      </c>
      <c r="C548" s="3" t="n">
        <f aca="false">'copy of results.csv '!C548</f>
        <v>0</v>
      </c>
      <c r="D548" s="0" t="n">
        <f aca="false">'2017'!P548</f>
        <v>0</v>
      </c>
      <c r="E548" s="0" t="n">
        <f aca="false">general!L548</f>
        <v>-134847</v>
      </c>
      <c r="F548" s="0" t="n">
        <f aca="false">general!U548</f>
        <v>267065</v>
      </c>
      <c r="G548" s="0" t="n">
        <f aca="false">general!H548</f>
        <v>0</v>
      </c>
      <c r="H548" s="6" t="n">
        <f aca="false">G548+F548+E548-D548</f>
        <v>132218</v>
      </c>
    </row>
    <row r="549" customFormat="false" ht="12.8" hidden="false" customHeight="false" outlineLevel="0" collapsed="false">
      <c r="A549" s="5" t="n">
        <f aca="false">general!A549</f>
        <v>0</v>
      </c>
      <c r="B549" s="0" t="n">
        <f aca="false">general!B549</f>
        <v>0</v>
      </c>
      <c r="C549" s="3" t="n">
        <f aca="false">'copy of results.csv '!C549</f>
        <v>0</v>
      </c>
      <c r="D549" s="0" t="n">
        <f aca="false">'2017'!P549</f>
        <v>0</v>
      </c>
      <c r="E549" s="0" t="n">
        <f aca="false">general!L549</f>
        <v>-134847</v>
      </c>
      <c r="F549" s="0" t="n">
        <f aca="false">general!U549</f>
        <v>267065</v>
      </c>
      <c r="G549" s="0" t="n">
        <f aca="false">general!H549</f>
        <v>0</v>
      </c>
      <c r="H549" s="6" t="n">
        <f aca="false">G549+F549+E549-D549</f>
        <v>132218</v>
      </c>
    </row>
    <row r="550" customFormat="false" ht="12.8" hidden="false" customHeight="false" outlineLevel="0" collapsed="false">
      <c r="A550" s="5" t="n">
        <f aca="false">general!A550</f>
        <v>0</v>
      </c>
      <c r="B550" s="0" t="n">
        <f aca="false">general!B550</f>
        <v>0</v>
      </c>
      <c r="C550" s="3" t="n">
        <f aca="false">'copy of results.csv '!C550</f>
        <v>0</v>
      </c>
      <c r="D550" s="0" t="n">
        <f aca="false">'2017'!P550</f>
        <v>0</v>
      </c>
      <c r="E550" s="0" t="n">
        <f aca="false">general!L550</f>
        <v>-134847</v>
      </c>
      <c r="F550" s="0" t="n">
        <f aca="false">general!U550</f>
        <v>267065</v>
      </c>
      <c r="G550" s="0" t="n">
        <f aca="false">general!H550</f>
        <v>0</v>
      </c>
      <c r="H550" s="6" t="n">
        <f aca="false">G550+F550+E550-D550</f>
        <v>132218</v>
      </c>
    </row>
    <row r="551" customFormat="false" ht="12.8" hidden="false" customHeight="false" outlineLevel="0" collapsed="false">
      <c r="A551" s="5" t="n">
        <f aca="false">general!A551</f>
        <v>0</v>
      </c>
      <c r="B551" s="0" t="n">
        <f aca="false">general!B551</f>
        <v>0</v>
      </c>
      <c r="C551" s="3" t="n">
        <f aca="false">'copy of results.csv '!C551</f>
        <v>0</v>
      </c>
      <c r="D551" s="0" t="n">
        <f aca="false">'2017'!P551</f>
        <v>0</v>
      </c>
      <c r="E551" s="0" t="n">
        <f aca="false">general!L551</f>
        <v>-134847</v>
      </c>
      <c r="F551" s="0" t="n">
        <f aca="false">general!U551</f>
        <v>267065</v>
      </c>
      <c r="G551" s="0" t="n">
        <f aca="false">general!H551</f>
        <v>0</v>
      </c>
      <c r="H551" s="6" t="n">
        <f aca="false">G551+F551+E551-D551</f>
        <v>132218</v>
      </c>
    </row>
    <row r="552" customFormat="false" ht="12.8" hidden="false" customHeight="false" outlineLevel="0" collapsed="false">
      <c r="A552" s="5" t="n">
        <f aca="false">general!A552</f>
        <v>0</v>
      </c>
      <c r="B552" s="0" t="n">
        <f aca="false">general!B552</f>
        <v>0</v>
      </c>
      <c r="C552" s="3" t="n">
        <f aca="false">'copy of results.csv '!C552</f>
        <v>0</v>
      </c>
      <c r="D552" s="0" t="n">
        <f aca="false">'2017'!P552</f>
        <v>0</v>
      </c>
      <c r="E552" s="0" t="n">
        <f aca="false">general!L552</f>
        <v>-134847</v>
      </c>
      <c r="F552" s="0" t="n">
        <f aca="false">general!U552</f>
        <v>267065</v>
      </c>
      <c r="G552" s="0" t="n">
        <f aca="false">general!H552</f>
        <v>0</v>
      </c>
      <c r="H552" s="6" t="n">
        <f aca="false">G552+F552+E552-D552</f>
        <v>132218</v>
      </c>
    </row>
    <row r="553" customFormat="false" ht="12.8" hidden="false" customHeight="false" outlineLevel="0" collapsed="false">
      <c r="A553" s="5" t="n">
        <f aca="false">general!A553</f>
        <v>0</v>
      </c>
      <c r="B553" s="0" t="n">
        <f aca="false">general!B553</f>
        <v>0</v>
      </c>
      <c r="C553" s="3" t="n">
        <f aca="false">'copy of results.csv '!C553</f>
        <v>0</v>
      </c>
      <c r="D553" s="0" t="n">
        <f aca="false">'2017'!P553</f>
        <v>0</v>
      </c>
      <c r="E553" s="0" t="n">
        <f aca="false">general!L553</f>
        <v>-134847</v>
      </c>
      <c r="F553" s="0" t="n">
        <f aca="false">general!U553</f>
        <v>267065</v>
      </c>
      <c r="G553" s="0" t="n">
        <f aca="false">general!H553</f>
        <v>0</v>
      </c>
      <c r="H553" s="6" t="n">
        <f aca="false">G553+F553+E553-D553</f>
        <v>132218</v>
      </c>
    </row>
    <row r="554" customFormat="false" ht="12.8" hidden="false" customHeight="false" outlineLevel="0" collapsed="false">
      <c r="A554" s="5" t="n">
        <f aca="false">general!A554</f>
        <v>0</v>
      </c>
      <c r="B554" s="0" t="n">
        <f aca="false">general!B554</f>
        <v>0</v>
      </c>
      <c r="C554" s="3" t="n">
        <f aca="false">'copy of results.csv '!C554</f>
        <v>0</v>
      </c>
      <c r="D554" s="0" t="n">
        <f aca="false">'2017'!P554</f>
        <v>0</v>
      </c>
      <c r="E554" s="0" t="n">
        <f aca="false">general!L554</f>
        <v>-134847</v>
      </c>
      <c r="F554" s="0" t="n">
        <f aca="false">general!U554</f>
        <v>267065</v>
      </c>
      <c r="G554" s="0" t="n">
        <f aca="false">general!H554</f>
        <v>0</v>
      </c>
      <c r="H554" s="6" t="n">
        <f aca="false">G554+F554+E554-D554</f>
        <v>132218</v>
      </c>
    </row>
    <row r="555" customFormat="false" ht="12.8" hidden="false" customHeight="false" outlineLevel="0" collapsed="false">
      <c r="A555" s="5" t="n">
        <f aca="false">general!A555</f>
        <v>0</v>
      </c>
      <c r="B555" s="0" t="n">
        <f aca="false">general!B555</f>
        <v>0</v>
      </c>
      <c r="C555" s="3" t="n">
        <f aca="false">'copy of results.csv '!C555</f>
        <v>0</v>
      </c>
      <c r="D555" s="0" t="n">
        <f aca="false">'2017'!P555</f>
        <v>0</v>
      </c>
      <c r="E555" s="0" t="n">
        <f aca="false">general!L555</f>
        <v>-134847</v>
      </c>
      <c r="F555" s="0" t="n">
        <f aca="false">general!U555</f>
        <v>267065</v>
      </c>
      <c r="G555" s="0" t="n">
        <f aca="false">general!H555</f>
        <v>0</v>
      </c>
      <c r="H555" s="6" t="n">
        <f aca="false">G555+F555+E555-D555</f>
        <v>132218</v>
      </c>
    </row>
    <row r="556" customFormat="false" ht="12.8" hidden="false" customHeight="false" outlineLevel="0" collapsed="false">
      <c r="A556" s="5" t="n">
        <f aca="false">general!A556</f>
        <v>0</v>
      </c>
      <c r="B556" s="0" t="n">
        <f aca="false">general!B556</f>
        <v>0</v>
      </c>
      <c r="C556" s="3" t="n">
        <f aca="false">'copy of results.csv '!C556</f>
        <v>0</v>
      </c>
      <c r="D556" s="0" t="n">
        <f aca="false">'2017'!P556</f>
        <v>0</v>
      </c>
      <c r="E556" s="0" t="n">
        <f aca="false">general!L556</f>
        <v>-134847</v>
      </c>
      <c r="F556" s="0" t="n">
        <f aca="false">general!U556</f>
        <v>267065</v>
      </c>
      <c r="G556" s="0" t="n">
        <f aca="false">general!H556</f>
        <v>0</v>
      </c>
      <c r="H556" s="6" t="n">
        <f aca="false">G556+F556+E556-D556</f>
        <v>132218</v>
      </c>
    </row>
    <row r="557" customFormat="false" ht="12.8" hidden="false" customHeight="false" outlineLevel="0" collapsed="false">
      <c r="A557" s="5" t="n">
        <f aca="false">general!A557</f>
        <v>0</v>
      </c>
      <c r="B557" s="0" t="n">
        <f aca="false">general!B557</f>
        <v>0</v>
      </c>
      <c r="C557" s="3" t="n">
        <f aca="false">'copy of results.csv '!C557</f>
        <v>0</v>
      </c>
      <c r="D557" s="0" t="n">
        <f aca="false">'2017'!P557</f>
        <v>0</v>
      </c>
      <c r="E557" s="0" t="n">
        <f aca="false">general!L557</f>
        <v>-134847</v>
      </c>
      <c r="F557" s="0" t="n">
        <f aca="false">general!U557</f>
        <v>267065</v>
      </c>
      <c r="G557" s="0" t="n">
        <f aca="false">general!H557</f>
        <v>0</v>
      </c>
      <c r="H557" s="6" t="n">
        <f aca="false">G557+F557+E557-D557</f>
        <v>132218</v>
      </c>
    </row>
    <row r="558" customFormat="false" ht="12.8" hidden="false" customHeight="false" outlineLevel="0" collapsed="false">
      <c r="A558" s="5" t="n">
        <f aca="false">general!A558</f>
        <v>0</v>
      </c>
      <c r="B558" s="0" t="n">
        <f aca="false">general!B558</f>
        <v>0</v>
      </c>
      <c r="C558" s="3" t="n">
        <f aca="false">'copy of results.csv '!C558</f>
        <v>0</v>
      </c>
      <c r="D558" s="0" t="n">
        <f aca="false">'2017'!P558</f>
        <v>0</v>
      </c>
      <c r="E558" s="0" t="n">
        <f aca="false">general!L558</f>
        <v>-134847</v>
      </c>
      <c r="F558" s="0" t="n">
        <f aca="false">general!U558</f>
        <v>267065</v>
      </c>
      <c r="G558" s="0" t="n">
        <f aca="false">general!H558</f>
        <v>0</v>
      </c>
      <c r="H558" s="6" t="n">
        <f aca="false">G558+F558+E558-D558</f>
        <v>132218</v>
      </c>
    </row>
    <row r="559" customFormat="false" ht="12.8" hidden="false" customHeight="false" outlineLevel="0" collapsed="false">
      <c r="A559" s="5" t="n">
        <f aca="false">general!A559</f>
        <v>0</v>
      </c>
      <c r="B559" s="0" t="n">
        <f aca="false">general!B559</f>
        <v>0</v>
      </c>
      <c r="C559" s="3" t="n">
        <f aca="false">'copy of results.csv '!C559</f>
        <v>0</v>
      </c>
      <c r="D559" s="0" t="n">
        <f aca="false">'2017'!P559</f>
        <v>0</v>
      </c>
      <c r="E559" s="0" t="n">
        <f aca="false">general!L559</f>
        <v>-134847</v>
      </c>
      <c r="F559" s="0" t="n">
        <f aca="false">general!U559</f>
        <v>267065</v>
      </c>
      <c r="G559" s="0" t="n">
        <f aca="false">general!H559</f>
        <v>0</v>
      </c>
      <c r="H559" s="6" t="n">
        <f aca="false">G559+F559+E559-D559</f>
        <v>132218</v>
      </c>
    </row>
    <row r="560" customFormat="false" ht="12.8" hidden="false" customHeight="false" outlineLevel="0" collapsed="false">
      <c r="A560" s="5" t="n">
        <f aca="false">general!A560</f>
        <v>0</v>
      </c>
      <c r="B560" s="0" t="n">
        <f aca="false">general!B560</f>
        <v>0</v>
      </c>
      <c r="C560" s="3" t="n">
        <f aca="false">'copy of results.csv '!C560</f>
        <v>0</v>
      </c>
      <c r="D560" s="0" t="n">
        <f aca="false">'2017'!P560</f>
        <v>0</v>
      </c>
      <c r="E560" s="0" t="n">
        <f aca="false">general!L560</f>
        <v>-134847</v>
      </c>
      <c r="F560" s="0" t="n">
        <f aca="false">general!U560</f>
        <v>267065</v>
      </c>
      <c r="G560" s="0" t="n">
        <f aca="false">general!H560</f>
        <v>0</v>
      </c>
      <c r="H560" s="6" t="n">
        <f aca="false">G560+F560+E560-D560</f>
        <v>132218</v>
      </c>
    </row>
    <row r="561" customFormat="false" ht="12.8" hidden="false" customHeight="false" outlineLevel="0" collapsed="false">
      <c r="A561" s="5" t="n">
        <f aca="false">general!A561</f>
        <v>0</v>
      </c>
      <c r="B561" s="0" t="n">
        <f aca="false">general!B561</f>
        <v>0</v>
      </c>
      <c r="C561" s="3" t="n">
        <f aca="false">'copy of results.csv '!C561</f>
        <v>0</v>
      </c>
      <c r="D561" s="0" t="n">
        <f aca="false">'2017'!P561</f>
        <v>0</v>
      </c>
      <c r="E561" s="0" t="n">
        <f aca="false">general!L561</f>
        <v>-134847</v>
      </c>
      <c r="F561" s="0" t="n">
        <f aca="false">general!U561</f>
        <v>267065</v>
      </c>
      <c r="G561" s="0" t="n">
        <f aca="false">general!H561</f>
        <v>0</v>
      </c>
      <c r="H561" s="6" t="n">
        <f aca="false">G561+F561+E561-D561</f>
        <v>132218</v>
      </c>
    </row>
    <row r="562" customFormat="false" ht="12.8" hidden="false" customHeight="false" outlineLevel="0" collapsed="false">
      <c r="A562" s="5" t="n">
        <f aca="false">general!A562</f>
        <v>0</v>
      </c>
      <c r="B562" s="0" t="n">
        <f aca="false">general!B562</f>
        <v>0</v>
      </c>
      <c r="C562" s="3" t="n">
        <f aca="false">'copy of results.csv '!C562</f>
        <v>0</v>
      </c>
      <c r="D562" s="0" t="n">
        <f aca="false">'2017'!P562</f>
        <v>0</v>
      </c>
      <c r="E562" s="0" t="n">
        <f aca="false">general!L562</f>
        <v>-134847</v>
      </c>
      <c r="F562" s="0" t="n">
        <f aca="false">general!U562</f>
        <v>267065</v>
      </c>
      <c r="G562" s="0" t="n">
        <f aca="false">general!H562</f>
        <v>0</v>
      </c>
      <c r="H562" s="6" t="n">
        <f aca="false">G562+F562+E562-D562</f>
        <v>132218</v>
      </c>
    </row>
    <row r="563" customFormat="false" ht="12.8" hidden="false" customHeight="false" outlineLevel="0" collapsed="false">
      <c r="A563" s="5" t="n">
        <f aca="false">general!A563</f>
        <v>0</v>
      </c>
      <c r="B563" s="0" t="n">
        <f aca="false">general!B563</f>
        <v>0</v>
      </c>
      <c r="C563" s="3" t="n">
        <f aca="false">'copy of results.csv '!C563</f>
        <v>0</v>
      </c>
      <c r="D563" s="0" t="n">
        <f aca="false">'2017'!P563</f>
        <v>0</v>
      </c>
      <c r="E563" s="0" t="n">
        <f aca="false">general!L563</f>
        <v>-134847</v>
      </c>
      <c r="F563" s="0" t="n">
        <f aca="false">general!U563</f>
        <v>267065</v>
      </c>
      <c r="G563" s="0" t="n">
        <f aca="false">general!H563</f>
        <v>0</v>
      </c>
      <c r="H563" s="6" t="n">
        <f aca="false">G563+F563+E563-D563</f>
        <v>132218</v>
      </c>
    </row>
    <row r="564" customFormat="false" ht="12.8" hidden="false" customHeight="false" outlineLevel="0" collapsed="false">
      <c r="A564" s="5" t="n">
        <f aca="false">general!A564</f>
        <v>0</v>
      </c>
      <c r="B564" s="0" t="n">
        <f aca="false">general!B564</f>
        <v>0</v>
      </c>
      <c r="C564" s="3" t="n">
        <f aca="false">'copy of results.csv '!C564</f>
        <v>0</v>
      </c>
      <c r="D564" s="0" t="n">
        <f aca="false">'2017'!P564</f>
        <v>0</v>
      </c>
      <c r="E564" s="0" t="n">
        <f aca="false">general!L564</f>
        <v>-134847</v>
      </c>
      <c r="F564" s="0" t="n">
        <f aca="false">general!U564</f>
        <v>267065</v>
      </c>
      <c r="G564" s="0" t="n">
        <f aca="false">general!H564</f>
        <v>0</v>
      </c>
      <c r="H564" s="6" t="n">
        <f aca="false">G564+F564+E564-D564</f>
        <v>132218</v>
      </c>
    </row>
    <row r="565" customFormat="false" ht="12.8" hidden="false" customHeight="false" outlineLevel="0" collapsed="false">
      <c r="A565" s="5" t="n">
        <f aca="false">general!A565</f>
        <v>0</v>
      </c>
      <c r="B565" s="0" t="n">
        <f aca="false">general!B565</f>
        <v>0</v>
      </c>
      <c r="C565" s="3" t="n">
        <f aca="false">'copy of results.csv '!C565</f>
        <v>0</v>
      </c>
      <c r="D565" s="0" t="n">
        <f aca="false">'2017'!P565</f>
        <v>0</v>
      </c>
      <c r="E565" s="0" t="n">
        <f aca="false">general!L565</f>
        <v>-134847</v>
      </c>
      <c r="F565" s="0" t="n">
        <f aca="false">general!U565</f>
        <v>267065</v>
      </c>
      <c r="G565" s="0" t="n">
        <f aca="false">general!H565</f>
        <v>0</v>
      </c>
      <c r="H565" s="6" t="n">
        <f aca="false">G565+F565+E565-D565</f>
        <v>132218</v>
      </c>
    </row>
    <row r="566" customFormat="false" ht="12.8" hidden="false" customHeight="false" outlineLevel="0" collapsed="false">
      <c r="A566" s="5" t="n">
        <f aca="false">general!A566</f>
        <v>0</v>
      </c>
      <c r="B566" s="0" t="n">
        <f aca="false">general!B566</f>
        <v>0</v>
      </c>
      <c r="C566" s="3" t="n">
        <f aca="false">'copy of results.csv '!C566</f>
        <v>0</v>
      </c>
      <c r="D566" s="0" t="n">
        <f aca="false">'2017'!P566</f>
        <v>0</v>
      </c>
      <c r="E566" s="0" t="n">
        <f aca="false">general!L566</f>
        <v>-134847</v>
      </c>
      <c r="F566" s="0" t="n">
        <f aca="false">general!U566</f>
        <v>267065</v>
      </c>
      <c r="G566" s="0" t="n">
        <f aca="false">general!H566</f>
        <v>0</v>
      </c>
      <c r="H566" s="6" t="n">
        <f aca="false">G566+F566+E566-D566</f>
        <v>132218</v>
      </c>
    </row>
    <row r="567" customFormat="false" ht="12.8" hidden="false" customHeight="false" outlineLevel="0" collapsed="false">
      <c r="A567" s="5" t="n">
        <f aca="false">general!A567</f>
        <v>0</v>
      </c>
      <c r="B567" s="0" t="n">
        <f aca="false">general!B567</f>
        <v>0</v>
      </c>
      <c r="C567" s="3" t="n">
        <f aca="false">'copy of results.csv '!C567</f>
        <v>0</v>
      </c>
      <c r="D567" s="0" t="n">
        <f aca="false">'2017'!P567</f>
        <v>0</v>
      </c>
      <c r="E567" s="0" t="n">
        <f aca="false">general!L567</f>
        <v>-134847</v>
      </c>
      <c r="F567" s="0" t="n">
        <f aca="false">general!U567</f>
        <v>267065</v>
      </c>
      <c r="G567" s="0" t="n">
        <f aca="false">general!H567</f>
        <v>0</v>
      </c>
      <c r="H567" s="6" t="n">
        <f aca="false">G567+F567+E567-D567</f>
        <v>132218</v>
      </c>
    </row>
    <row r="568" customFormat="false" ht="12.8" hidden="false" customHeight="false" outlineLevel="0" collapsed="false">
      <c r="A568" s="5" t="n">
        <f aca="false">general!A568</f>
        <v>0</v>
      </c>
      <c r="B568" s="0" t="n">
        <f aca="false">general!B568</f>
        <v>0</v>
      </c>
      <c r="C568" s="3" t="n">
        <f aca="false">'copy of results.csv '!C568</f>
        <v>0</v>
      </c>
      <c r="D568" s="0" t="n">
        <f aca="false">'2017'!P568</f>
        <v>0</v>
      </c>
      <c r="E568" s="0" t="n">
        <f aca="false">general!L568</f>
        <v>-134847</v>
      </c>
      <c r="F568" s="0" t="n">
        <f aca="false">general!U568</f>
        <v>267065</v>
      </c>
      <c r="G568" s="0" t="n">
        <f aca="false">general!H568</f>
        <v>0</v>
      </c>
      <c r="H568" s="6" t="n">
        <f aca="false">G568+F568+E568-D568</f>
        <v>132218</v>
      </c>
    </row>
    <row r="569" customFormat="false" ht="12.8" hidden="false" customHeight="false" outlineLevel="0" collapsed="false">
      <c r="A569" s="5" t="n">
        <f aca="false">general!A569</f>
        <v>0</v>
      </c>
      <c r="B569" s="0" t="n">
        <f aca="false">general!B569</f>
        <v>0</v>
      </c>
      <c r="C569" s="3" t="n">
        <f aca="false">'copy of results.csv '!C569</f>
        <v>0</v>
      </c>
      <c r="D569" s="0" t="n">
        <f aca="false">'2017'!P569</f>
        <v>0</v>
      </c>
      <c r="E569" s="0" t="n">
        <f aca="false">general!L569</f>
        <v>-134847</v>
      </c>
      <c r="F569" s="0" t="n">
        <f aca="false">general!U569</f>
        <v>267065</v>
      </c>
      <c r="G569" s="0" t="n">
        <f aca="false">general!H569</f>
        <v>0</v>
      </c>
      <c r="H569" s="6" t="n">
        <f aca="false">G569+F569+E569-D569</f>
        <v>132218</v>
      </c>
    </row>
    <row r="570" customFormat="false" ht="12.8" hidden="false" customHeight="false" outlineLevel="0" collapsed="false">
      <c r="A570" s="5" t="n">
        <f aca="false">general!A570</f>
        <v>0</v>
      </c>
      <c r="B570" s="0" t="n">
        <f aca="false">general!B570</f>
        <v>0</v>
      </c>
      <c r="C570" s="3" t="n">
        <f aca="false">'copy of results.csv '!C570</f>
        <v>0</v>
      </c>
      <c r="D570" s="0" t="n">
        <f aca="false">'2017'!P570</f>
        <v>0</v>
      </c>
      <c r="E570" s="0" t="n">
        <f aca="false">general!L570</f>
        <v>-134847</v>
      </c>
      <c r="F570" s="0" t="n">
        <f aca="false">general!U570</f>
        <v>267065</v>
      </c>
      <c r="G570" s="0" t="n">
        <f aca="false">general!H570</f>
        <v>0</v>
      </c>
      <c r="H570" s="6" t="n">
        <f aca="false">G570+F570+E570-D570</f>
        <v>132218</v>
      </c>
    </row>
    <row r="571" customFormat="false" ht="12.8" hidden="false" customHeight="false" outlineLevel="0" collapsed="false">
      <c r="A571" s="5" t="n">
        <f aca="false">general!A571</f>
        <v>0</v>
      </c>
      <c r="B571" s="0" t="n">
        <f aca="false">general!B571</f>
        <v>0</v>
      </c>
      <c r="C571" s="3" t="n">
        <f aca="false">'copy of results.csv '!C571</f>
        <v>0</v>
      </c>
      <c r="D571" s="0" t="n">
        <f aca="false">'2017'!P571</f>
        <v>0</v>
      </c>
      <c r="E571" s="0" t="n">
        <f aca="false">general!L571</f>
        <v>-134847</v>
      </c>
      <c r="F571" s="0" t="n">
        <f aca="false">general!U571</f>
        <v>267065</v>
      </c>
      <c r="G571" s="0" t="n">
        <f aca="false">general!H571</f>
        <v>0</v>
      </c>
      <c r="H571" s="6" t="n">
        <f aca="false">G571+F571+E571-D571</f>
        <v>132218</v>
      </c>
    </row>
    <row r="572" customFormat="false" ht="12.8" hidden="false" customHeight="false" outlineLevel="0" collapsed="false">
      <c r="A572" s="5" t="n">
        <f aca="false">general!A572</f>
        <v>0</v>
      </c>
      <c r="B572" s="0" t="n">
        <f aca="false">general!B572</f>
        <v>0</v>
      </c>
      <c r="C572" s="3" t="n">
        <f aca="false">'copy of results.csv '!C572</f>
        <v>0</v>
      </c>
      <c r="D572" s="0" t="n">
        <f aca="false">'2017'!P572</f>
        <v>0</v>
      </c>
      <c r="E572" s="0" t="n">
        <f aca="false">general!L572</f>
        <v>-134847</v>
      </c>
      <c r="F572" s="0" t="n">
        <f aca="false">general!U572</f>
        <v>267065</v>
      </c>
      <c r="G572" s="0" t="n">
        <f aca="false">general!H572</f>
        <v>0</v>
      </c>
      <c r="H572" s="6" t="n">
        <f aca="false">G572+F572+E572-D572</f>
        <v>132218</v>
      </c>
    </row>
    <row r="573" customFormat="false" ht="12.8" hidden="false" customHeight="false" outlineLevel="0" collapsed="false">
      <c r="A573" s="5" t="n">
        <f aca="false">general!A573</f>
        <v>0</v>
      </c>
      <c r="B573" s="0" t="n">
        <f aca="false">general!B573</f>
        <v>0</v>
      </c>
      <c r="C573" s="3" t="n">
        <f aca="false">'copy of results.csv '!C573</f>
        <v>0</v>
      </c>
      <c r="D573" s="0" t="n">
        <f aca="false">'2017'!P573</f>
        <v>0</v>
      </c>
      <c r="E573" s="0" t="n">
        <f aca="false">general!L573</f>
        <v>-134847</v>
      </c>
      <c r="F573" s="0" t="n">
        <f aca="false">general!U573</f>
        <v>267065</v>
      </c>
      <c r="G573" s="0" t="n">
        <f aca="false">general!H573</f>
        <v>0</v>
      </c>
      <c r="H573" s="6" t="n">
        <f aca="false">G573+F573+E573-D573</f>
        <v>132218</v>
      </c>
    </row>
    <row r="574" customFormat="false" ht="12.8" hidden="false" customHeight="false" outlineLevel="0" collapsed="false">
      <c r="A574" s="5" t="n">
        <f aca="false">general!A574</f>
        <v>0</v>
      </c>
      <c r="B574" s="0" t="n">
        <f aca="false">general!B574</f>
        <v>0</v>
      </c>
      <c r="C574" s="3" t="n">
        <f aca="false">'copy of results.csv '!C574</f>
        <v>0</v>
      </c>
      <c r="D574" s="0" t="n">
        <f aca="false">'2017'!P574</f>
        <v>0</v>
      </c>
      <c r="E574" s="0" t="n">
        <f aca="false">general!L574</f>
        <v>-134847</v>
      </c>
      <c r="F574" s="0" t="n">
        <f aca="false">general!U574</f>
        <v>267065</v>
      </c>
      <c r="G574" s="0" t="n">
        <f aca="false">general!H574</f>
        <v>0</v>
      </c>
      <c r="H574" s="6" t="n">
        <f aca="false">G574+F574+E574-D574</f>
        <v>132218</v>
      </c>
    </row>
    <row r="575" customFormat="false" ht="12.8" hidden="false" customHeight="false" outlineLevel="0" collapsed="false">
      <c r="A575" s="5" t="n">
        <f aca="false">general!A575</f>
        <v>0</v>
      </c>
      <c r="B575" s="0" t="n">
        <f aca="false">general!B575</f>
        <v>0</v>
      </c>
      <c r="C575" s="3" t="n">
        <f aca="false">'copy of results.csv '!C575</f>
        <v>0</v>
      </c>
      <c r="D575" s="0" t="n">
        <f aca="false">'2017'!P575</f>
        <v>0</v>
      </c>
      <c r="E575" s="0" t="n">
        <f aca="false">general!L575</f>
        <v>-134847</v>
      </c>
      <c r="F575" s="0" t="n">
        <f aca="false">general!U575</f>
        <v>267065</v>
      </c>
      <c r="G575" s="0" t="n">
        <f aca="false">general!H575</f>
        <v>0</v>
      </c>
      <c r="H575" s="6" t="n">
        <f aca="false">G575+F575+E575-D575</f>
        <v>132218</v>
      </c>
    </row>
    <row r="576" customFormat="false" ht="12.8" hidden="false" customHeight="false" outlineLevel="0" collapsed="false">
      <c r="A576" s="5" t="n">
        <f aca="false">general!A576</f>
        <v>0</v>
      </c>
      <c r="B576" s="0" t="n">
        <f aca="false">general!B576</f>
        <v>0</v>
      </c>
      <c r="C576" s="3" t="n">
        <f aca="false">'copy of results.csv '!C576</f>
        <v>0</v>
      </c>
      <c r="D576" s="0" t="n">
        <f aca="false">'2017'!P576</f>
        <v>0</v>
      </c>
      <c r="E576" s="0" t="n">
        <f aca="false">general!L576</f>
        <v>-134847</v>
      </c>
      <c r="F576" s="0" t="n">
        <f aca="false">general!U576</f>
        <v>267065</v>
      </c>
      <c r="G576" s="0" t="n">
        <f aca="false">general!H576</f>
        <v>0</v>
      </c>
      <c r="H576" s="6" t="n">
        <f aca="false">G576+F576+E576-D576</f>
        <v>132218</v>
      </c>
    </row>
    <row r="577" customFormat="false" ht="12.8" hidden="false" customHeight="false" outlineLevel="0" collapsed="false">
      <c r="A577" s="5" t="n">
        <f aca="false">general!A577</f>
        <v>0</v>
      </c>
      <c r="B577" s="0" t="n">
        <f aca="false">general!B577</f>
        <v>0</v>
      </c>
      <c r="C577" s="3" t="n">
        <f aca="false">'copy of results.csv '!C577</f>
        <v>0</v>
      </c>
      <c r="D577" s="0" t="n">
        <f aca="false">'2017'!P577</f>
        <v>0</v>
      </c>
      <c r="E577" s="0" t="n">
        <f aca="false">general!L577</f>
        <v>-134847</v>
      </c>
      <c r="F577" s="0" t="n">
        <f aca="false">general!U577</f>
        <v>267065</v>
      </c>
      <c r="G577" s="0" t="n">
        <f aca="false">general!H577</f>
        <v>0</v>
      </c>
      <c r="H577" s="6" t="n">
        <f aca="false">G577+F577+E577-D577</f>
        <v>132218</v>
      </c>
    </row>
    <row r="578" customFormat="false" ht="12.8" hidden="false" customHeight="false" outlineLevel="0" collapsed="false">
      <c r="A578" s="5" t="n">
        <f aca="false">general!A578</f>
        <v>0</v>
      </c>
      <c r="B578" s="0" t="n">
        <f aca="false">general!B578</f>
        <v>0</v>
      </c>
      <c r="C578" s="3" t="n">
        <f aca="false">'copy of results.csv '!C578</f>
        <v>0</v>
      </c>
      <c r="D578" s="0" t="n">
        <f aca="false">'2017'!P578</f>
        <v>0</v>
      </c>
      <c r="E578" s="0" t="n">
        <f aca="false">general!L578</f>
        <v>-134847</v>
      </c>
      <c r="F578" s="0" t="n">
        <f aca="false">general!U578</f>
        <v>267065</v>
      </c>
      <c r="G578" s="0" t="n">
        <f aca="false">general!H578</f>
        <v>0</v>
      </c>
      <c r="H578" s="6" t="n">
        <f aca="false">G578+F578+E578-D578</f>
        <v>132218</v>
      </c>
    </row>
    <row r="579" customFormat="false" ht="12.8" hidden="false" customHeight="false" outlineLevel="0" collapsed="false">
      <c r="A579" s="5" t="n">
        <f aca="false">general!A579</f>
        <v>0</v>
      </c>
      <c r="B579" s="0" t="n">
        <f aca="false">general!B579</f>
        <v>0</v>
      </c>
      <c r="C579" s="3" t="n">
        <f aca="false">'copy of results.csv '!C579</f>
        <v>0</v>
      </c>
      <c r="D579" s="0" t="n">
        <f aca="false">'2017'!P579</f>
        <v>0</v>
      </c>
      <c r="E579" s="0" t="n">
        <f aca="false">general!L579</f>
        <v>-134847</v>
      </c>
      <c r="F579" s="0" t="n">
        <f aca="false">general!U579</f>
        <v>267065</v>
      </c>
      <c r="G579" s="0" t="n">
        <f aca="false">general!H579</f>
        <v>0</v>
      </c>
      <c r="H579" s="6" t="n">
        <f aca="false">G579+F579+E579-D579</f>
        <v>132218</v>
      </c>
    </row>
    <row r="580" customFormat="false" ht="12.8" hidden="false" customHeight="false" outlineLevel="0" collapsed="false">
      <c r="A580" s="5" t="n">
        <f aca="false">general!A580</f>
        <v>0</v>
      </c>
      <c r="B580" s="0" t="n">
        <f aca="false">general!B580</f>
        <v>0</v>
      </c>
      <c r="C580" s="3" t="n">
        <f aca="false">'copy of results.csv '!C580</f>
        <v>0</v>
      </c>
      <c r="D580" s="0" t="n">
        <f aca="false">'2017'!P580</f>
        <v>0</v>
      </c>
      <c r="E580" s="0" t="n">
        <f aca="false">general!L580</f>
        <v>-134847</v>
      </c>
      <c r="F580" s="0" t="n">
        <f aca="false">general!U580</f>
        <v>267065</v>
      </c>
      <c r="G580" s="0" t="n">
        <f aca="false">general!H580</f>
        <v>0</v>
      </c>
      <c r="H580" s="6" t="n">
        <f aca="false">G580+F580+E580-D580</f>
        <v>132218</v>
      </c>
    </row>
    <row r="581" customFormat="false" ht="12.8" hidden="false" customHeight="false" outlineLevel="0" collapsed="false">
      <c r="A581" s="5" t="n">
        <f aca="false">general!A581</f>
        <v>0</v>
      </c>
      <c r="B581" s="0" t="n">
        <f aca="false">general!B581</f>
        <v>0</v>
      </c>
      <c r="C581" s="3" t="n">
        <f aca="false">'copy of results.csv '!C581</f>
        <v>0</v>
      </c>
      <c r="D581" s="0" t="n">
        <f aca="false">'2017'!P581</f>
        <v>0</v>
      </c>
      <c r="E581" s="0" t="n">
        <f aca="false">general!L581</f>
        <v>-134847</v>
      </c>
      <c r="F581" s="0" t="n">
        <f aca="false">general!U581</f>
        <v>267065</v>
      </c>
      <c r="G581" s="0" t="n">
        <f aca="false">general!H581</f>
        <v>0</v>
      </c>
      <c r="H581" s="6" t="n">
        <f aca="false">G581+F581+E581-D581</f>
        <v>132218</v>
      </c>
    </row>
    <row r="582" customFormat="false" ht="12.8" hidden="false" customHeight="false" outlineLevel="0" collapsed="false">
      <c r="A582" s="5" t="n">
        <f aca="false">general!A582</f>
        <v>0</v>
      </c>
      <c r="B582" s="0" t="n">
        <f aca="false">general!B582</f>
        <v>0</v>
      </c>
      <c r="C582" s="3" t="n">
        <f aca="false">'copy of results.csv '!C582</f>
        <v>0</v>
      </c>
      <c r="D582" s="0" t="n">
        <f aca="false">'2017'!P582</f>
        <v>0</v>
      </c>
      <c r="E582" s="0" t="n">
        <f aca="false">general!L582</f>
        <v>-134847</v>
      </c>
      <c r="F582" s="0" t="n">
        <f aca="false">general!U582</f>
        <v>267065</v>
      </c>
      <c r="G582" s="0" t="n">
        <f aca="false">general!H582</f>
        <v>0</v>
      </c>
      <c r="H582" s="6" t="n">
        <f aca="false">G582+F582+E582-D582</f>
        <v>132218</v>
      </c>
    </row>
    <row r="583" customFormat="false" ht="12.8" hidden="false" customHeight="false" outlineLevel="0" collapsed="false">
      <c r="A583" s="5" t="n">
        <f aca="false">general!A583</f>
        <v>0</v>
      </c>
      <c r="B583" s="0" t="n">
        <f aca="false">general!B583</f>
        <v>0</v>
      </c>
      <c r="C583" s="3" t="n">
        <f aca="false">'copy of results.csv '!C583</f>
        <v>0</v>
      </c>
      <c r="D583" s="0" t="n">
        <f aca="false">'2017'!P583</f>
        <v>0</v>
      </c>
      <c r="E583" s="0" t="n">
        <f aca="false">general!L583</f>
        <v>-134847</v>
      </c>
      <c r="F583" s="0" t="n">
        <f aca="false">general!U583</f>
        <v>267065</v>
      </c>
      <c r="G583" s="0" t="n">
        <f aca="false">general!H583</f>
        <v>0</v>
      </c>
      <c r="H583" s="6" t="n">
        <f aca="false">G583+F583+E583-D583</f>
        <v>132218</v>
      </c>
    </row>
    <row r="584" customFormat="false" ht="12.8" hidden="false" customHeight="false" outlineLevel="0" collapsed="false">
      <c r="A584" s="5" t="n">
        <f aca="false">general!A584</f>
        <v>0</v>
      </c>
      <c r="B584" s="0" t="n">
        <f aca="false">general!B584</f>
        <v>0</v>
      </c>
      <c r="C584" s="3" t="n">
        <f aca="false">'copy of results.csv '!C584</f>
        <v>0</v>
      </c>
      <c r="D584" s="0" t="n">
        <f aca="false">'2017'!P584</f>
        <v>0</v>
      </c>
      <c r="E584" s="0" t="n">
        <f aca="false">general!L584</f>
        <v>-134847</v>
      </c>
      <c r="F584" s="0" t="n">
        <f aca="false">general!U584</f>
        <v>267065</v>
      </c>
      <c r="G584" s="0" t="n">
        <f aca="false">general!H584</f>
        <v>0</v>
      </c>
      <c r="H584" s="6" t="n">
        <f aca="false">G584+F584+E584-D584</f>
        <v>132218</v>
      </c>
    </row>
    <row r="585" customFormat="false" ht="12.8" hidden="false" customHeight="false" outlineLevel="0" collapsed="false">
      <c r="A585" s="5" t="n">
        <f aca="false">general!A585</f>
        <v>0</v>
      </c>
      <c r="B585" s="0" t="n">
        <f aca="false">general!B585</f>
        <v>0</v>
      </c>
      <c r="C585" s="3" t="n">
        <f aca="false">'copy of results.csv '!C585</f>
        <v>0</v>
      </c>
      <c r="D585" s="0" t="n">
        <f aca="false">'2017'!P585</f>
        <v>0</v>
      </c>
      <c r="E585" s="0" t="n">
        <f aca="false">general!L585</f>
        <v>-134847</v>
      </c>
      <c r="F585" s="0" t="n">
        <f aca="false">general!U585</f>
        <v>267065</v>
      </c>
      <c r="G585" s="0" t="n">
        <f aca="false">general!H585</f>
        <v>0</v>
      </c>
      <c r="H585" s="6" t="n">
        <f aca="false">G585+F585+E585-D585</f>
        <v>132218</v>
      </c>
    </row>
    <row r="586" customFormat="false" ht="12.8" hidden="false" customHeight="false" outlineLevel="0" collapsed="false">
      <c r="A586" s="5" t="n">
        <f aca="false">general!A586</f>
        <v>0</v>
      </c>
      <c r="B586" s="0" t="n">
        <f aca="false">general!B586</f>
        <v>0</v>
      </c>
      <c r="C586" s="3" t="n">
        <f aca="false">'copy of results.csv '!C586</f>
        <v>0</v>
      </c>
      <c r="D586" s="0" t="n">
        <f aca="false">'2017'!P586</f>
        <v>0</v>
      </c>
      <c r="E586" s="0" t="n">
        <f aca="false">general!L586</f>
        <v>-134847</v>
      </c>
      <c r="F586" s="0" t="n">
        <f aca="false">general!U586</f>
        <v>267065</v>
      </c>
      <c r="G586" s="0" t="n">
        <f aca="false">general!H586</f>
        <v>0</v>
      </c>
      <c r="H586" s="6" t="n">
        <f aca="false">G586+F586+E586-D586</f>
        <v>132218</v>
      </c>
    </row>
    <row r="587" customFormat="false" ht="12.8" hidden="false" customHeight="false" outlineLevel="0" collapsed="false">
      <c r="A587" s="5" t="n">
        <f aca="false">general!A587</f>
        <v>0</v>
      </c>
      <c r="B587" s="0" t="n">
        <f aca="false">general!B587</f>
        <v>0</v>
      </c>
      <c r="C587" s="3" t="n">
        <f aca="false">'copy of results.csv '!C587</f>
        <v>0</v>
      </c>
      <c r="D587" s="0" t="n">
        <f aca="false">'2017'!P587</f>
        <v>0</v>
      </c>
      <c r="E587" s="0" t="n">
        <f aca="false">general!L587</f>
        <v>-134847</v>
      </c>
      <c r="F587" s="0" t="n">
        <f aca="false">general!U587</f>
        <v>267065</v>
      </c>
      <c r="G587" s="0" t="n">
        <f aca="false">general!H587</f>
        <v>0</v>
      </c>
      <c r="H587" s="6" t="n">
        <f aca="false">G587+F587+E587-D587</f>
        <v>132218</v>
      </c>
    </row>
    <row r="588" customFormat="false" ht="12.8" hidden="false" customHeight="false" outlineLevel="0" collapsed="false">
      <c r="A588" s="5" t="n">
        <f aca="false">general!A588</f>
        <v>0</v>
      </c>
      <c r="B588" s="0" t="n">
        <f aca="false">general!B588</f>
        <v>0</v>
      </c>
      <c r="C588" s="3" t="n">
        <f aca="false">'copy of results.csv '!C588</f>
        <v>0</v>
      </c>
      <c r="D588" s="0" t="n">
        <f aca="false">'2017'!P588</f>
        <v>0</v>
      </c>
      <c r="E588" s="0" t="n">
        <f aca="false">general!L588</f>
        <v>-134847</v>
      </c>
      <c r="F588" s="0" t="n">
        <f aca="false">general!U588</f>
        <v>267065</v>
      </c>
      <c r="G588" s="0" t="n">
        <f aca="false">general!H588</f>
        <v>0</v>
      </c>
      <c r="H588" s="6" t="n">
        <f aca="false">G588+F588+E588-D588</f>
        <v>132218</v>
      </c>
    </row>
    <row r="589" customFormat="false" ht="12.8" hidden="false" customHeight="false" outlineLevel="0" collapsed="false">
      <c r="A589" s="5" t="n">
        <f aca="false">general!A589</f>
        <v>0</v>
      </c>
      <c r="B589" s="0" t="n">
        <f aca="false">general!B589</f>
        <v>0</v>
      </c>
      <c r="C589" s="3" t="n">
        <f aca="false">'copy of results.csv '!C589</f>
        <v>0</v>
      </c>
      <c r="D589" s="0" t="n">
        <f aca="false">'2017'!P589</f>
        <v>0</v>
      </c>
      <c r="E589" s="0" t="n">
        <f aca="false">general!L589</f>
        <v>-134847</v>
      </c>
      <c r="F589" s="0" t="n">
        <f aca="false">general!U589</f>
        <v>267065</v>
      </c>
      <c r="G589" s="0" t="n">
        <f aca="false">general!H589</f>
        <v>0</v>
      </c>
      <c r="H589" s="6" t="n">
        <f aca="false">G589+F589+E589-D589</f>
        <v>132218</v>
      </c>
    </row>
    <row r="590" customFormat="false" ht="12.8" hidden="false" customHeight="false" outlineLevel="0" collapsed="false">
      <c r="A590" s="5" t="n">
        <f aca="false">general!A590</f>
        <v>0</v>
      </c>
      <c r="B590" s="0" t="n">
        <f aca="false">general!B590</f>
        <v>0</v>
      </c>
      <c r="C590" s="3" t="n">
        <f aca="false">'copy of results.csv '!C590</f>
        <v>0</v>
      </c>
      <c r="D590" s="0" t="n">
        <f aca="false">'2017'!P590</f>
        <v>0</v>
      </c>
      <c r="E590" s="0" t="n">
        <f aca="false">general!L590</f>
        <v>-134847</v>
      </c>
      <c r="F590" s="0" t="n">
        <f aca="false">general!U590</f>
        <v>267065</v>
      </c>
      <c r="G590" s="0" t="n">
        <f aca="false">general!H590</f>
        <v>0</v>
      </c>
      <c r="H590" s="6" t="n">
        <f aca="false">G590+F590+E590-D590</f>
        <v>132218</v>
      </c>
    </row>
    <row r="591" customFormat="false" ht="12.8" hidden="false" customHeight="false" outlineLevel="0" collapsed="false">
      <c r="A591" s="5" t="n">
        <f aca="false">general!A591</f>
        <v>0</v>
      </c>
      <c r="B591" s="0" t="n">
        <f aca="false">general!B591</f>
        <v>0</v>
      </c>
      <c r="C591" s="3" t="n">
        <f aca="false">'copy of results.csv '!C591</f>
        <v>0</v>
      </c>
      <c r="D591" s="0" t="n">
        <f aca="false">'2017'!P591</f>
        <v>0</v>
      </c>
      <c r="E591" s="0" t="n">
        <f aca="false">general!L591</f>
        <v>-134847</v>
      </c>
      <c r="F591" s="0" t="n">
        <f aca="false">general!U591</f>
        <v>267065</v>
      </c>
      <c r="G591" s="0" t="n">
        <f aca="false">general!H591</f>
        <v>0</v>
      </c>
      <c r="H591" s="6" t="n">
        <f aca="false">G591+F591+E591-D591</f>
        <v>132218</v>
      </c>
    </row>
    <row r="592" customFormat="false" ht="12.8" hidden="false" customHeight="false" outlineLevel="0" collapsed="false">
      <c r="A592" s="5" t="n">
        <f aca="false">general!A592</f>
        <v>0</v>
      </c>
      <c r="B592" s="0" t="n">
        <f aca="false">general!B592</f>
        <v>0</v>
      </c>
      <c r="C592" s="3" t="n">
        <f aca="false">'copy of results.csv '!C592</f>
        <v>0</v>
      </c>
      <c r="D592" s="0" t="n">
        <f aca="false">'2017'!P592</f>
        <v>0</v>
      </c>
      <c r="E592" s="0" t="n">
        <f aca="false">general!L592</f>
        <v>-134847</v>
      </c>
      <c r="F592" s="0" t="n">
        <f aca="false">general!U592</f>
        <v>267065</v>
      </c>
      <c r="G592" s="0" t="n">
        <f aca="false">general!H592</f>
        <v>0</v>
      </c>
      <c r="H592" s="6" t="n">
        <f aca="false">G592+F592+E592-D592</f>
        <v>132218</v>
      </c>
    </row>
    <row r="593" customFormat="false" ht="12.8" hidden="false" customHeight="false" outlineLevel="0" collapsed="false">
      <c r="A593" s="5" t="n">
        <f aca="false">general!A593</f>
        <v>0</v>
      </c>
      <c r="B593" s="0" t="n">
        <f aca="false">general!B593</f>
        <v>0</v>
      </c>
      <c r="C593" s="3" t="n">
        <f aca="false">'copy of results.csv '!C593</f>
        <v>0</v>
      </c>
      <c r="D593" s="0" t="n">
        <f aca="false">'2017'!P593</f>
        <v>0</v>
      </c>
      <c r="E593" s="0" t="n">
        <f aca="false">general!L593</f>
        <v>-134847</v>
      </c>
      <c r="F593" s="0" t="n">
        <f aca="false">general!U593</f>
        <v>267065</v>
      </c>
      <c r="G593" s="0" t="n">
        <f aca="false">general!H593</f>
        <v>0</v>
      </c>
      <c r="H593" s="6" t="n">
        <f aca="false">G593+F593+E593-D593</f>
        <v>132218</v>
      </c>
    </row>
    <row r="594" customFormat="false" ht="12.8" hidden="false" customHeight="false" outlineLevel="0" collapsed="false">
      <c r="A594" s="5" t="n">
        <f aca="false">general!A594</f>
        <v>0</v>
      </c>
      <c r="B594" s="0" t="n">
        <f aca="false">general!B594</f>
        <v>0</v>
      </c>
      <c r="C594" s="3" t="n">
        <f aca="false">'copy of results.csv '!C594</f>
        <v>0</v>
      </c>
      <c r="D594" s="0" t="n">
        <f aca="false">'2017'!P594</f>
        <v>0</v>
      </c>
      <c r="E594" s="0" t="n">
        <f aca="false">general!L594</f>
        <v>-134847</v>
      </c>
      <c r="F594" s="0" t="n">
        <f aca="false">general!U594</f>
        <v>267065</v>
      </c>
      <c r="G594" s="0" t="n">
        <f aca="false">general!H594</f>
        <v>0</v>
      </c>
      <c r="H594" s="6" t="n">
        <f aca="false">G594+F594+E594-D594</f>
        <v>132218</v>
      </c>
    </row>
    <row r="595" customFormat="false" ht="12.8" hidden="false" customHeight="false" outlineLevel="0" collapsed="false">
      <c r="A595" s="5" t="n">
        <f aca="false">general!A595</f>
        <v>0</v>
      </c>
      <c r="B595" s="0" t="n">
        <f aca="false">general!B595</f>
        <v>0</v>
      </c>
      <c r="C595" s="3" t="n">
        <f aca="false">'copy of results.csv '!C595</f>
        <v>0</v>
      </c>
      <c r="D595" s="0" t="n">
        <f aca="false">'2017'!P595</f>
        <v>0</v>
      </c>
      <c r="E595" s="0" t="n">
        <f aca="false">general!L595</f>
        <v>-134847</v>
      </c>
      <c r="F595" s="0" t="n">
        <f aca="false">general!U595</f>
        <v>267065</v>
      </c>
      <c r="G595" s="0" t="n">
        <f aca="false">general!H595</f>
        <v>0</v>
      </c>
      <c r="H595" s="6" t="n">
        <f aca="false">G595+F595+E595-D595</f>
        <v>132218</v>
      </c>
    </row>
    <row r="596" customFormat="false" ht="12.8" hidden="false" customHeight="false" outlineLevel="0" collapsed="false">
      <c r="A596" s="5" t="n">
        <f aca="false">general!A596</f>
        <v>0</v>
      </c>
      <c r="B596" s="0" t="n">
        <f aca="false">general!B596</f>
        <v>0</v>
      </c>
      <c r="C596" s="3" t="n">
        <f aca="false">'copy of results.csv '!C596</f>
        <v>0</v>
      </c>
      <c r="D596" s="0" t="n">
        <f aca="false">'2017'!P596</f>
        <v>0</v>
      </c>
      <c r="E596" s="0" t="n">
        <f aca="false">general!L596</f>
        <v>-134847</v>
      </c>
      <c r="F596" s="0" t="n">
        <f aca="false">general!U596</f>
        <v>267065</v>
      </c>
      <c r="G596" s="0" t="n">
        <f aca="false">general!H596</f>
        <v>0</v>
      </c>
      <c r="H596" s="6" t="n">
        <f aca="false">G596+F596+E596-D596</f>
        <v>132218</v>
      </c>
    </row>
    <row r="597" customFormat="false" ht="12.8" hidden="false" customHeight="false" outlineLevel="0" collapsed="false">
      <c r="A597" s="5" t="n">
        <f aca="false">general!A597</f>
        <v>0</v>
      </c>
      <c r="B597" s="0" t="n">
        <f aca="false">general!B597</f>
        <v>0</v>
      </c>
      <c r="C597" s="3" t="n">
        <f aca="false">'copy of results.csv '!C597</f>
        <v>0</v>
      </c>
      <c r="D597" s="0" t="n">
        <f aca="false">'2017'!P597</f>
        <v>0</v>
      </c>
      <c r="E597" s="0" t="n">
        <f aca="false">general!L597</f>
        <v>-134847</v>
      </c>
      <c r="F597" s="0" t="n">
        <f aca="false">general!U597</f>
        <v>267065</v>
      </c>
      <c r="G597" s="0" t="n">
        <f aca="false">general!H597</f>
        <v>0</v>
      </c>
      <c r="H597" s="6" t="n">
        <f aca="false">G597+F597+E597-D597</f>
        <v>132218</v>
      </c>
    </row>
    <row r="598" customFormat="false" ht="12.8" hidden="false" customHeight="false" outlineLevel="0" collapsed="false">
      <c r="A598" s="5" t="n">
        <f aca="false">general!A598</f>
        <v>0</v>
      </c>
      <c r="B598" s="0" t="n">
        <f aca="false">general!B598</f>
        <v>0</v>
      </c>
      <c r="C598" s="3" t="n">
        <f aca="false">'copy of results.csv '!C598</f>
        <v>0</v>
      </c>
      <c r="D598" s="0" t="n">
        <f aca="false">'2017'!P598</f>
        <v>0</v>
      </c>
      <c r="E598" s="0" t="n">
        <f aca="false">general!L598</f>
        <v>-134847</v>
      </c>
      <c r="F598" s="0" t="n">
        <f aca="false">general!U598</f>
        <v>267065</v>
      </c>
      <c r="G598" s="0" t="n">
        <f aca="false">general!H598</f>
        <v>0</v>
      </c>
      <c r="H598" s="6" t="n">
        <f aca="false">G598+F598+E598-D598</f>
        <v>132218</v>
      </c>
    </row>
    <row r="599" customFormat="false" ht="12.8" hidden="false" customHeight="false" outlineLevel="0" collapsed="false">
      <c r="A599" s="5" t="n">
        <f aca="false">general!A599</f>
        <v>0</v>
      </c>
      <c r="B599" s="0" t="n">
        <f aca="false">general!B599</f>
        <v>0</v>
      </c>
      <c r="C599" s="3" t="n">
        <f aca="false">'copy of results.csv '!C599</f>
        <v>0</v>
      </c>
      <c r="D599" s="0" t="n">
        <f aca="false">'2017'!P599</f>
        <v>0</v>
      </c>
      <c r="E599" s="0" t="n">
        <f aca="false">general!L599</f>
        <v>-134847</v>
      </c>
      <c r="F599" s="0" t="n">
        <f aca="false">general!U599</f>
        <v>267065</v>
      </c>
      <c r="G599" s="0" t="n">
        <f aca="false">general!H599</f>
        <v>0</v>
      </c>
      <c r="H599" s="6" t="n">
        <f aca="false">G599+F599+E599-D599</f>
        <v>132218</v>
      </c>
    </row>
    <row r="600" customFormat="false" ht="12.8" hidden="false" customHeight="false" outlineLevel="0" collapsed="false">
      <c r="A600" s="5" t="n">
        <f aca="false">general!A600</f>
        <v>0</v>
      </c>
      <c r="B600" s="0" t="n">
        <f aca="false">general!B600</f>
        <v>0</v>
      </c>
      <c r="C600" s="3" t="n">
        <f aca="false">'copy of results.csv '!C600</f>
        <v>0</v>
      </c>
      <c r="D600" s="0" t="n">
        <f aca="false">'2017'!P600</f>
        <v>0</v>
      </c>
      <c r="E600" s="0" t="n">
        <f aca="false">general!L600</f>
        <v>-134847</v>
      </c>
      <c r="F600" s="0" t="n">
        <f aca="false">general!U600</f>
        <v>267065</v>
      </c>
      <c r="G600" s="0" t="n">
        <f aca="false">general!H600</f>
        <v>0</v>
      </c>
      <c r="H600" s="6" t="n">
        <f aca="false">G600+F600+E600-D600</f>
        <v>132218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0"/>
  <sheetViews>
    <sheetView showFormulas="false" showGridLines="true" showRowColHeaders="true" showZeros="true" rightToLeft="false" tabSelected="false" showOutlineSymbols="true" defaultGridColor="true" view="normal" topLeftCell="A566" colorId="64" zoomScale="180" zoomScaleNormal="180" zoomScalePageLayoutView="100" workbookViewId="0">
      <selection pane="topLeft" activeCell="A566" activeCellId="0" sqref="A56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tr">
        <f aca="false">general!A1</f>
        <v>p0</v>
      </c>
      <c r="B1" s="0" t="str">
        <f aca="false">general!B1</f>
        <v>lambda</v>
      </c>
      <c r="C1" s="3" t="s">
        <v>7</v>
      </c>
      <c r="D1" s="0" t="s">
        <v>84</v>
      </c>
      <c r="E1" s="0" t="s">
        <v>91</v>
      </c>
      <c r="F1" s="0" t="s">
        <v>92</v>
      </c>
      <c r="G1" s="0" t="s">
        <v>90</v>
      </c>
      <c r="H1" s="0" t="s">
        <v>87</v>
      </c>
      <c r="I1" s="6" t="s">
        <v>88</v>
      </c>
    </row>
    <row r="2" customFormat="false" ht="12.8" hidden="false" customHeight="false" outlineLevel="0" collapsed="false">
      <c r="A2" s="5" t="n">
        <f aca="false">general!A2</f>
        <v>0</v>
      </c>
      <c r="B2" s="0" t="n">
        <f aca="false">general!B2</f>
        <v>0</v>
      </c>
      <c r="C2" s="3" t="n">
        <f aca="false">'copy of results.csv '!C2</f>
        <v>0</v>
      </c>
      <c r="D2" s="0" t="n">
        <f aca="false">general!R2</f>
        <v>57793.8</v>
      </c>
      <c r="E2" s="0" t="n">
        <f aca="false">'selected results'!AJ2</f>
        <v>57793.8</v>
      </c>
      <c r="F2" s="0" t="n">
        <f aca="false">'selected results'!AA2</f>
        <v>0</v>
      </c>
      <c r="G2" s="0" t="n">
        <f aca="false">'selected results'!S2</f>
        <v>0</v>
      </c>
      <c r="H2" s="0" t="n">
        <f aca="false">'selected results'!J2</f>
        <v>0</v>
      </c>
      <c r="I2" s="6" t="n">
        <f aca="false">SUM(E2:H2)-D2</f>
        <v>0</v>
      </c>
    </row>
    <row r="3" customFormat="false" ht="12.8" hidden="false" customHeight="false" outlineLevel="0" collapsed="false">
      <c r="A3" s="5" t="n">
        <f aca="false">general!A3</f>
        <v>0</v>
      </c>
      <c r="B3" s="0" t="n">
        <f aca="false">general!B3</f>
        <v>0.1</v>
      </c>
      <c r="C3" s="3" t="n">
        <f aca="false">'copy of results.csv '!C3</f>
        <v>0</v>
      </c>
      <c r="D3" s="0" t="n">
        <f aca="false">general!R3</f>
        <v>57793.8</v>
      </c>
      <c r="E3" s="0" t="n">
        <f aca="false">'selected results'!AJ3</f>
        <v>57793.8</v>
      </c>
      <c r="F3" s="0" t="n">
        <f aca="false">'selected results'!AA3</f>
        <v>0</v>
      </c>
      <c r="G3" s="0" t="n">
        <f aca="false">'selected results'!S3</f>
        <v>0</v>
      </c>
      <c r="H3" s="0" t="n">
        <f aca="false">'selected results'!J3</f>
        <v>0</v>
      </c>
      <c r="I3" s="6" t="n">
        <f aca="false">SUM(E3:H3)-D3</f>
        <v>0</v>
      </c>
    </row>
    <row r="4" customFormat="false" ht="12.8" hidden="false" customHeight="false" outlineLevel="0" collapsed="false">
      <c r="A4" s="5" t="n">
        <f aca="false">general!A4</f>
        <v>0</v>
      </c>
      <c r="B4" s="0" t="n">
        <f aca="false">general!B4</f>
        <v>0.2</v>
      </c>
      <c r="C4" s="3" t="n">
        <f aca="false">'copy of results.csv '!C4</f>
        <v>0</v>
      </c>
      <c r="D4" s="0" t="n">
        <f aca="false">general!R4</f>
        <v>57793.8</v>
      </c>
      <c r="E4" s="0" t="n">
        <f aca="false">'selected results'!AJ4</f>
        <v>57793.8</v>
      </c>
      <c r="F4" s="0" t="n">
        <f aca="false">'selected results'!AA4</f>
        <v>0</v>
      </c>
      <c r="G4" s="0" t="n">
        <f aca="false">'selected results'!S4</f>
        <v>0</v>
      </c>
      <c r="H4" s="0" t="n">
        <f aca="false">'selected results'!J4</f>
        <v>0</v>
      </c>
      <c r="I4" s="6" t="n">
        <f aca="false">SUM(E4:H4)-D4</f>
        <v>0</v>
      </c>
    </row>
    <row r="5" customFormat="false" ht="12.8" hidden="false" customHeight="false" outlineLevel="0" collapsed="false">
      <c r="A5" s="5" t="n">
        <f aca="false">general!A5</f>
        <v>0</v>
      </c>
      <c r="B5" s="0" t="n">
        <f aca="false">general!B5</f>
        <v>0.3</v>
      </c>
      <c r="C5" s="3" t="n">
        <f aca="false">'copy of results.csv '!C5</f>
        <v>0</v>
      </c>
      <c r="D5" s="0" t="n">
        <f aca="false">general!R5</f>
        <v>57793.8</v>
      </c>
      <c r="E5" s="0" t="n">
        <f aca="false">'selected results'!AJ5</f>
        <v>57793.8</v>
      </c>
      <c r="F5" s="0" t="n">
        <f aca="false">'selected results'!AA5</f>
        <v>0</v>
      </c>
      <c r="G5" s="0" t="n">
        <f aca="false">'selected results'!S5</f>
        <v>0</v>
      </c>
      <c r="H5" s="0" t="n">
        <f aca="false">'selected results'!J5</f>
        <v>0</v>
      </c>
      <c r="I5" s="6" t="n">
        <f aca="false">SUM(E5:H5)-D5</f>
        <v>0</v>
      </c>
    </row>
    <row r="6" customFormat="false" ht="12.8" hidden="false" customHeight="false" outlineLevel="0" collapsed="false">
      <c r="A6" s="5" t="n">
        <f aca="false">general!A6</f>
        <v>0</v>
      </c>
      <c r="B6" s="0" t="n">
        <f aca="false">general!B6</f>
        <v>0.4</v>
      </c>
      <c r="C6" s="3" t="n">
        <f aca="false">'copy of results.csv '!C6</f>
        <v>0</v>
      </c>
      <c r="D6" s="0" t="n">
        <f aca="false">general!R6</f>
        <v>57793.8</v>
      </c>
      <c r="E6" s="0" t="n">
        <f aca="false">'selected results'!AJ6</f>
        <v>57793.8</v>
      </c>
      <c r="F6" s="0" t="n">
        <f aca="false">'selected results'!AA6</f>
        <v>0</v>
      </c>
      <c r="G6" s="0" t="n">
        <f aca="false">'selected results'!S6</f>
        <v>0</v>
      </c>
      <c r="H6" s="0" t="n">
        <f aca="false">'selected results'!J6</f>
        <v>0</v>
      </c>
      <c r="I6" s="6" t="n">
        <f aca="false">SUM(E6:H6)-D6</f>
        <v>0</v>
      </c>
    </row>
    <row r="7" customFormat="false" ht="12.8" hidden="false" customHeight="false" outlineLevel="0" collapsed="false">
      <c r="A7" s="5" t="n">
        <f aca="false">general!A7</f>
        <v>0</v>
      </c>
      <c r="B7" s="0" t="n">
        <f aca="false">general!B7</f>
        <v>0.5</v>
      </c>
      <c r="C7" s="3" t="n">
        <f aca="false">'copy of results.csv '!C7</f>
        <v>0</v>
      </c>
      <c r="D7" s="0" t="n">
        <f aca="false">general!R7</f>
        <v>57793.8</v>
      </c>
      <c r="E7" s="0" t="n">
        <f aca="false">'selected results'!AJ7</f>
        <v>57793.8</v>
      </c>
      <c r="F7" s="0" t="n">
        <f aca="false">'selected results'!AA7</f>
        <v>0</v>
      </c>
      <c r="G7" s="0" t="n">
        <f aca="false">'selected results'!S7</f>
        <v>0</v>
      </c>
      <c r="H7" s="0" t="n">
        <f aca="false">'selected results'!J7</f>
        <v>0</v>
      </c>
      <c r="I7" s="6" t="n">
        <f aca="false">SUM(E7:H7)-D7</f>
        <v>0</v>
      </c>
    </row>
    <row r="8" customFormat="false" ht="12.8" hidden="false" customHeight="false" outlineLevel="0" collapsed="false">
      <c r="A8" s="5" t="n">
        <f aca="false">general!A8</f>
        <v>0</v>
      </c>
      <c r="B8" s="0" t="n">
        <f aca="false">general!B8</f>
        <v>0.6</v>
      </c>
      <c r="C8" s="3" t="n">
        <f aca="false">'copy of results.csv '!C8</f>
        <v>0</v>
      </c>
      <c r="D8" s="0" t="n">
        <f aca="false">general!R8</f>
        <v>57793.8</v>
      </c>
      <c r="E8" s="0" t="n">
        <f aca="false">'selected results'!AJ8</f>
        <v>57793.8</v>
      </c>
      <c r="F8" s="0" t="n">
        <f aca="false">'selected results'!AA8</f>
        <v>0</v>
      </c>
      <c r="G8" s="0" t="n">
        <f aca="false">'selected results'!S8</f>
        <v>0</v>
      </c>
      <c r="H8" s="0" t="n">
        <f aca="false">'selected results'!J8</f>
        <v>0</v>
      </c>
      <c r="I8" s="6" t="n">
        <f aca="false">SUM(E8:H8)-D8</f>
        <v>0</v>
      </c>
    </row>
    <row r="9" customFormat="false" ht="12.8" hidden="false" customHeight="false" outlineLevel="0" collapsed="false">
      <c r="A9" s="5" t="n">
        <f aca="false">general!A9</f>
        <v>0</v>
      </c>
      <c r="B9" s="0" t="n">
        <f aca="false">general!B9</f>
        <v>0.7</v>
      </c>
      <c r="C9" s="3" t="n">
        <f aca="false">'copy of results.csv '!C9</f>
        <v>0</v>
      </c>
      <c r="D9" s="0" t="n">
        <f aca="false">general!R9</f>
        <v>57793.8</v>
      </c>
      <c r="E9" s="0" t="n">
        <f aca="false">'selected results'!AJ9</f>
        <v>57793.8</v>
      </c>
      <c r="F9" s="0" t="n">
        <f aca="false">'selected results'!AA9</f>
        <v>0</v>
      </c>
      <c r="G9" s="0" t="n">
        <f aca="false">'selected results'!S9</f>
        <v>0</v>
      </c>
      <c r="H9" s="0" t="n">
        <f aca="false">'selected results'!J9</f>
        <v>0</v>
      </c>
      <c r="I9" s="6" t="n">
        <f aca="false">SUM(E9:H9)-D9</f>
        <v>0</v>
      </c>
    </row>
    <row r="10" customFormat="false" ht="12.8" hidden="false" customHeight="false" outlineLevel="0" collapsed="false">
      <c r="A10" s="5" t="n">
        <f aca="false">general!A10</f>
        <v>0</v>
      </c>
      <c r="B10" s="0" t="n">
        <f aca="false">general!B10</f>
        <v>0.8</v>
      </c>
      <c r="C10" s="3" t="n">
        <f aca="false">'copy of results.csv '!C10</f>
        <v>0</v>
      </c>
      <c r="D10" s="0" t="n">
        <f aca="false">general!R10</f>
        <v>57793.8</v>
      </c>
      <c r="E10" s="0" t="n">
        <f aca="false">'selected results'!AJ10</f>
        <v>57793.8</v>
      </c>
      <c r="F10" s="0" t="n">
        <f aca="false">'selected results'!AA10</f>
        <v>0</v>
      </c>
      <c r="G10" s="0" t="n">
        <f aca="false">'selected results'!S10</f>
        <v>0</v>
      </c>
      <c r="H10" s="0" t="n">
        <f aca="false">'selected results'!J10</f>
        <v>0</v>
      </c>
      <c r="I10" s="6" t="n">
        <f aca="false">SUM(E10:H10)-D10</f>
        <v>0</v>
      </c>
    </row>
    <row r="11" customFormat="false" ht="12.8" hidden="false" customHeight="false" outlineLevel="0" collapsed="false">
      <c r="A11" s="5" t="n">
        <f aca="false">general!A11</f>
        <v>0</v>
      </c>
      <c r="B11" s="0" t="n">
        <f aca="false">general!B11</f>
        <v>0.9</v>
      </c>
      <c r="C11" s="3" t="n">
        <f aca="false">'copy of results.csv '!C11</f>
        <v>0</v>
      </c>
      <c r="D11" s="0" t="n">
        <f aca="false">general!R11</f>
        <v>57793.8</v>
      </c>
      <c r="E11" s="0" t="n">
        <f aca="false">'selected results'!AJ11</f>
        <v>57793.8</v>
      </c>
      <c r="F11" s="0" t="n">
        <f aca="false">'selected results'!AA11</f>
        <v>0</v>
      </c>
      <c r="G11" s="0" t="n">
        <f aca="false">'selected results'!S11</f>
        <v>0</v>
      </c>
      <c r="H11" s="0" t="n">
        <f aca="false">'selected results'!J11</f>
        <v>0</v>
      </c>
      <c r="I11" s="6" t="n">
        <f aca="false">SUM(E11:H11)-D11</f>
        <v>0</v>
      </c>
    </row>
    <row r="12" customFormat="false" ht="12.8" hidden="false" customHeight="false" outlineLevel="0" collapsed="false">
      <c r="A12" s="5" t="n">
        <f aca="false">general!A12</f>
        <v>0</v>
      </c>
      <c r="B12" s="0" t="n">
        <f aca="false">general!B12</f>
        <v>1</v>
      </c>
      <c r="C12" s="3" t="n">
        <f aca="false">'copy of results.csv '!C12</f>
        <v>0</v>
      </c>
      <c r="D12" s="0" t="n">
        <f aca="false">general!R12</f>
        <v>57793.8</v>
      </c>
      <c r="E12" s="0" t="n">
        <f aca="false">'selected results'!AJ12</f>
        <v>57793.8</v>
      </c>
      <c r="F12" s="0" t="n">
        <f aca="false">'selected results'!AA12</f>
        <v>0</v>
      </c>
      <c r="G12" s="0" t="n">
        <f aca="false">'selected results'!S12</f>
        <v>0</v>
      </c>
      <c r="H12" s="0" t="n">
        <f aca="false">'selected results'!J12</f>
        <v>0</v>
      </c>
      <c r="I12" s="6" t="n">
        <f aca="false">SUM(E12:H12)-D12</f>
        <v>0</v>
      </c>
    </row>
    <row r="13" customFormat="false" ht="12.8" hidden="false" customHeight="false" outlineLevel="0" collapsed="false">
      <c r="A13" s="5" t="n">
        <f aca="false">general!A13</f>
        <v>6.54</v>
      </c>
      <c r="B13" s="0" t="n">
        <f aca="false">general!B13</f>
        <v>0</v>
      </c>
      <c r="C13" s="3" t="n">
        <f aca="false">'copy of results.csv '!C13</f>
        <v>0</v>
      </c>
      <c r="D13" s="0" t="n">
        <f aca="false">general!R13</f>
        <v>41060.176</v>
      </c>
      <c r="E13" s="0" t="n">
        <f aca="false">'selected results'!AJ13</f>
        <v>40283.4</v>
      </c>
      <c r="F13" s="0" t="n">
        <f aca="false">'selected results'!AA13</f>
        <v>776.776</v>
      </c>
      <c r="G13" s="0" t="n">
        <f aca="false">'selected results'!S13</f>
        <v>0</v>
      </c>
      <c r="H13" s="0" t="n">
        <f aca="false">'selected results'!J13</f>
        <v>0</v>
      </c>
      <c r="I13" s="6" t="n">
        <f aca="false">SUM(E13:H13)-D13</f>
        <v>0</v>
      </c>
    </row>
    <row r="14" customFormat="false" ht="12.8" hidden="false" customHeight="false" outlineLevel="0" collapsed="false">
      <c r="A14" s="5" t="n">
        <f aca="false">general!A14</f>
        <v>6.54</v>
      </c>
      <c r="B14" s="0" t="n">
        <f aca="false">general!B14</f>
        <v>0.1</v>
      </c>
      <c r="C14" s="3" t="n">
        <f aca="false">'copy of results.csv '!C14</f>
        <v>0</v>
      </c>
      <c r="D14" s="0" t="n">
        <f aca="false">general!R14</f>
        <v>53180.47</v>
      </c>
      <c r="E14" s="0" t="n">
        <f aca="false">'selected results'!AJ14</f>
        <v>3343.27</v>
      </c>
      <c r="F14" s="0" t="n">
        <f aca="false">'selected results'!AA14</f>
        <v>49837.2</v>
      </c>
      <c r="G14" s="0" t="n">
        <f aca="false">'selected results'!S14</f>
        <v>0</v>
      </c>
      <c r="H14" s="0" t="n">
        <f aca="false">'selected results'!J14</f>
        <v>0</v>
      </c>
      <c r="I14" s="6" t="n">
        <f aca="false">SUM(E14:H14)-D14</f>
        <v>0</v>
      </c>
    </row>
    <row r="15" customFormat="false" ht="12.8" hidden="false" customHeight="false" outlineLevel="0" collapsed="false">
      <c r="A15" s="5" t="n">
        <f aca="false">general!A15</f>
        <v>6.54</v>
      </c>
      <c r="B15" s="0" t="n">
        <f aca="false">general!B15</f>
        <v>0.2</v>
      </c>
      <c r="C15" s="3" t="n">
        <f aca="false">'copy of results.csv '!C15</f>
        <v>0</v>
      </c>
      <c r="D15" s="0" t="n">
        <f aca="false">general!R15</f>
        <v>50331.34</v>
      </c>
      <c r="E15" s="0" t="n">
        <f aca="false">'selected results'!AJ15</f>
        <v>-4357.86</v>
      </c>
      <c r="F15" s="0" t="n">
        <f aca="false">'selected results'!AA15</f>
        <v>54689.2</v>
      </c>
      <c r="G15" s="0" t="n">
        <f aca="false">'selected results'!S15</f>
        <v>0</v>
      </c>
      <c r="H15" s="0" t="n">
        <f aca="false">'selected results'!J15</f>
        <v>0</v>
      </c>
      <c r="I15" s="6" t="n">
        <f aca="false">SUM(E15:H15)-D15</f>
        <v>0</v>
      </c>
    </row>
    <row r="16" customFormat="false" ht="12.8" hidden="false" customHeight="false" outlineLevel="0" collapsed="false">
      <c r="A16" s="5" t="n">
        <f aca="false">general!A16</f>
        <v>6.54</v>
      </c>
      <c r="B16" s="0" t="n">
        <f aca="false">general!B16</f>
        <v>0.3</v>
      </c>
      <c r="C16" s="3" t="n">
        <f aca="false">'copy of results.csv '!C16</f>
        <v>0</v>
      </c>
      <c r="D16" s="0" t="n">
        <f aca="false">general!R16</f>
        <v>51452.38</v>
      </c>
      <c r="E16" s="0" t="n">
        <f aca="false">'selected results'!AJ16</f>
        <v>-3793.62</v>
      </c>
      <c r="F16" s="0" t="n">
        <f aca="false">'selected results'!AA16</f>
        <v>55246</v>
      </c>
      <c r="G16" s="0" t="n">
        <f aca="false">'selected results'!S16</f>
        <v>0</v>
      </c>
      <c r="H16" s="0" t="n">
        <f aca="false">'selected results'!J16</f>
        <v>0</v>
      </c>
      <c r="I16" s="6" t="n">
        <f aca="false">SUM(E16:H16)-D16</f>
        <v>0</v>
      </c>
    </row>
    <row r="17" customFormat="false" ht="12.8" hidden="false" customHeight="false" outlineLevel="0" collapsed="false">
      <c r="A17" s="5" t="n">
        <f aca="false">general!A17</f>
        <v>6.54</v>
      </c>
      <c r="B17" s="0" t="n">
        <f aca="false">general!B17</f>
        <v>0.4</v>
      </c>
      <c r="C17" s="3" t="n">
        <f aca="false">'copy of results.csv '!C17</f>
        <v>0</v>
      </c>
      <c r="D17" s="0" t="n">
        <f aca="false">general!R17</f>
        <v>52275.26</v>
      </c>
      <c r="E17" s="0" t="n">
        <f aca="false">'selected results'!AJ17</f>
        <v>-3513.14</v>
      </c>
      <c r="F17" s="0" t="n">
        <f aca="false">'selected results'!AA17</f>
        <v>55788.4</v>
      </c>
      <c r="G17" s="0" t="n">
        <f aca="false">'selected results'!S17</f>
        <v>0</v>
      </c>
      <c r="H17" s="0" t="n">
        <f aca="false">'selected results'!J17</f>
        <v>0</v>
      </c>
      <c r="I17" s="6" t="n">
        <f aca="false">SUM(E17:H17)-D17</f>
        <v>0</v>
      </c>
    </row>
    <row r="18" customFormat="false" ht="12.8" hidden="false" customHeight="false" outlineLevel="0" collapsed="false">
      <c r="A18" s="0" t="n">
        <f aca="false">general!A18</f>
        <v>6.54</v>
      </c>
      <c r="B18" s="0" t="n">
        <f aca="false">general!B18</f>
        <v>0.5</v>
      </c>
      <c r="C18" s="3" t="n">
        <f aca="false">'copy of results.csv '!C18</f>
        <v>0</v>
      </c>
      <c r="D18" s="0" t="n">
        <f aca="false">general!R18</f>
        <v>53070.89</v>
      </c>
      <c r="E18" s="0" t="n">
        <f aca="false">'selected results'!AJ18</f>
        <v>-3244.71</v>
      </c>
      <c r="F18" s="0" t="n">
        <f aca="false">'selected results'!AA18</f>
        <v>56315.6</v>
      </c>
      <c r="G18" s="0" t="n">
        <f aca="false">'selected results'!S18</f>
        <v>0</v>
      </c>
      <c r="H18" s="0" t="n">
        <f aca="false">'selected results'!J18</f>
        <v>0</v>
      </c>
      <c r="I18" s="6" t="n">
        <f aca="false">SUM(E18:H18)-D18</f>
        <v>0</v>
      </c>
    </row>
    <row r="19" customFormat="false" ht="12.8" hidden="false" customHeight="false" outlineLevel="0" collapsed="false">
      <c r="A19" s="0" t="n">
        <f aca="false">general!A19</f>
        <v>6.54</v>
      </c>
      <c r="B19" s="0" t="n">
        <f aca="false">general!B19</f>
        <v>0.6</v>
      </c>
      <c r="C19" s="3" t="n">
        <f aca="false">'copy of results.csv '!C19</f>
        <v>0</v>
      </c>
      <c r="D19" s="0" t="n">
        <f aca="false">general!R19</f>
        <v>54416.69</v>
      </c>
      <c r="E19" s="0" t="n">
        <f aca="false">'selected results'!AJ19</f>
        <v>-2802.41</v>
      </c>
      <c r="F19" s="0" t="n">
        <f aca="false">'selected results'!AA19</f>
        <v>57219.1</v>
      </c>
      <c r="G19" s="0" t="n">
        <f aca="false">'selected results'!S19</f>
        <v>0</v>
      </c>
      <c r="H19" s="0" t="n">
        <f aca="false">'selected results'!J19</f>
        <v>0</v>
      </c>
      <c r="I19" s="6" t="n">
        <f aca="false">SUM(E19:H19)-D19</f>
        <v>0</v>
      </c>
    </row>
    <row r="20" customFormat="false" ht="12.8" hidden="false" customHeight="false" outlineLevel="0" collapsed="false">
      <c r="A20" s="0" t="n">
        <f aca="false">general!A20</f>
        <v>6.54</v>
      </c>
      <c r="B20" s="0" t="n">
        <f aca="false">general!B20</f>
        <v>0.7</v>
      </c>
      <c r="C20" s="3" t="n">
        <f aca="false">'copy of results.csv '!C20</f>
        <v>0</v>
      </c>
      <c r="D20" s="0" t="n">
        <f aca="false">general!R20</f>
        <v>54801.18</v>
      </c>
      <c r="E20" s="0" t="n">
        <f aca="false">'selected results'!AJ20</f>
        <v>-2676.02</v>
      </c>
      <c r="F20" s="0" t="n">
        <f aca="false">'selected results'!AA20</f>
        <v>57477.2</v>
      </c>
      <c r="G20" s="0" t="n">
        <f aca="false">'selected results'!S20</f>
        <v>0</v>
      </c>
      <c r="H20" s="0" t="n">
        <f aca="false">'selected results'!J20</f>
        <v>0</v>
      </c>
      <c r="I20" s="6" t="n">
        <f aca="false">SUM(E20:H20)-D20</f>
        <v>0</v>
      </c>
    </row>
    <row r="21" customFormat="false" ht="12.8" hidden="false" customHeight="false" outlineLevel="0" collapsed="false">
      <c r="A21" s="0" t="n">
        <f aca="false">general!A21</f>
        <v>6.54</v>
      </c>
      <c r="B21" s="0" t="n">
        <f aca="false">general!B21</f>
        <v>0.8</v>
      </c>
      <c r="C21" s="3" t="n">
        <f aca="false">'copy of results.csv '!C21</f>
        <v>0</v>
      </c>
      <c r="D21" s="0" t="n">
        <f aca="false">general!R21</f>
        <v>54881.73</v>
      </c>
      <c r="E21" s="0" t="n">
        <f aca="false">'selected results'!AJ21</f>
        <v>-2649.57</v>
      </c>
      <c r="F21" s="0" t="n">
        <f aca="false">'selected results'!AA21</f>
        <v>57531.3</v>
      </c>
      <c r="G21" s="0" t="n">
        <f aca="false">'selected results'!S21</f>
        <v>0</v>
      </c>
      <c r="H21" s="0" t="n">
        <f aca="false">'selected results'!J21</f>
        <v>0</v>
      </c>
      <c r="I21" s="6" t="n">
        <f aca="false">SUM(E21:H21)-D21</f>
        <v>0</v>
      </c>
    </row>
    <row r="22" customFormat="false" ht="12.8" hidden="false" customHeight="false" outlineLevel="0" collapsed="false">
      <c r="A22" s="0" t="n">
        <f aca="false">general!A22</f>
        <v>6.54</v>
      </c>
      <c r="B22" s="0" t="n">
        <f aca="false">general!B22</f>
        <v>0.9</v>
      </c>
      <c r="C22" s="3" t="n">
        <f aca="false">'copy of results.csv '!C22</f>
        <v>0</v>
      </c>
      <c r="D22" s="0" t="n">
        <f aca="false">general!R22</f>
        <v>54951.85</v>
      </c>
      <c r="E22" s="0" t="n">
        <f aca="false">'selected results'!AJ22</f>
        <v>-2632.05</v>
      </c>
      <c r="F22" s="0" t="n">
        <f aca="false">'selected results'!AA22</f>
        <v>57583.9</v>
      </c>
      <c r="G22" s="0" t="n">
        <f aca="false">'selected results'!S22</f>
        <v>0</v>
      </c>
      <c r="H22" s="0" t="n">
        <f aca="false">'selected results'!J22</f>
        <v>0</v>
      </c>
      <c r="I22" s="6" t="n">
        <f aca="false">SUM(E22:H22)-D22</f>
        <v>0</v>
      </c>
    </row>
    <row r="23" customFormat="false" ht="12.8" hidden="false" customHeight="false" outlineLevel="0" collapsed="false">
      <c r="A23" s="0" t="n">
        <f aca="false">general!A23</f>
        <v>6.54</v>
      </c>
      <c r="B23" s="0" t="n">
        <f aca="false">general!B23</f>
        <v>1</v>
      </c>
      <c r="C23" s="3" t="n">
        <f aca="false">'copy of results.csv '!C23</f>
        <v>0</v>
      </c>
      <c r="D23" s="0" t="n">
        <f aca="false">general!R23</f>
        <v>55092.29</v>
      </c>
      <c r="E23" s="0" t="n">
        <f aca="false">'selected results'!AJ23</f>
        <v>-2597.01</v>
      </c>
      <c r="F23" s="0" t="n">
        <f aca="false">'selected results'!AA23</f>
        <v>57689.3</v>
      </c>
      <c r="G23" s="0" t="n">
        <f aca="false">'selected results'!S23</f>
        <v>0</v>
      </c>
      <c r="H23" s="0" t="n">
        <f aca="false">'selected results'!J23</f>
        <v>0</v>
      </c>
      <c r="I23" s="6" t="n">
        <f aca="false">SUM(E23:H23)-D23</f>
        <v>0</v>
      </c>
    </row>
    <row r="24" customFormat="false" ht="12.8" hidden="false" customHeight="false" outlineLevel="0" collapsed="false">
      <c r="A24" s="0" t="n">
        <f aca="false">general!A24</f>
        <v>13.08</v>
      </c>
      <c r="B24" s="0" t="n">
        <f aca="false">general!B24</f>
        <v>0</v>
      </c>
      <c r="C24" s="3" t="n">
        <f aca="false">'copy of results.csv '!C24</f>
        <v>0</v>
      </c>
      <c r="D24" s="0" t="n">
        <f aca="false">general!R24</f>
        <v>54882.49</v>
      </c>
      <c r="E24" s="0" t="n">
        <f aca="false">'selected results'!AJ24</f>
        <v>53455.1</v>
      </c>
      <c r="F24" s="0" t="n">
        <f aca="false">'selected results'!AA24</f>
        <v>1427.39</v>
      </c>
      <c r="G24" s="0" t="n">
        <f aca="false">'selected results'!S24</f>
        <v>0</v>
      </c>
      <c r="H24" s="0" t="n">
        <f aca="false">'selected results'!J24</f>
        <v>0</v>
      </c>
      <c r="I24" s="6" t="n">
        <f aca="false">SUM(E24:H24)-D24</f>
        <v>0</v>
      </c>
    </row>
    <row r="25" customFormat="false" ht="12.8" hidden="false" customHeight="false" outlineLevel="0" collapsed="false">
      <c r="A25" s="0" t="n">
        <f aca="false">general!A25</f>
        <v>13.08</v>
      </c>
      <c r="B25" s="0" t="n">
        <f aca="false">general!B25</f>
        <v>0.1</v>
      </c>
      <c r="C25" s="3" t="n">
        <f aca="false">'copy of results.csv '!C25</f>
        <v>0</v>
      </c>
      <c r="D25" s="0" t="n">
        <f aca="false">general!R25</f>
        <v>59152.83</v>
      </c>
      <c r="E25" s="0" t="n">
        <f aca="false">'selected results'!AJ25</f>
        <v>2874.03</v>
      </c>
      <c r="F25" s="0" t="n">
        <f aca="false">'selected results'!AA25</f>
        <v>56278.8</v>
      </c>
      <c r="G25" s="0" t="n">
        <f aca="false">'selected results'!S25</f>
        <v>0</v>
      </c>
      <c r="H25" s="0" t="n">
        <f aca="false">'selected results'!J25</f>
        <v>0</v>
      </c>
      <c r="I25" s="6" t="n">
        <f aca="false">SUM(E25:H25)-D25</f>
        <v>0</v>
      </c>
    </row>
    <row r="26" customFormat="false" ht="12.8" hidden="false" customHeight="false" outlineLevel="0" collapsed="false">
      <c r="A26" s="0" t="n">
        <f aca="false">general!A26</f>
        <v>13.08</v>
      </c>
      <c r="B26" s="0" t="n">
        <f aca="false">general!B26</f>
        <v>0.2</v>
      </c>
      <c r="C26" s="3" t="n">
        <f aca="false">'copy of results.csv '!C26</f>
        <v>0</v>
      </c>
      <c r="D26" s="0" t="n">
        <f aca="false">general!R26</f>
        <v>56795.29</v>
      </c>
      <c r="E26" s="0" t="n">
        <f aca="false">'selected results'!AJ26</f>
        <v>-2163.81</v>
      </c>
      <c r="F26" s="0" t="n">
        <f aca="false">'selected results'!AA26</f>
        <v>58959.1</v>
      </c>
      <c r="G26" s="0" t="n">
        <f aca="false">'selected results'!S26</f>
        <v>0</v>
      </c>
      <c r="H26" s="0" t="n">
        <f aca="false">'selected results'!J26</f>
        <v>0</v>
      </c>
      <c r="I26" s="6" t="n">
        <f aca="false">SUM(E26:H26)-D26</f>
        <v>0</v>
      </c>
    </row>
    <row r="27" customFormat="false" ht="12.8" hidden="false" customHeight="false" outlineLevel="0" collapsed="false">
      <c r="A27" s="0" t="n">
        <f aca="false">general!A27</f>
        <v>13.08</v>
      </c>
      <c r="B27" s="0" t="n">
        <f aca="false">general!B27</f>
        <v>0.3</v>
      </c>
      <c r="C27" s="3" t="n">
        <f aca="false">'copy of results.csv '!C27</f>
        <v>0</v>
      </c>
      <c r="D27" s="0" t="n">
        <f aca="false">general!R27</f>
        <v>56697.74</v>
      </c>
      <c r="E27" s="0" t="n">
        <f aca="false">'selected results'!AJ27</f>
        <v>-2372.36</v>
      </c>
      <c r="F27" s="0" t="n">
        <f aca="false">'selected results'!AA27</f>
        <v>59070.1</v>
      </c>
      <c r="G27" s="0" t="n">
        <f aca="false">'selected results'!S27</f>
        <v>0</v>
      </c>
      <c r="H27" s="0" t="n">
        <f aca="false">'selected results'!J27</f>
        <v>0</v>
      </c>
      <c r="I27" s="6" t="n">
        <f aca="false">SUM(E27:H27)-D27</f>
        <v>0</v>
      </c>
    </row>
    <row r="28" customFormat="false" ht="12.8" hidden="false" customHeight="false" outlineLevel="0" collapsed="false">
      <c r="A28" s="0" t="n">
        <f aca="false">general!A28</f>
        <v>13.08</v>
      </c>
      <c r="B28" s="0" t="n">
        <f aca="false">general!B28</f>
        <v>0.4</v>
      </c>
      <c r="C28" s="3" t="n">
        <f aca="false">'copy of results.csv '!C28</f>
        <v>0</v>
      </c>
      <c r="D28" s="0" t="n">
        <f aca="false">general!R28</f>
        <v>56697.74</v>
      </c>
      <c r="E28" s="0" t="n">
        <f aca="false">'selected results'!AJ28</f>
        <v>-2372.36</v>
      </c>
      <c r="F28" s="0" t="n">
        <f aca="false">'selected results'!AA28</f>
        <v>59070.1</v>
      </c>
      <c r="G28" s="0" t="n">
        <f aca="false">'selected results'!S28</f>
        <v>0</v>
      </c>
      <c r="H28" s="0" t="n">
        <f aca="false">'selected results'!J28</f>
        <v>0</v>
      </c>
      <c r="I28" s="6" t="n">
        <f aca="false">SUM(E28:H28)-D28</f>
        <v>0</v>
      </c>
    </row>
    <row r="29" customFormat="false" ht="12.8" hidden="false" customHeight="false" outlineLevel="0" collapsed="false">
      <c r="A29" s="0" t="n">
        <f aca="false">general!A29</f>
        <v>13.08</v>
      </c>
      <c r="B29" s="0" t="n">
        <f aca="false">general!B29</f>
        <v>0.5</v>
      </c>
      <c r="C29" s="3" t="n">
        <f aca="false">'copy of results.csv '!C29</f>
        <v>0</v>
      </c>
      <c r="D29" s="0" t="n">
        <f aca="false">general!R29</f>
        <v>57108.1</v>
      </c>
      <c r="E29" s="0" t="n">
        <f aca="false">'selected results'!AJ29</f>
        <v>-2237.5</v>
      </c>
      <c r="F29" s="0" t="n">
        <f aca="false">'selected results'!AA29</f>
        <v>59345.6</v>
      </c>
      <c r="G29" s="0" t="n">
        <f aca="false">'selected results'!S29</f>
        <v>0</v>
      </c>
      <c r="H29" s="0" t="n">
        <f aca="false">'selected results'!J29</f>
        <v>0</v>
      </c>
      <c r="I29" s="6" t="n">
        <f aca="false">SUM(E29:H29)-D29</f>
        <v>0</v>
      </c>
    </row>
    <row r="30" customFormat="false" ht="12.8" hidden="false" customHeight="false" outlineLevel="0" collapsed="false">
      <c r="A30" s="0" t="n">
        <f aca="false">general!A30</f>
        <v>13.08</v>
      </c>
      <c r="B30" s="0" t="n">
        <f aca="false">general!B30</f>
        <v>0.6</v>
      </c>
      <c r="C30" s="3" t="n">
        <f aca="false">'copy of results.csv '!C30</f>
        <v>0</v>
      </c>
      <c r="D30" s="0" t="n">
        <f aca="false">general!R30</f>
        <v>57114.52</v>
      </c>
      <c r="E30" s="0" t="n">
        <f aca="false">'selected results'!AJ30</f>
        <v>-2235.38</v>
      </c>
      <c r="F30" s="0" t="n">
        <f aca="false">'selected results'!AA30</f>
        <v>59349.9</v>
      </c>
      <c r="G30" s="0" t="n">
        <f aca="false">'selected results'!S30</f>
        <v>0</v>
      </c>
      <c r="H30" s="0" t="n">
        <f aca="false">'selected results'!J30</f>
        <v>0</v>
      </c>
      <c r="I30" s="6" t="n">
        <f aca="false">SUM(E30:H30)-D30</f>
        <v>0</v>
      </c>
    </row>
    <row r="31" customFormat="false" ht="12.8" hidden="false" customHeight="false" outlineLevel="0" collapsed="false">
      <c r="A31" s="0" t="n">
        <f aca="false">general!A31</f>
        <v>13.08</v>
      </c>
      <c r="B31" s="0" t="n">
        <f aca="false">general!B31</f>
        <v>0.7</v>
      </c>
      <c r="C31" s="3" t="n">
        <f aca="false">'copy of results.csv '!C31</f>
        <v>0</v>
      </c>
      <c r="D31" s="0" t="n">
        <f aca="false">general!R31</f>
        <v>57114.52</v>
      </c>
      <c r="E31" s="0" t="n">
        <f aca="false">'selected results'!AJ31</f>
        <v>-2235.38</v>
      </c>
      <c r="F31" s="0" t="n">
        <f aca="false">'selected results'!AA31</f>
        <v>59349.9</v>
      </c>
      <c r="G31" s="0" t="n">
        <f aca="false">'selected results'!S31</f>
        <v>0</v>
      </c>
      <c r="H31" s="0" t="n">
        <f aca="false">'selected results'!J31</f>
        <v>0</v>
      </c>
      <c r="I31" s="6" t="n">
        <f aca="false">SUM(E31:H31)-D31</f>
        <v>0</v>
      </c>
    </row>
    <row r="32" customFormat="false" ht="12.8" hidden="false" customHeight="false" outlineLevel="0" collapsed="false">
      <c r="A32" s="0" t="n">
        <f aca="false">general!A32</f>
        <v>13.08</v>
      </c>
      <c r="B32" s="0" t="n">
        <f aca="false">general!B32</f>
        <v>0.8</v>
      </c>
      <c r="C32" s="3" t="n">
        <f aca="false">'copy of results.csv '!C32</f>
        <v>0</v>
      </c>
      <c r="D32" s="0" t="n">
        <f aca="false">general!R32</f>
        <v>57184.74</v>
      </c>
      <c r="E32" s="0" t="n">
        <f aca="false">'selected results'!AJ32</f>
        <v>-2217.86</v>
      </c>
      <c r="F32" s="0" t="n">
        <f aca="false">'selected results'!AA32</f>
        <v>59402.6</v>
      </c>
      <c r="G32" s="0" t="n">
        <f aca="false">'selected results'!S32</f>
        <v>0</v>
      </c>
      <c r="H32" s="0" t="n">
        <f aca="false">'selected results'!J32</f>
        <v>0</v>
      </c>
      <c r="I32" s="6" t="n">
        <f aca="false">SUM(E32:H32)-D32</f>
        <v>0</v>
      </c>
    </row>
    <row r="33" customFormat="false" ht="12.8" hidden="false" customHeight="false" outlineLevel="0" collapsed="false">
      <c r="A33" s="0" t="n">
        <f aca="false">general!A33</f>
        <v>13.08</v>
      </c>
      <c r="B33" s="0" t="n">
        <f aca="false">general!B33</f>
        <v>0.9</v>
      </c>
      <c r="C33" s="3" t="n">
        <f aca="false">'copy of results.csv '!C33</f>
        <v>0</v>
      </c>
      <c r="D33" s="0" t="n">
        <f aca="false">general!R33</f>
        <v>57184.74</v>
      </c>
      <c r="E33" s="0" t="n">
        <f aca="false">'selected results'!AJ33</f>
        <v>-2217.86</v>
      </c>
      <c r="F33" s="0" t="n">
        <f aca="false">'selected results'!AA33</f>
        <v>59402.6</v>
      </c>
      <c r="G33" s="0" t="n">
        <f aca="false">'selected results'!S33</f>
        <v>0</v>
      </c>
      <c r="H33" s="0" t="n">
        <f aca="false">'selected results'!J33</f>
        <v>0</v>
      </c>
      <c r="I33" s="6" t="n">
        <f aca="false">SUM(E33:H33)-D33</f>
        <v>0</v>
      </c>
    </row>
    <row r="34" customFormat="false" ht="12.8" hidden="false" customHeight="false" outlineLevel="0" collapsed="false">
      <c r="A34" s="0" t="n">
        <f aca="false">general!A34</f>
        <v>13.08</v>
      </c>
      <c r="B34" s="0" t="n">
        <f aca="false">general!B34</f>
        <v>1</v>
      </c>
      <c r="C34" s="3" t="n">
        <f aca="false">'copy of results.csv '!C34</f>
        <v>0</v>
      </c>
      <c r="D34" s="0" t="n">
        <f aca="false">general!R34</f>
        <v>57184.74</v>
      </c>
      <c r="E34" s="0" t="n">
        <f aca="false">'selected results'!AJ34</f>
        <v>-2217.86</v>
      </c>
      <c r="F34" s="0" t="n">
        <f aca="false">'selected results'!AA34</f>
        <v>59402.6</v>
      </c>
      <c r="G34" s="0" t="n">
        <f aca="false">'selected results'!S34</f>
        <v>0</v>
      </c>
      <c r="H34" s="0" t="n">
        <f aca="false">'selected results'!J34</f>
        <v>0</v>
      </c>
      <c r="I34" s="6" t="n">
        <f aca="false">SUM(E34:H34)-D34</f>
        <v>0</v>
      </c>
    </row>
    <row r="35" customFormat="false" ht="12.8" hidden="false" customHeight="false" outlineLevel="0" collapsed="false">
      <c r="A35" s="0" t="n">
        <f aca="false">general!A35</f>
        <v>26.16</v>
      </c>
      <c r="B35" s="0" t="n">
        <f aca="false">general!B35</f>
        <v>0</v>
      </c>
      <c r="C35" s="3" t="n">
        <f aca="false">'copy of results.csv '!C35</f>
        <v>0</v>
      </c>
      <c r="D35" s="0" t="n">
        <f aca="false">general!R35</f>
        <v>57155.251</v>
      </c>
      <c r="E35" s="0" t="n">
        <f aca="false">'selected results'!AJ35</f>
        <v>56428.6</v>
      </c>
      <c r="F35" s="0" t="n">
        <f aca="false">'selected results'!AA35</f>
        <v>726.651</v>
      </c>
      <c r="G35" s="0" t="n">
        <f aca="false">'selected results'!S35</f>
        <v>0</v>
      </c>
      <c r="H35" s="0" t="n">
        <f aca="false">'selected results'!J35</f>
        <v>0</v>
      </c>
      <c r="I35" s="6" t="n">
        <f aca="false">SUM(E35:H35)-D35</f>
        <v>0</v>
      </c>
    </row>
    <row r="36" customFormat="false" ht="12.8" hidden="false" customHeight="false" outlineLevel="0" collapsed="false">
      <c r="A36" s="0" t="n">
        <f aca="false">general!A36</f>
        <v>26.16</v>
      </c>
      <c r="B36" s="0" t="n">
        <f aca="false">general!B36</f>
        <v>0.1</v>
      </c>
      <c r="C36" s="3" t="n">
        <f aca="false">'copy of results.csv '!C36</f>
        <v>0</v>
      </c>
      <c r="D36" s="0" t="n">
        <f aca="false">general!R36</f>
        <v>57898.885</v>
      </c>
      <c r="E36" s="0" t="n">
        <f aca="false">'selected results'!AJ36</f>
        <v>-222.015</v>
      </c>
      <c r="F36" s="0" t="n">
        <f aca="false">'selected results'!AA36</f>
        <v>58120.9</v>
      </c>
      <c r="G36" s="0" t="n">
        <f aca="false">'selected results'!S36</f>
        <v>0</v>
      </c>
      <c r="H36" s="0" t="n">
        <f aca="false">'selected results'!J36</f>
        <v>0</v>
      </c>
      <c r="I36" s="6" t="n">
        <f aca="false">SUM(E36:H36)-D36</f>
        <v>0</v>
      </c>
    </row>
    <row r="37" customFormat="false" ht="12.8" hidden="false" customHeight="false" outlineLevel="0" collapsed="false">
      <c r="A37" s="0" t="n">
        <f aca="false">general!A37</f>
        <v>26.16</v>
      </c>
      <c r="B37" s="0" t="n">
        <f aca="false">general!B37</f>
        <v>0.2</v>
      </c>
      <c r="C37" s="3" t="n">
        <f aca="false">'copy of results.csv '!C37</f>
        <v>0</v>
      </c>
      <c r="D37" s="0" t="n">
        <f aca="false">general!R37</f>
        <v>56945.11</v>
      </c>
      <c r="E37" s="0" t="n">
        <f aca="false">'selected results'!AJ37</f>
        <v>-2260.09</v>
      </c>
      <c r="F37" s="0" t="n">
        <f aca="false">'selected results'!AA37</f>
        <v>59205.2</v>
      </c>
      <c r="G37" s="0" t="n">
        <f aca="false">'selected results'!S37</f>
        <v>0</v>
      </c>
      <c r="H37" s="0" t="n">
        <f aca="false">'selected results'!J37</f>
        <v>0</v>
      </c>
      <c r="I37" s="6" t="n">
        <f aca="false">SUM(E37:H37)-D37</f>
        <v>0</v>
      </c>
    </row>
    <row r="38" customFormat="false" ht="12.8" hidden="false" customHeight="false" outlineLevel="0" collapsed="false">
      <c r="A38" s="0" t="n">
        <f aca="false">general!A38</f>
        <v>26.16</v>
      </c>
      <c r="B38" s="0" t="n">
        <f aca="false">general!B38</f>
        <v>0.3</v>
      </c>
      <c r="C38" s="3" t="n">
        <f aca="false">'copy of results.csv '!C38</f>
        <v>0</v>
      </c>
      <c r="D38" s="0" t="n">
        <f aca="false">general!R38</f>
        <v>56945.11</v>
      </c>
      <c r="E38" s="0" t="n">
        <f aca="false">'selected results'!AJ38</f>
        <v>-2260.09</v>
      </c>
      <c r="F38" s="0" t="n">
        <f aca="false">'selected results'!AA38</f>
        <v>59205.2</v>
      </c>
      <c r="G38" s="0" t="n">
        <f aca="false">'selected results'!S38</f>
        <v>0</v>
      </c>
      <c r="H38" s="0" t="n">
        <f aca="false">'selected results'!J38</f>
        <v>0</v>
      </c>
      <c r="I38" s="6" t="n">
        <f aca="false">SUM(E38:H38)-D38</f>
        <v>0</v>
      </c>
    </row>
    <row r="39" customFormat="false" ht="12.8" hidden="false" customHeight="false" outlineLevel="0" collapsed="false">
      <c r="A39" s="0" t="n">
        <f aca="false">general!A39</f>
        <v>26.16</v>
      </c>
      <c r="B39" s="0" t="n">
        <f aca="false">general!B39</f>
        <v>0.4</v>
      </c>
      <c r="C39" s="3" t="n">
        <f aca="false">'copy of results.csv '!C39</f>
        <v>0</v>
      </c>
      <c r="D39" s="0" t="n">
        <f aca="false">general!R39</f>
        <v>56945.11</v>
      </c>
      <c r="E39" s="0" t="n">
        <f aca="false">'selected results'!AJ39</f>
        <v>-2260.09</v>
      </c>
      <c r="F39" s="0" t="n">
        <f aca="false">'selected results'!AA39</f>
        <v>59205.2</v>
      </c>
      <c r="G39" s="0" t="n">
        <f aca="false">'selected results'!S39</f>
        <v>0</v>
      </c>
      <c r="H39" s="0" t="n">
        <f aca="false">'selected results'!J39</f>
        <v>0</v>
      </c>
      <c r="I39" s="6" t="n">
        <f aca="false">SUM(E39:H39)-D39</f>
        <v>0</v>
      </c>
    </row>
    <row r="40" customFormat="false" ht="12.8" hidden="false" customHeight="false" outlineLevel="0" collapsed="false">
      <c r="A40" s="0" t="n">
        <f aca="false">general!A40</f>
        <v>26.16</v>
      </c>
      <c r="B40" s="0" t="n">
        <f aca="false">general!B40</f>
        <v>0.5</v>
      </c>
      <c r="C40" s="3" t="n">
        <f aca="false">'copy of results.csv '!C40</f>
        <v>0</v>
      </c>
      <c r="D40" s="0" t="n">
        <f aca="false">general!R40</f>
        <v>56945.11</v>
      </c>
      <c r="E40" s="0" t="n">
        <f aca="false">'selected results'!AJ40</f>
        <v>-2260.09</v>
      </c>
      <c r="F40" s="0" t="n">
        <f aca="false">'selected results'!AA40</f>
        <v>59205.2</v>
      </c>
      <c r="G40" s="0" t="n">
        <f aca="false">'selected results'!S40</f>
        <v>0</v>
      </c>
      <c r="H40" s="0" t="n">
        <f aca="false">'selected results'!J40</f>
        <v>0</v>
      </c>
      <c r="I40" s="6" t="n">
        <f aca="false">SUM(E40:H40)-D40</f>
        <v>0</v>
      </c>
    </row>
    <row r="41" customFormat="false" ht="12.8" hidden="false" customHeight="false" outlineLevel="0" collapsed="false">
      <c r="A41" s="0" t="n">
        <f aca="false">general!A41</f>
        <v>26.16</v>
      </c>
      <c r="B41" s="0" t="n">
        <f aca="false">general!B41</f>
        <v>0.6</v>
      </c>
      <c r="C41" s="3" t="n">
        <f aca="false">'copy of results.csv '!C41</f>
        <v>0</v>
      </c>
      <c r="D41" s="0" t="n">
        <f aca="false">general!R41</f>
        <v>56945.11</v>
      </c>
      <c r="E41" s="0" t="n">
        <f aca="false">'selected results'!AJ41</f>
        <v>-2260.09</v>
      </c>
      <c r="F41" s="0" t="n">
        <f aca="false">'selected results'!AA41</f>
        <v>59205.2</v>
      </c>
      <c r="G41" s="0" t="n">
        <f aca="false">'selected results'!S41</f>
        <v>0</v>
      </c>
      <c r="H41" s="0" t="n">
        <f aca="false">'selected results'!J41</f>
        <v>0</v>
      </c>
      <c r="I41" s="6" t="n">
        <f aca="false">SUM(E41:H41)-D41</f>
        <v>0</v>
      </c>
    </row>
    <row r="42" customFormat="false" ht="12.8" hidden="false" customHeight="false" outlineLevel="0" collapsed="false">
      <c r="A42" s="0" t="n">
        <f aca="false">general!A42</f>
        <v>26.16</v>
      </c>
      <c r="B42" s="0" t="n">
        <f aca="false">general!B42</f>
        <v>0.7</v>
      </c>
      <c r="C42" s="3" t="n">
        <f aca="false">'copy of results.csv '!C42</f>
        <v>0</v>
      </c>
      <c r="D42" s="0" t="n">
        <f aca="false">general!R42</f>
        <v>56945.11</v>
      </c>
      <c r="E42" s="0" t="n">
        <f aca="false">'selected results'!AJ42</f>
        <v>-2260.09</v>
      </c>
      <c r="F42" s="0" t="n">
        <f aca="false">'selected results'!AA42</f>
        <v>59205.2</v>
      </c>
      <c r="G42" s="0" t="n">
        <f aca="false">'selected results'!S42</f>
        <v>0</v>
      </c>
      <c r="H42" s="0" t="n">
        <f aca="false">'selected results'!J42</f>
        <v>0</v>
      </c>
      <c r="I42" s="6" t="n">
        <f aca="false">SUM(E42:H42)-D42</f>
        <v>0</v>
      </c>
    </row>
    <row r="43" customFormat="false" ht="12.8" hidden="false" customHeight="false" outlineLevel="0" collapsed="false">
      <c r="A43" s="0" t="n">
        <f aca="false">general!A43</f>
        <v>26.16</v>
      </c>
      <c r="B43" s="0" t="n">
        <f aca="false">general!B43</f>
        <v>0.8</v>
      </c>
      <c r="C43" s="3" t="n">
        <f aca="false">'copy of results.csv '!C43</f>
        <v>0</v>
      </c>
      <c r="D43" s="0" t="n">
        <f aca="false">general!R43</f>
        <v>56945.11</v>
      </c>
      <c r="E43" s="0" t="n">
        <f aca="false">'selected results'!AJ43</f>
        <v>-2260.09</v>
      </c>
      <c r="F43" s="0" t="n">
        <f aca="false">'selected results'!AA43</f>
        <v>59205.2</v>
      </c>
      <c r="G43" s="0" t="n">
        <f aca="false">'selected results'!S43</f>
        <v>0</v>
      </c>
      <c r="H43" s="0" t="n">
        <f aca="false">'selected results'!J43</f>
        <v>0</v>
      </c>
      <c r="I43" s="6" t="n">
        <f aca="false">SUM(E43:H43)-D43</f>
        <v>0</v>
      </c>
    </row>
    <row r="44" customFormat="false" ht="12.8" hidden="false" customHeight="false" outlineLevel="0" collapsed="false">
      <c r="A44" s="0" t="n">
        <f aca="false">general!A44</f>
        <v>26.16</v>
      </c>
      <c r="B44" s="0" t="n">
        <f aca="false">general!B44</f>
        <v>0.9</v>
      </c>
      <c r="C44" s="3" t="n">
        <f aca="false">'copy of results.csv '!C44</f>
        <v>0</v>
      </c>
      <c r="D44" s="0" t="n">
        <f aca="false">general!R44</f>
        <v>56945.11</v>
      </c>
      <c r="E44" s="0" t="n">
        <f aca="false">'selected results'!AJ44</f>
        <v>-2260.09</v>
      </c>
      <c r="F44" s="0" t="n">
        <f aca="false">'selected results'!AA44</f>
        <v>59205.2</v>
      </c>
      <c r="G44" s="0" t="n">
        <f aca="false">'selected results'!S44</f>
        <v>0</v>
      </c>
      <c r="H44" s="0" t="n">
        <f aca="false">'selected results'!J44</f>
        <v>0</v>
      </c>
      <c r="I44" s="6" t="n">
        <f aca="false">SUM(E44:H44)-D44</f>
        <v>0</v>
      </c>
    </row>
    <row r="45" customFormat="false" ht="12.8" hidden="false" customHeight="false" outlineLevel="0" collapsed="false">
      <c r="A45" s="0" t="n">
        <f aca="false">general!A45</f>
        <v>26.16</v>
      </c>
      <c r="B45" s="0" t="n">
        <f aca="false">general!B45</f>
        <v>1</v>
      </c>
      <c r="C45" s="3" t="n">
        <f aca="false">'copy of results.csv '!C45</f>
        <v>0</v>
      </c>
      <c r="D45" s="0" t="n">
        <f aca="false">general!R45</f>
        <v>56945.11</v>
      </c>
      <c r="E45" s="0" t="n">
        <f aca="false">'selected results'!AJ45</f>
        <v>-2260.09</v>
      </c>
      <c r="F45" s="0" t="n">
        <f aca="false">'selected results'!AA45</f>
        <v>59205.2</v>
      </c>
      <c r="G45" s="0" t="n">
        <f aca="false">'selected results'!S45</f>
        <v>0</v>
      </c>
      <c r="H45" s="0" t="n">
        <f aca="false">'selected results'!J45</f>
        <v>0</v>
      </c>
      <c r="I45" s="6" t="n">
        <f aca="false">SUM(E45:H45)-D45</f>
        <v>0</v>
      </c>
    </row>
    <row r="46" customFormat="false" ht="12.8" hidden="false" customHeight="false" outlineLevel="0" collapsed="false">
      <c r="A46" s="0" t="n">
        <f aca="false">general!A46</f>
        <v>52.32</v>
      </c>
      <c r="B46" s="0" t="n">
        <f aca="false">general!B46</f>
        <v>0</v>
      </c>
      <c r="C46" s="3" t="n">
        <f aca="false">'copy of results.csv '!C46</f>
        <v>0</v>
      </c>
      <c r="D46" s="0" t="n">
        <f aca="false">general!R46</f>
        <v>55471.723</v>
      </c>
      <c r="E46" s="0" t="n">
        <f aca="false">'selected results'!AJ46</f>
        <v>54872.8</v>
      </c>
      <c r="F46" s="0" t="n">
        <f aca="false">'selected results'!AA46</f>
        <v>598.923</v>
      </c>
      <c r="G46" s="0" t="n">
        <f aca="false">'selected results'!S46</f>
        <v>0</v>
      </c>
      <c r="H46" s="0" t="n">
        <f aca="false">'selected results'!J46</f>
        <v>0</v>
      </c>
      <c r="I46" s="6" t="n">
        <f aca="false">SUM(E46:H46)-D46</f>
        <v>0</v>
      </c>
    </row>
    <row r="47" customFormat="false" ht="12.8" hidden="false" customHeight="false" outlineLevel="0" collapsed="false">
      <c r="A47" s="0" t="n">
        <f aca="false">general!A47</f>
        <v>52.32</v>
      </c>
      <c r="B47" s="0" t="n">
        <f aca="false">general!B47</f>
        <v>0.1</v>
      </c>
      <c r="C47" s="3" t="n">
        <f aca="false">'copy of results.csv '!C47</f>
        <v>0</v>
      </c>
      <c r="D47" s="0" t="n">
        <f aca="false">general!R47</f>
        <v>55294.66</v>
      </c>
      <c r="E47" s="0" t="n">
        <f aca="false">'selected results'!AJ47</f>
        <v>-2551.04</v>
      </c>
      <c r="F47" s="0" t="n">
        <f aca="false">'selected results'!AA47</f>
        <v>57845.7</v>
      </c>
      <c r="G47" s="0" t="n">
        <f aca="false">'selected results'!S47</f>
        <v>0</v>
      </c>
      <c r="H47" s="0" t="n">
        <f aca="false">'selected results'!J47</f>
        <v>0</v>
      </c>
      <c r="I47" s="6" t="n">
        <f aca="false">SUM(E47:H47)-D47</f>
        <v>0</v>
      </c>
    </row>
    <row r="48" customFormat="false" ht="12.8" hidden="false" customHeight="false" outlineLevel="0" collapsed="false">
      <c r="A48" s="0" t="n">
        <f aca="false">general!A48</f>
        <v>52.32</v>
      </c>
      <c r="B48" s="0" t="n">
        <f aca="false">general!B48</f>
        <v>0.2</v>
      </c>
      <c r="C48" s="3" t="n">
        <f aca="false">'copy of results.csv '!C48</f>
        <v>0</v>
      </c>
      <c r="D48" s="0" t="n">
        <f aca="false">general!R48</f>
        <v>55294.66</v>
      </c>
      <c r="E48" s="0" t="n">
        <f aca="false">'selected results'!AJ48</f>
        <v>-2551.04</v>
      </c>
      <c r="F48" s="0" t="n">
        <f aca="false">'selected results'!AA48</f>
        <v>57845.7</v>
      </c>
      <c r="G48" s="0" t="n">
        <f aca="false">'selected results'!S48</f>
        <v>0</v>
      </c>
      <c r="H48" s="0" t="n">
        <f aca="false">'selected results'!J48</f>
        <v>0</v>
      </c>
      <c r="I48" s="6" t="n">
        <f aca="false">SUM(E48:H48)-D48</f>
        <v>0</v>
      </c>
    </row>
    <row r="49" customFormat="false" ht="12.8" hidden="false" customHeight="false" outlineLevel="0" collapsed="false">
      <c r="A49" s="0" t="n">
        <f aca="false">general!A49</f>
        <v>52.32</v>
      </c>
      <c r="B49" s="0" t="n">
        <f aca="false">general!B49</f>
        <v>0.3</v>
      </c>
      <c r="C49" s="3" t="n">
        <f aca="false">'copy of results.csv '!C49</f>
        <v>0</v>
      </c>
      <c r="D49" s="0" t="n">
        <f aca="false">general!R49</f>
        <v>55294.66</v>
      </c>
      <c r="E49" s="0" t="n">
        <f aca="false">'selected results'!AJ49</f>
        <v>-2551.04</v>
      </c>
      <c r="F49" s="0" t="n">
        <f aca="false">'selected results'!AA49</f>
        <v>57845.7</v>
      </c>
      <c r="G49" s="0" t="n">
        <f aca="false">'selected results'!S49</f>
        <v>0</v>
      </c>
      <c r="H49" s="0" t="n">
        <f aca="false">'selected results'!J49</f>
        <v>0</v>
      </c>
      <c r="I49" s="6" t="n">
        <f aca="false">SUM(E49:H49)-D49</f>
        <v>0</v>
      </c>
    </row>
    <row r="50" customFormat="false" ht="12.8" hidden="false" customHeight="false" outlineLevel="0" collapsed="false">
      <c r="A50" s="0" t="n">
        <f aca="false">general!A50</f>
        <v>52.32</v>
      </c>
      <c r="B50" s="0" t="n">
        <f aca="false">general!B50</f>
        <v>0.4</v>
      </c>
      <c r="C50" s="3" t="n">
        <f aca="false">'copy of results.csv '!C50</f>
        <v>0</v>
      </c>
      <c r="D50" s="0" t="n">
        <f aca="false">general!R50</f>
        <v>55294.66</v>
      </c>
      <c r="E50" s="0" t="n">
        <f aca="false">'selected results'!AJ50</f>
        <v>-2551.04</v>
      </c>
      <c r="F50" s="0" t="n">
        <f aca="false">'selected results'!AA50</f>
        <v>57845.7</v>
      </c>
      <c r="G50" s="0" t="n">
        <f aca="false">'selected results'!S50</f>
        <v>0</v>
      </c>
      <c r="H50" s="0" t="n">
        <f aca="false">'selected results'!J50</f>
        <v>0</v>
      </c>
      <c r="I50" s="6" t="n">
        <f aca="false">SUM(E50:H50)-D50</f>
        <v>0</v>
      </c>
    </row>
    <row r="51" customFormat="false" ht="12.8" hidden="false" customHeight="false" outlineLevel="0" collapsed="false">
      <c r="A51" s="0" t="n">
        <f aca="false">general!A51</f>
        <v>52.32</v>
      </c>
      <c r="B51" s="0" t="n">
        <f aca="false">general!B51</f>
        <v>0.5</v>
      </c>
      <c r="C51" s="3" t="n">
        <f aca="false">'copy of results.csv '!C51</f>
        <v>0</v>
      </c>
      <c r="D51" s="0" t="n">
        <f aca="false">general!R51</f>
        <v>55294.66</v>
      </c>
      <c r="E51" s="0" t="n">
        <f aca="false">'selected results'!AJ51</f>
        <v>-2551.04</v>
      </c>
      <c r="F51" s="0" t="n">
        <f aca="false">'selected results'!AA51</f>
        <v>57845.7</v>
      </c>
      <c r="G51" s="0" t="n">
        <f aca="false">'selected results'!S51</f>
        <v>0</v>
      </c>
      <c r="H51" s="0" t="n">
        <f aca="false">'selected results'!J51</f>
        <v>0</v>
      </c>
      <c r="I51" s="6" t="n">
        <f aca="false">SUM(E51:H51)-D51</f>
        <v>0</v>
      </c>
    </row>
    <row r="52" customFormat="false" ht="12.8" hidden="false" customHeight="false" outlineLevel="0" collapsed="false">
      <c r="A52" s="0" t="n">
        <f aca="false">general!A52</f>
        <v>52.32</v>
      </c>
      <c r="B52" s="0" t="n">
        <f aca="false">general!B52</f>
        <v>0.6</v>
      </c>
      <c r="C52" s="3" t="n">
        <f aca="false">'copy of results.csv '!C52</f>
        <v>0</v>
      </c>
      <c r="D52" s="0" t="n">
        <f aca="false">general!R52</f>
        <v>55294.66</v>
      </c>
      <c r="E52" s="0" t="n">
        <f aca="false">'selected results'!AJ52</f>
        <v>-2551.04</v>
      </c>
      <c r="F52" s="0" t="n">
        <f aca="false">'selected results'!AA52</f>
        <v>57845.7</v>
      </c>
      <c r="G52" s="0" t="n">
        <f aca="false">'selected results'!S52</f>
        <v>0</v>
      </c>
      <c r="H52" s="0" t="n">
        <f aca="false">'selected results'!J52</f>
        <v>0</v>
      </c>
      <c r="I52" s="6" t="n">
        <f aca="false">SUM(E52:H52)-D52</f>
        <v>0</v>
      </c>
    </row>
    <row r="53" customFormat="false" ht="12.8" hidden="false" customHeight="false" outlineLevel="0" collapsed="false">
      <c r="A53" s="0" t="n">
        <f aca="false">general!A53</f>
        <v>52.32</v>
      </c>
      <c r="B53" s="0" t="n">
        <f aca="false">general!B53</f>
        <v>0.7</v>
      </c>
      <c r="C53" s="3" t="n">
        <f aca="false">'copy of results.csv '!C53</f>
        <v>0</v>
      </c>
      <c r="D53" s="0" t="n">
        <f aca="false">general!R53</f>
        <v>55294.66</v>
      </c>
      <c r="E53" s="0" t="n">
        <f aca="false">'selected results'!AJ53</f>
        <v>-2551.04</v>
      </c>
      <c r="F53" s="0" t="n">
        <f aca="false">'selected results'!AA53</f>
        <v>57845.7</v>
      </c>
      <c r="G53" s="0" t="n">
        <f aca="false">'selected results'!S53</f>
        <v>0</v>
      </c>
      <c r="H53" s="0" t="n">
        <f aca="false">'selected results'!J53</f>
        <v>0</v>
      </c>
      <c r="I53" s="6" t="n">
        <f aca="false">SUM(E53:H53)-D53</f>
        <v>0</v>
      </c>
    </row>
    <row r="54" customFormat="false" ht="12.8" hidden="false" customHeight="false" outlineLevel="0" collapsed="false">
      <c r="A54" s="0" t="n">
        <f aca="false">general!A54</f>
        <v>52.32</v>
      </c>
      <c r="B54" s="0" t="n">
        <f aca="false">general!B54</f>
        <v>0.8</v>
      </c>
      <c r="C54" s="3" t="n">
        <f aca="false">'copy of results.csv '!C54</f>
        <v>0</v>
      </c>
      <c r="D54" s="0" t="n">
        <f aca="false">general!R54</f>
        <v>55294.66</v>
      </c>
      <c r="E54" s="0" t="n">
        <f aca="false">'selected results'!AJ54</f>
        <v>-2551.04</v>
      </c>
      <c r="F54" s="0" t="n">
        <f aca="false">'selected results'!AA54</f>
        <v>57845.7</v>
      </c>
      <c r="G54" s="0" t="n">
        <f aca="false">'selected results'!S54</f>
        <v>0</v>
      </c>
      <c r="H54" s="0" t="n">
        <f aca="false">'selected results'!J54</f>
        <v>0</v>
      </c>
      <c r="I54" s="6" t="n">
        <f aca="false">SUM(E54:H54)-D54</f>
        <v>0</v>
      </c>
    </row>
    <row r="55" customFormat="false" ht="12.8" hidden="false" customHeight="false" outlineLevel="0" collapsed="false">
      <c r="A55" s="0" t="n">
        <f aca="false">general!A55</f>
        <v>52.32</v>
      </c>
      <c r="B55" s="0" t="n">
        <f aca="false">general!B55</f>
        <v>0.9</v>
      </c>
      <c r="C55" s="3" t="n">
        <f aca="false">'copy of results.csv '!C55</f>
        <v>0</v>
      </c>
      <c r="D55" s="0" t="n">
        <f aca="false">general!R55</f>
        <v>55294.66</v>
      </c>
      <c r="E55" s="0" t="n">
        <f aca="false">'selected results'!AJ55</f>
        <v>-2551.04</v>
      </c>
      <c r="F55" s="0" t="n">
        <f aca="false">'selected results'!AA55</f>
        <v>57845.7</v>
      </c>
      <c r="G55" s="0" t="n">
        <f aca="false">'selected results'!S55</f>
        <v>0</v>
      </c>
      <c r="H55" s="0" t="n">
        <f aca="false">'selected results'!J55</f>
        <v>0</v>
      </c>
      <c r="I55" s="6" t="n">
        <f aca="false">SUM(E55:H55)-D55</f>
        <v>0</v>
      </c>
    </row>
    <row r="56" customFormat="false" ht="12.8" hidden="false" customHeight="false" outlineLevel="0" collapsed="false">
      <c r="A56" s="0" t="n">
        <f aca="false">general!A56</f>
        <v>52.32</v>
      </c>
      <c r="B56" s="0" t="n">
        <f aca="false">general!B56</f>
        <v>1</v>
      </c>
      <c r="C56" s="3" t="n">
        <f aca="false">'copy of results.csv '!C56</f>
        <v>0</v>
      </c>
      <c r="D56" s="0" t="n">
        <f aca="false">general!R56</f>
        <v>55294.66</v>
      </c>
      <c r="E56" s="0" t="n">
        <f aca="false">'selected results'!AJ56</f>
        <v>-2551.04</v>
      </c>
      <c r="F56" s="0" t="n">
        <f aca="false">'selected results'!AA56</f>
        <v>57845.7</v>
      </c>
      <c r="G56" s="0" t="n">
        <f aca="false">'selected results'!S56</f>
        <v>0</v>
      </c>
      <c r="H56" s="0" t="n">
        <f aca="false">'selected results'!J56</f>
        <v>0</v>
      </c>
      <c r="I56" s="6" t="n">
        <f aca="false">SUM(E56:H56)-D56</f>
        <v>0</v>
      </c>
    </row>
    <row r="57" customFormat="false" ht="12.8" hidden="false" customHeight="false" outlineLevel="0" collapsed="false">
      <c r="A57" s="0" t="n">
        <f aca="false">general!A57</f>
        <v>0</v>
      </c>
      <c r="B57" s="0" t="n">
        <f aca="false">general!B57</f>
        <v>0</v>
      </c>
      <c r="C57" s="3" t="n">
        <f aca="false">'copy of results.csv '!C57</f>
        <v>1</v>
      </c>
      <c r="D57" s="0" t="n">
        <f aca="false">general!R57</f>
        <v>57793.8</v>
      </c>
      <c r="E57" s="0" t="n">
        <f aca="false">'selected results'!AJ57</f>
        <v>57793.8</v>
      </c>
      <c r="F57" s="0" t="n">
        <f aca="false">'selected results'!AA57</f>
        <v>0</v>
      </c>
      <c r="G57" s="0" t="n">
        <f aca="false">'selected results'!S57</f>
        <v>0</v>
      </c>
      <c r="H57" s="0" t="n">
        <f aca="false">'selected results'!J57</f>
        <v>0</v>
      </c>
      <c r="I57" s="6" t="n">
        <f aca="false">SUM(E57:H57)-D57</f>
        <v>0</v>
      </c>
    </row>
    <row r="58" customFormat="false" ht="12.8" hidden="false" customHeight="false" outlineLevel="0" collapsed="false">
      <c r="A58" s="0" t="n">
        <f aca="false">general!A58</f>
        <v>0</v>
      </c>
      <c r="B58" s="0" t="n">
        <f aca="false">general!B58</f>
        <v>0.1</v>
      </c>
      <c r="C58" s="3" t="n">
        <f aca="false">'copy of results.csv '!C58</f>
        <v>1</v>
      </c>
      <c r="D58" s="0" t="n">
        <f aca="false">general!R58</f>
        <v>57793.8</v>
      </c>
      <c r="E58" s="0" t="n">
        <f aca="false">'selected results'!AJ58</f>
        <v>57793.8</v>
      </c>
      <c r="F58" s="0" t="n">
        <f aca="false">'selected results'!AA58</f>
        <v>0</v>
      </c>
      <c r="G58" s="0" t="n">
        <f aca="false">'selected results'!S58</f>
        <v>0</v>
      </c>
      <c r="H58" s="0" t="n">
        <f aca="false">'selected results'!J58</f>
        <v>0</v>
      </c>
      <c r="I58" s="6" t="n">
        <f aca="false">SUM(E58:H58)-D58</f>
        <v>0</v>
      </c>
    </row>
    <row r="59" customFormat="false" ht="12.8" hidden="false" customHeight="false" outlineLevel="0" collapsed="false">
      <c r="A59" s="0" t="n">
        <f aca="false">general!A59</f>
        <v>0</v>
      </c>
      <c r="B59" s="0" t="n">
        <f aca="false">general!B59</f>
        <v>0.2</v>
      </c>
      <c r="C59" s="3" t="n">
        <f aca="false">'copy of results.csv '!C59</f>
        <v>1</v>
      </c>
      <c r="D59" s="0" t="n">
        <f aca="false">general!R59</f>
        <v>57793.8</v>
      </c>
      <c r="E59" s="0" t="n">
        <f aca="false">'selected results'!AJ59</f>
        <v>57793.8</v>
      </c>
      <c r="F59" s="0" t="n">
        <f aca="false">'selected results'!AA59</f>
        <v>0</v>
      </c>
      <c r="G59" s="0" t="n">
        <f aca="false">'selected results'!S59</f>
        <v>0</v>
      </c>
      <c r="H59" s="0" t="n">
        <f aca="false">'selected results'!J59</f>
        <v>0</v>
      </c>
      <c r="I59" s="6" t="n">
        <f aca="false">SUM(E59:H59)-D59</f>
        <v>0</v>
      </c>
    </row>
    <row r="60" customFormat="false" ht="12.8" hidden="false" customHeight="false" outlineLevel="0" collapsed="false">
      <c r="A60" s="0" t="n">
        <f aca="false">general!A60</f>
        <v>0</v>
      </c>
      <c r="B60" s="0" t="n">
        <f aca="false">general!B60</f>
        <v>0.3</v>
      </c>
      <c r="C60" s="3" t="n">
        <f aca="false">'copy of results.csv '!C60</f>
        <v>1</v>
      </c>
      <c r="D60" s="0" t="n">
        <f aca="false">general!R60</f>
        <v>57793.8</v>
      </c>
      <c r="E60" s="0" t="n">
        <f aca="false">'selected results'!AJ60</f>
        <v>57793.8</v>
      </c>
      <c r="F60" s="0" t="n">
        <f aca="false">'selected results'!AA60</f>
        <v>0</v>
      </c>
      <c r="G60" s="0" t="n">
        <f aca="false">'selected results'!S60</f>
        <v>0</v>
      </c>
      <c r="H60" s="0" t="n">
        <f aca="false">'selected results'!J60</f>
        <v>0</v>
      </c>
      <c r="I60" s="6" t="n">
        <f aca="false">SUM(E60:H60)-D60</f>
        <v>0</v>
      </c>
    </row>
    <row r="61" customFormat="false" ht="12.8" hidden="false" customHeight="false" outlineLevel="0" collapsed="false">
      <c r="A61" s="0" t="n">
        <f aca="false">general!A61</f>
        <v>0</v>
      </c>
      <c r="B61" s="0" t="n">
        <f aca="false">general!B61</f>
        <v>0.4</v>
      </c>
      <c r="C61" s="3" t="n">
        <f aca="false">'copy of results.csv '!C61</f>
        <v>1</v>
      </c>
      <c r="D61" s="0" t="n">
        <f aca="false">general!R61</f>
        <v>57793.8</v>
      </c>
      <c r="E61" s="0" t="n">
        <f aca="false">'selected results'!AJ61</f>
        <v>57793.8</v>
      </c>
      <c r="F61" s="0" t="n">
        <f aca="false">'selected results'!AA61</f>
        <v>0</v>
      </c>
      <c r="G61" s="0" t="n">
        <f aca="false">'selected results'!S61</f>
        <v>0</v>
      </c>
      <c r="H61" s="0" t="n">
        <f aca="false">'selected results'!J61</f>
        <v>0</v>
      </c>
      <c r="I61" s="6" t="n">
        <f aca="false">SUM(E61:H61)-D61</f>
        <v>0</v>
      </c>
    </row>
    <row r="62" customFormat="false" ht="12.8" hidden="false" customHeight="false" outlineLevel="0" collapsed="false">
      <c r="A62" s="0" t="n">
        <f aca="false">general!A62</f>
        <v>0</v>
      </c>
      <c r="B62" s="0" t="n">
        <f aca="false">general!B62</f>
        <v>0.5</v>
      </c>
      <c r="C62" s="3" t="n">
        <f aca="false">'copy of results.csv '!C62</f>
        <v>1</v>
      </c>
      <c r="D62" s="0" t="n">
        <f aca="false">general!R62</f>
        <v>57793.8</v>
      </c>
      <c r="E62" s="0" t="n">
        <f aca="false">'selected results'!AJ62</f>
        <v>57793.8</v>
      </c>
      <c r="F62" s="0" t="n">
        <f aca="false">'selected results'!AA62</f>
        <v>0</v>
      </c>
      <c r="G62" s="0" t="n">
        <f aca="false">'selected results'!S62</f>
        <v>0</v>
      </c>
      <c r="H62" s="0" t="n">
        <f aca="false">'selected results'!J62</f>
        <v>0</v>
      </c>
      <c r="I62" s="6" t="n">
        <f aca="false">SUM(E62:H62)-D62</f>
        <v>0</v>
      </c>
    </row>
    <row r="63" customFormat="false" ht="12.8" hidden="false" customHeight="false" outlineLevel="0" collapsed="false">
      <c r="A63" s="0" t="n">
        <f aca="false">general!A63</f>
        <v>0</v>
      </c>
      <c r="B63" s="0" t="n">
        <f aca="false">general!B63</f>
        <v>0.6</v>
      </c>
      <c r="C63" s="3" t="n">
        <f aca="false">'copy of results.csv '!C63</f>
        <v>1</v>
      </c>
      <c r="D63" s="0" t="n">
        <f aca="false">general!R63</f>
        <v>57793.8</v>
      </c>
      <c r="E63" s="0" t="n">
        <f aca="false">'selected results'!AJ63</f>
        <v>57793.8</v>
      </c>
      <c r="F63" s="0" t="n">
        <f aca="false">'selected results'!AA63</f>
        <v>0</v>
      </c>
      <c r="G63" s="0" t="n">
        <f aca="false">'selected results'!S63</f>
        <v>0</v>
      </c>
      <c r="H63" s="0" t="n">
        <f aca="false">'selected results'!J63</f>
        <v>0</v>
      </c>
      <c r="I63" s="6" t="n">
        <f aca="false">SUM(E63:H63)-D63</f>
        <v>0</v>
      </c>
    </row>
    <row r="64" customFormat="false" ht="12.8" hidden="false" customHeight="false" outlineLevel="0" collapsed="false">
      <c r="A64" s="0" t="n">
        <f aca="false">general!A64</f>
        <v>0</v>
      </c>
      <c r="B64" s="0" t="n">
        <f aca="false">general!B64</f>
        <v>0.7</v>
      </c>
      <c r="C64" s="3" t="n">
        <f aca="false">'copy of results.csv '!C64</f>
        <v>1</v>
      </c>
      <c r="D64" s="0" t="n">
        <f aca="false">general!R64</f>
        <v>57793.8</v>
      </c>
      <c r="E64" s="0" t="n">
        <f aca="false">'selected results'!AJ64</f>
        <v>57793.8</v>
      </c>
      <c r="F64" s="0" t="n">
        <f aca="false">'selected results'!AA64</f>
        <v>0</v>
      </c>
      <c r="G64" s="0" t="n">
        <f aca="false">'selected results'!S64</f>
        <v>0</v>
      </c>
      <c r="H64" s="0" t="n">
        <f aca="false">'selected results'!J64</f>
        <v>0</v>
      </c>
      <c r="I64" s="6" t="n">
        <f aca="false">SUM(E64:H64)-D64</f>
        <v>0</v>
      </c>
    </row>
    <row r="65" customFormat="false" ht="12.8" hidden="false" customHeight="false" outlineLevel="0" collapsed="false">
      <c r="A65" s="0" t="n">
        <f aca="false">general!A65</f>
        <v>0</v>
      </c>
      <c r="B65" s="0" t="n">
        <f aca="false">general!B65</f>
        <v>0.8</v>
      </c>
      <c r="C65" s="3" t="n">
        <f aca="false">'copy of results.csv '!C65</f>
        <v>1</v>
      </c>
      <c r="D65" s="0" t="n">
        <f aca="false">general!R65</f>
        <v>57793.8</v>
      </c>
      <c r="E65" s="0" t="n">
        <f aca="false">'selected results'!AJ65</f>
        <v>57793.8</v>
      </c>
      <c r="F65" s="0" t="n">
        <f aca="false">'selected results'!AA65</f>
        <v>0</v>
      </c>
      <c r="G65" s="0" t="n">
        <f aca="false">'selected results'!S65</f>
        <v>0</v>
      </c>
      <c r="H65" s="0" t="n">
        <f aca="false">'selected results'!J65</f>
        <v>0</v>
      </c>
      <c r="I65" s="6" t="n">
        <f aca="false">SUM(E65:H65)-D65</f>
        <v>0</v>
      </c>
    </row>
    <row r="66" customFormat="false" ht="12.8" hidden="false" customHeight="false" outlineLevel="0" collapsed="false">
      <c r="A66" s="0" t="n">
        <f aca="false">general!A66</f>
        <v>0</v>
      </c>
      <c r="B66" s="0" t="n">
        <f aca="false">general!B66</f>
        <v>0.9</v>
      </c>
      <c r="C66" s="3" t="n">
        <f aca="false">'copy of results.csv '!C66</f>
        <v>1</v>
      </c>
      <c r="D66" s="0" t="n">
        <f aca="false">general!R66</f>
        <v>57793.8</v>
      </c>
      <c r="E66" s="0" t="n">
        <f aca="false">'selected results'!AJ66</f>
        <v>57793.8</v>
      </c>
      <c r="F66" s="0" t="n">
        <f aca="false">'selected results'!AA66</f>
        <v>0</v>
      </c>
      <c r="G66" s="0" t="n">
        <f aca="false">'selected results'!S66</f>
        <v>0</v>
      </c>
      <c r="H66" s="0" t="n">
        <f aca="false">'selected results'!J66</f>
        <v>0</v>
      </c>
      <c r="I66" s="6" t="n">
        <f aca="false">SUM(E66:H66)-D66</f>
        <v>0</v>
      </c>
    </row>
    <row r="67" customFormat="false" ht="12.8" hidden="false" customHeight="false" outlineLevel="0" collapsed="false">
      <c r="A67" s="0" t="n">
        <f aca="false">general!A67</f>
        <v>0</v>
      </c>
      <c r="B67" s="0" t="n">
        <f aca="false">general!B67</f>
        <v>1</v>
      </c>
      <c r="C67" s="3" t="n">
        <f aca="false">'copy of results.csv '!C67</f>
        <v>1</v>
      </c>
      <c r="D67" s="0" t="n">
        <f aca="false">general!R67</f>
        <v>57793.8</v>
      </c>
      <c r="E67" s="0" t="n">
        <f aca="false">'selected results'!AJ67</f>
        <v>57793.8</v>
      </c>
      <c r="F67" s="0" t="n">
        <f aca="false">'selected results'!AA67</f>
        <v>0</v>
      </c>
      <c r="G67" s="0" t="n">
        <f aca="false">'selected results'!S67</f>
        <v>0</v>
      </c>
      <c r="H67" s="0" t="n">
        <f aca="false">'selected results'!J67</f>
        <v>0</v>
      </c>
      <c r="I67" s="6" t="n">
        <f aca="false">SUM(E67:H67)-D67</f>
        <v>0</v>
      </c>
    </row>
    <row r="68" customFormat="false" ht="12.8" hidden="false" customHeight="false" outlineLevel="0" collapsed="false">
      <c r="A68" s="0" t="n">
        <f aca="false">general!A68</f>
        <v>6.54</v>
      </c>
      <c r="B68" s="0" t="n">
        <f aca="false">general!B68</f>
        <v>0</v>
      </c>
      <c r="C68" s="3" t="n">
        <f aca="false">'copy of results.csv '!C68</f>
        <v>1</v>
      </c>
      <c r="D68" s="0" t="n">
        <f aca="false">general!R68</f>
        <v>32994.3</v>
      </c>
      <c r="E68" s="0" t="n">
        <f aca="false">'selected results'!AJ68</f>
        <v>32994.3</v>
      </c>
      <c r="F68" s="0" t="n">
        <f aca="false">'selected results'!AA68</f>
        <v>0</v>
      </c>
      <c r="G68" s="0" t="n">
        <f aca="false">'selected results'!S68</f>
        <v>0</v>
      </c>
      <c r="H68" s="0" t="n">
        <f aca="false">'selected results'!J68</f>
        <v>0</v>
      </c>
      <c r="I68" s="6" t="n">
        <f aca="false">SUM(E68:H68)-D68</f>
        <v>0</v>
      </c>
    </row>
    <row r="69" customFormat="false" ht="12.8" hidden="false" customHeight="false" outlineLevel="0" collapsed="false">
      <c r="A69" s="0" t="n">
        <f aca="false">general!A69</f>
        <v>6.54</v>
      </c>
      <c r="B69" s="0" t="n">
        <f aca="false">general!B69</f>
        <v>0.1</v>
      </c>
      <c r="C69" s="3" t="n">
        <f aca="false">'copy of results.csv '!C69</f>
        <v>1</v>
      </c>
      <c r="D69" s="0" t="n">
        <f aca="false">general!R69</f>
        <v>60141.4</v>
      </c>
      <c r="E69" s="0" t="n">
        <f aca="false">'selected results'!AJ69</f>
        <v>60141.4</v>
      </c>
      <c r="F69" s="0" t="n">
        <f aca="false">'selected results'!AA69</f>
        <v>0</v>
      </c>
      <c r="G69" s="0" t="n">
        <f aca="false">'selected results'!S69</f>
        <v>0</v>
      </c>
      <c r="H69" s="0" t="n">
        <f aca="false">'selected results'!J69</f>
        <v>0</v>
      </c>
      <c r="I69" s="6" t="n">
        <f aca="false">SUM(E69:H69)-D69</f>
        <v>0</v>
      </c>
    </row>
    <row r="70" customFormat="false" ht="12.8" hidden="false" customHeight="false" outlineLevel="0" collapsed="false">
      <c r="A70" s="0" t="n">
        <f aca="false">general!A70</f>
        <v>6.54</v>
      </c>
      <c r="B70" s="0" t="n">
        <f aca="false">general!B70</f>
        <v>0.2</v>
      </c>
      <c r="C70" s="3" t="n">
        <f aca="false">'copy of results.csv '!C70</f>
        <v>1</v>
      </c>
      <c r="D70" s="0" t="n">
        <f aca="false">general!R70</f>
        <v>66752.6</v>
      </c>
      <c r="E70" s="0" t="n">
        <f aca="false">'selected results'!AJ70</f>
        <v>66752.6</v>
      </c>
      <c r="F70" s="0" t="n">
        <f aca="false">'selected results'!AA70</f>
        <v>0</v>
      </c>
      <c r="G70" s="0" t="n">
        <f aca="false">'selected results'!S70</f>
        <v>0</v>
      </c>
      <c r="H70" s="0" t="n">
        <f aca="false">'selected results'!J70</f>
        <v>0</v>
      </c>
      <c r="I70" s="6" t="n">
        <f aca="false">SUM(E70:H70)-D70</f>
        <v>0</v>
      </c>
    </row>
    <row r="71" customFormat="false" ht="12.8" hidden="false" customHeight="false" outlineLevel="0" collapsed="false">
      <c r="A71" s="0" t="n">
        <f aca="false">general!A71</f>
        <v>6.54</v>
      </c>
      <c r="B71" s="0" t="n">
        <f aca="false">general!B71</f>
        <v>0.3</v>
      </c>
      <c r="C71" s="3" t="n">
        <f aca="false">'copy of results.csv '!C71</f>
        <v>1</v>
      </c>
      <c r="D71" s="0" t="n">
        <f aca="false">general!R71</f>
        <v>63005.6</v>
      </c>
      <c r="E71" s="0" t="n">
        <f aca="false">'selected results'!AJ71</f>
        <v>63005.6</v>
      </c>
      <c r="F71" s="0" t="n">
        <f aca="false">'selected results'!AA71</f>
        <v>0</v>
      </c>
      <c r="G71" s="0" t="n">
        <f aca="false">'selected results'!S71</f>
        <v>0</v>
      </c>
      <c r="H71" s="0" t="n">
        <f aca="false">'selected results'!J71</f>
        <v>0</v>
      </c>
      <c r="I71" s="6" t="n">
        <f aca="false">SUM(E71:H71)-D71</f>
        <v>0</v>
      </c>
    </row>
    <row r="72" customFormat="false" ht="12.8" hidden="false" customHeight="false" outlineLevel="0" collapsed="false">
      <c r="A72" s="0" t="n">
        <f aca="false">general!A72</f>
        <v>6.54</v>
      </c>
      <c r="B72" s="0" t="n">
        <f aca="false">general!B72</f>
        <v>0.4</v>
      </c>
      <c r="C72" s="3" t="n">
        <f aca="false">'copy of results.csv '!C72</f>
        <v>1</v>
      </c>
      <c r="D72" s="0" t="n">
        <f aca="false">general!R72</f>
        <v>60706.9</v>
      </c>
      <c r="E72" s="0" t="n">
        <f aca="false">'selected results'!AJ72</f>
        <v>60706.9</v>
      </c>
      <c r="F72" s="0" t="n">
        <f aca="false">'selected results'!AA72</f>
        <v>0</v>
      </c>
      <c r="G72" s="0" t="n">
        <f aca="false">'selected results'!S72</f>
        <v>0</v>
      </c>
      <c r="H72" s="0" t="n">
        <f aca="false">'selected results'!J72</f>
        <v>0</v>
      </c>
      <c r="I72" s="6" t="n">
        <f aca="false">SUM(E72:H72)-D72</f>
        <v>0</v>
      </c>
    </row>
    <row r="73" customFormat="false" ht="12.8" hidden="false" customHeight="false" outlineLevel="0" collapsed="false">
      <c r="A73" s="0" t="n">
        <f aca="false">general!A73</f>
        <v>6.54</v>
      </c>
      <c r="B73" s="0" t="n">
        <f aca="false">general!B73</f>
        <v>0.5</v>
      </c>
      <c r="C73" s="3" t="n">
        <f aca="false">'copy of results.csv '!C73</f>
        <v>1</v>
      </c>
      <c r="D73" s="0" t="n">
        <f aca="false">general!R73</f>
        <v>55121.7</v>
      </c>
      <c r="E73" s="0" t="n">
        <f aca="false">'selected results'!AJ73</f>
        <v>55121.7</v>
      </c>
      <c r="F73" s="0" t="n">
        <f aca="false">'selected results'!AA73</f>
        <v>0</v>
      </c>
      <c r="G73" s="0" t="n">
        <f aca="false">'selected results'!S73</f>
        <v>0</v>
      </c>
      <c r="H73" s="0" t="n">
        <f aca="false">'selected results'!J73</f>
        <v>0</v>
      </c>
      <c r="I73" s="6" t="n">
        <f aca="false">SUM(E73:H73)-D73</f>
        <v>0</v>
      </c>
    </row>
    <row r="74" customFormat="false" ht="12.8" hidden="false" customHeight="false" outlineLevel="0" collapsed="false">
      <c r="A74" s="0" t="n">
        <f aca="false">general!A74</f>
        <v>6.54</v>
      </c>
      <c r="B74" s="0" t="n">
        <f aca="false">general!B74</f>
        <v>0.6</v>
      </c>
      <c r="C74" s="3" t="n">
        <f aca="false">'copy of results.csv '!C74</f>
        <v>1</v>
      </c>
      <c r="D74" s="0" t="n">
        <f aca="false">general!R74</f>
        <v>47369.5</v>
      </c>
      <c r="E74" s="0" t="n">
        <f aca="false">'selected results'!AJ74</f>
        <v>47369.5</v>
      </c>
      <c r="F74" s="0" t="n">
        <f aca="false">'selected results'!AA74</f>
        <v>0</v>
      </c>
      <c r="G74" s="0" t="n">
        <f aca="false">'selected results'!S74</f>
        <v>0</v>
      </c>
      <c r="H74" s="0" t="n">
        <f aca="false">'selected results'!J74</f>
        <v>0</v>
      </c>
      <c r="I74" s="6" t="n">
        <f aca="false">SUM(E74:H74)-D74</f>
        <v>0</v>
      </c>
    </row>
    <row r="75" customFormat="false" ht="12.8" hidden="false" customHeight="false" outlineLevel="0" collapsed="false">
      <c r="A75" s="0" t="n">
        <f aca="false">general!A75</f>
        <v>6.54</v>
      </c>
      <c r="B75" s="0" t="n">
        <f aca="false">general!B75</f>
        <v>0.7</v>
      </c>
      <c r="C75" s="3" t="n">
        <f aca="false">'copy of results.csv '!C75</f>
        <v>1</v>
      </c>
      <c r="D75" s="0" t="n">
        <f aca="false">general!R75</f>
        <v>42258.2</v>
      </c>
      <c r="E75" s="0" t="n">
        <f aca="false">'selected results'!AJ75</f>
        <v>42258.2</v>
      </c>
      <c r="F75" s="0" t="n">
        <f aca="false">'selected results'!AA75</f>
        <v>0</v>
      </c>
      <c r="G75" s="0" t="n">
        <f aca="false">'selected results'!S75</f>
        <v>0</v>
      </c>
      <c r="H75" s="0" t="n">
        <f aca="false">'selected results'!J75</f>
        <v>0</v>
      </c>
      <c r="I75" s="6" t="n">
        <f aca="false">SUM(E75:H75)-D75</f>
        <v>0</v>
      </c>
    </row>
    <row r="76" customFormat="false" ht="12.8" hidden="false" customHeight="false" outlineLevel="0" collapsed="false">
      <c r="A76" s="0" t="n">
        <f aca="false">general!A76</f>
        <v>6.54</v>
      </c>
      <c r="B76" s="0" t="n">
        <f aca="false">general!B76</f>
        <v>0.8</v>
      </c>
      <c r="C76" s="3" t="n">
        <f aca="false">'copy of results.csv '!C76</f>
        <v>1</v>
      </c>
      <c r="D76" s="0" t="n">
        <f aca="false">general!R76</f>
        <v>38528.4</v>
      </c>
      <c r="E76" s="0" t="n">
        <f aca="false">'selected results'!AJ76</f>
        <v>38528.4</v>
      </c>
      <c r="F76" s="0" t="n">
        <f aca="false">'selected results'!AA76</f>
        <v>0</v>
      </c>
      <c r="G76" s="0" t="n">
        <f aca="false">'selected results'!S76</f>
        <v>0</v>
      </c>
      <c r="H76" s="0" t="n">
        <f aca="false">'selected results'!J76</f>
        <v>0</v>
      </c>
      <c r="I76" s="6" t="n">
        <f aca="false">SUM(E76:H76)-D76</f>
        <v>0</v>
      </c>
    </row>
    <row r="77" customFormat="false" ht="12.8" hidden="false" customHeight="false" outlineLevel="0" collapsed="false">
      <c r="A77" s="0" t="n">
        <f aca="false">general!A77</f>
        <v>6.54</v>
      </c>
      <c r="B77" s="0" t="n">
        <f aca="false">general!B77</f>
        <v>0.9</v>
      </c>
      <c r="C77" s="3" t="n">
        <f aca="false">'copy of results.csv '!C77</f>
        <v>1</v>
      </c>
      <c r="D77" s="0" t="n">
        <f aca="false">general!R77</f>
        <v>48617.4</v>
      </c>
      <c r="E77" s="0" t="n">
        <f aca="false">'selected results'!AJ77</f>
        <v>48617.4</v>
      </c>
      <c r="F77" s="0" t="n">
        <f aca="false">'selected results'!AA77</f>
        <v>0</v>
      </c>
      <c r="G77" s="0" t="n">
        <f aca="false">'selected results'!S77</f>
        <v>0</v>
      </c>
      <c r="H77" s="0" t="n">
        <f aca="false">'selected results'!J77</f>
        <v>0</v>
      </c>
      <c r="I77" s="6" t="n">
        <f aca="false">SUM(E77:H77)-D77</f>
        <v>0</v>
      </c>
    </row>
    <row r="78" customFormat="false" ht="12.8" hidden="false" customHeight="false" outlineLevel="0" collapsed="false">
      <c r="A78" s="0" t="n">
        <f aca="false">general!A78</f>
        <v>6.54</v>
      </c>
      <c r="B78" s="0" t="n">
        <f aca="false">general!B78</f>
        <v>1</v>
      </c>
      <c r="C78" s="3" t="n">
        <f aca="false">'copy of results.csv '!C78</f>
        <v>1</v>
      </c>
      <c r="D78" s="0" t="n">
        <f aca="false">general!R78</f>
        <v>44060.6</v>
      </c>
      <c r="E78" s="0" t="n">
        <f aca="false">'selected results'!AJ78</f>
        <v>44060.6</v>
      </c>
      <c r="F78" s="0" t="n">
        <f aca="false">'selected results'!AA78</f>
        <v>0</v>
      </c>
      <c r="G78" s="0" t="n">
        <f aca="false">'selected results'!S78</f>
        <v>0</v>
      </c>
      <c r="H78" s="0" t="n">
        <f aca="false">'selected results'!J78</f>
        <v>0</v>
      </c>
      <c r="I78" s="6" t="n">
        <f aca="false">SUM(E78:H78)-D78</f>
        <v>0</v>
      </c>
    </row>
    <row r="79" customFormat="false" ht="12.8" hidden="false" customHeight="false" outlineLevel="0" collapsed="false">
      <c r="A79" s="0" t="n">
        <f aca="false">general!A79</f>
        <v>13.08</v>
      </c>
      <c r="B79" s="0" t="n">
        <f aca="false">general!B79</f>
        <v>0</v>
      </c>
      <c r="C79" s="3" t="n">
        <f aca="false">'copy of results.csv '!C79</f>
        <v>1</v>
      </c>
      <c r="D79" s="0" t="n">
        <f aca="false">general!R79</f>
        <v>58368.1</v>
      </c>
      <c r="E79" s="0" t="n">
        <f aca="false">'selected results'!AJ79</f>
        <v>58368.1</v>
      </c>
      <c r="F79" s="0" t="n">
        <f aca="false">'selected results'!AA79</f>
        <v>0</v>
      </c>
      <c r="G79" s="0" t="n">
        <f aca="false">'selected results'!S79</f>
        <v>0</v>
      </c>
      <c r="H79" s="0" t="n">
        <f aca="false">'selected results'!J79</f>
        <v>0</v>
      </c>
      <c r="I79" s="6" t="n">
        <f aca="false">SUM(E79:H79)-D79</f>
        <v>0</v>
      </c>
    </row>
    <row r="80" customFormat="false" ht="12.8" hidden="false" customHeight="false" outlineLevel="0" collapsed="false">
      <c r="A80" s="0" t="n">
        <f aca="false">general!A80</f>
        <v>13.08</v>
      </c>
      <c r="B80" s="0" t="n">
        <f aca="false">general!B80</f>
        <v>0.1</v>
      </c>
      <c r="C80" s="3" t="n">
        <f aca="false">'copy of results.csv '!C80</f>
        <v>1</v>
      </c>
      <c r="D80" s="0" t="n">
        <f aca="false">general!R80</f>
        <v>59928.2</v>
      </c>
      <c r="E80" s="0" t="n">
        <f aca="false">'selected results'!AJ80</f>
        <v>59928.2</v>
      </c>
      <c r="F80" s="0" t="n">
        <f aca="false">'selected results'!AA80</f>
        <v>0</v>
      </c>
      <c r="G80" s="0" t="n">
        <f aca="false">'selected results'!S80</f>
        <v>0</v>
      </c>
      <c r="H80" s="0" t="n">
        <f aca="false">'selected results'!J80</f>
        <v>0</v>
      </c>
      <c r="I80" s="6" t="n">
        <f aca="false">SUM(E80:H80)-D80</f>
        <v>0</v>
      </c>
    </row>
    <row r="81" customFormat="false" ht="12.8" hidden="false" customHeight="false" outlineLevel="0" collapsed="false">
      <c r="A81" s="0" t="n">
        <f aca="false">general!A81</f>
        <v>13.08</v>
      </c>
      <c r="B81" s="0" t="n">
        <f aca="false">general!B81</f>
        <v>0.2</v>
      </c>
      <c r="C81" s="3" t="n">
        <f aca="false">'copy of results.csv '!C81</f>
        <v>1</v>
      </c>
      <c r="D81" s="0" t="n">
        <f aca="false">general!R81</f>
        <v>68608.9</v>
      </c>
      <c r="E81" s="0" t="n">
        <f aca="false">'selected results'!AJ81</f>
        <v>68608.9</v>
      </c>
      <c r="F81" s="0" t="n">
        <f aca="false">'selected results'!AA81</f>
        <v>0</v>
      </c>
      <c r="G81" s="0" t="n">
        <f aca="false">'selected results'!S81</f>
        <v>0</v>
      </c>
      <c r="H81" s="0" t="n">
        <f aca="false">'selected results'!J81</f>
        <v>0</v>
      </c>
      <c r="I81" s="6" t="n">
        <f aca="false">SUM(E81:H81)-D81</f>
        <v>0</v>
      </c>
    </row>
    <row r="82" customFormat="false" ht="12.8" hidden="false" customHeight="false" outlineLevel="0" collapsed="false">
      <c r="A82" s="0" t="n">
        <f aca="false">general!A82</f>
        <v>13.08</v>
      </c>
      <c r="B82" s="0" t="n">
        <f aca="false">general!B82</f>
        <v>0.3</v>
      </c>
      <c r="C82" s="3" t="n">
        <f aca="false">'copy of results.csv '!C82</f>
        <v>1</v>
      </c>
      <c r="D82" s="0" t="n">
        <f aca="false">general!R82</f>
        <v>65108.2</v>
      </c>
      <c r="E82" s="0" t="n">
        <f aca="false">'selected results'!AJ82</f>
        <v>65108.2</v>
      </c>
      <c r="F82" s="0" t="n">
        <f aca="false">'selected results'!AA82</f>
        <v>0</v>
      </c>
      <c r="G82" s="0" t="n">
        <f aca="false">'selected results'!S82</f>
        <v>0</v>
      </c>
      <c r="H82" s="0" t="n">
        <f aca="false">'selected results'!J82</f>
        <v>0</v>
      </c>
      <c r="I82" s="6" t="n">
        <f aca="false">SUM(E82:H82)-D82</f>
        <v>0</v>
      </c>
    </row>
    <row r="83" customFormat="false" ht="12.8" hidden="false" customHeight="false" outlineLevel="0" collapsed="false">
      <c r="A83" s="0" t="n">
        <f aca="false">general!A83</f>
        <v>13.08</v>
      </c>
      <c r="B83" s="0" t="n">
        <f aca="false">general!B83</f>
        <v>0.4</v>
      </c>
      <c r="C83" s="3" t="n">
        <f aca="false">'copy of results.csv '!C83</f>
        <v>1</v>
      </c>
      <c r="D83" s="0" t="n">
        <f aca="false">general!R83</f>
        <v>63763.1</v>
      </c>
      <c r="E83" s="0" t="n">
        <f aca="false">'selected results'!AJ83</f>
        <v>63763.1</v>
      </c>
      <c r="F83" s="0" t="n">
        <f aca="false">'selected results'!AA83</f>
        <v>0</v>
      </c>
      <c r="G83" s="0" t="n">
        <f aca="false">'selected results'!S83</f>
        <v>0</v>
      </c>
      <c r="H83" s="0" t="n">
        <f aca="false">'selected results'!J83</f>
        <v>0</v>
      </c>
      <c r="I83" s="6" t="n">
        <f aca="false">SUM(E83:H83)-D83</f>
        <v>0</v>
      </c>
    </row>
    <row r="84" customFormat="false" ht="12.8" hidden="false" customHeight="false" outlineLevel="0" collapsed="false">
      <c r="A84" s="0" t="n">
        <f aca="false">general!A84</f>
        <v>13.08</v>
      </c>
      <c r="B84" s="0" t="n">
        <f aca="false">general!B84</f>
        <v>0.5</v>
      </c>
      <c r="C84" s="3" t="n">
        <f aca="false">'copy of results.csv '!C84</f>
        <v>1</v>
      </c>
      <c r="D84" s="0" t="n">
        <f aca="false">general!R84</f>
        <v>58617.2</v>
      </c>
      <c r="E84" s="0" t="n">
        <f aca="false">'selected results'!AJ84</f>
        <v>58617.2</v>
      </c>
      <c r="F84" s="0" t="n">
        <f aca="false">'selected results'!AA84</f>
        <v>0</v>
      </c>
      <c r="G84" s="0" t="n">
        <f aca="false">'selected results'!S84</f>
        <v>0</v>
      </c>
      <c r="H84" s="0" t="n">
        <f aca="false">'selected results'!J84</f>
        <v>0</v>
      </c>
      <c r="I84" s="6" t="n">
        <f aca="false">SUM(E84:H84)-D84</f>
        <v>0</v>
      </c>
    </row>
    <row r="85" customFormat="false" ht="12.8" hidden="false" customHeight="false" outlineLevel="0" collapsed="false">
      <c r="A85" s="5" t="n">
        <f aca="false">general!A85</f>
        <v>13.08</v>
      </c>
      <c r="B85" s="0" t="n">
        <f aca="false">general!B85</f>
        <v>0.6</v>
      </c>
      <c r="C85" s="3" t="n">
        <f aca="false">'copy of results.csv '!C85</f>
        <v>1</v>
      </c>
      <c r="D85" s="0" t="n">
        <f aca="false">general!R85</f>
        <v>50364.5</v>
      </c>
      <c r="E85" s="0" t="n">
        <f aca="false">'selected results'!AJ85</f>
        <v>50364.5</v>
      </c>
      <c r="F85" s="0" t="n">
        <f aca="false">'selected results'!AA85</f>
        <v>0</v>
      </c>
      <c r="G85" s="0" t="n">
        <f aca="false">'selected results'!S85</f>
        <v>0</v>
      </c>
      <c r="H85" s="0" t="n">
        <f aca="false">'selected results'!J85</f>
        <v>0</v>
      </c>
      <c r="I85" s="6" t="n">
        <f aca="false">SUM(E85:H85)-D85</f>
        <v>0</v>
      </c>
    </row>
    <row r="86" customFormat="false" ht="12.8" hidden="false" customHeight="false" outlineLevel="0" collapsed="false">
      <c r="A86" s="5" t="n">
        <f aca="false">general!A86</f>
        <v>13.08</v>
      </c>
      <c r="B86" s="0" t="n">
        <f aca="false">general!B86</f>
        <v>0.7</v>
      </c>
      <c r="C86" s="3" t="n">
        <f aca="false">'copy of results.csv '!C86</f>
        <v>1</v>
      </c>
      <c r="D86" s="0" t="n">
        <f aca="false">general!R86</f>
        <v>44900.3</v>
      </c>
      <c r="E86" s="0" t="n">
        <f aca="false">'selected results'!AJ86</f>
        <v>44900.3</v>
      </c>
      <c r="F86" s="0" t="n">
        <f aca="false">'selected results'!AA86</f>
        <v>0</v>
      </c>
      <c r="G86" s="0" t="n">
        <f aca="false">'selected results'!S86</f>
        <v>0</v>
      </c>
      <c r="H86" s="0" t="n">
        <f aca="false">'selected results'!J86</f>
        <v>0</v>
      </c>
      <c r="I86" s="6" t="n">
        <f aca="false">SUM(E86:H86)-D86</f>
        <v>0</v>
      </c>
    </row>
    <row r="87" customFormat="false" ht="12.8" hidden="false" customHeight="false" outlineLevel="0" collapsed="false">
      <c r="A87" s="5" t="n">
        <f aca="false">general!A87</f>
        <v>13.08</v>
      </c>
      <c r="B87" s="0" t="n">
        <f aca="false">general!B87</f>
        <v>0.8</v>
      </c>
      <c r="C87" s="3" t="n">
        <f aca="false">'copy of results.csv '!C87</f>
        <v>1</v>
      </c>
      <c r="D87" s="0" t="n">
        <f aca="false">general!R87</f>
        <v>41098.3</v>
      </c>
      <c r="E87" s="0" t="n">
        <f aca="false">'selected results'!AJ87</f>
        <v>41098.3</v>
      </c>
      <c r="F87" s="0" t="n">
        <f aca="false">'selected results'!AA87</f>
        <v>0</v>
      </c>
      <c r="G87" s="0" t="n">
        <f aca="false">'selected results'!S87</f>
        <v>0</v>
      </c>
      <c r="H87" s="0" t="n">
        <f aca="false">'selected results'!J87</f>
        <v>0</v>
      </c>
      <c r="I87" s="6" t="n">
        <f aca="false">SUM(E87:H87)-D87</f>
        <v>0</v>
      </c>
    </row>
    <row r="88" customFormat="false" ht="12.8" hidden="false" customHeight="false" outlineLevel="0" collapsed="false">
      <c r="A88" s="5" t="n">
        <f aca="false">general!A88</f>
        <v>13.08</v>
      </c>
      <c r="B88" s="0" t="n">
        <f aca="false">general!B88</f>
        <v>0.9</v>
      </c>
      <c r="C88" s="3" t="n">
        <f aca="false">'copy of results.csv '!C88</f>
        <v>1</v>
      </c>
      <c r="D88" s="0" t="n">
        <f aca="false">general!R88</f>
        <v>51320.7</v>
      </c>
      <c r="E88" s="0" t="n">
        <f aca="false">'selected results'!AJ88</f>
        <v>51320.7</v>
      </c>
      <c r="F88" s="0" t="n">
        <f aca="false">'selected results'!AA88</f>
        <v>0</v>
      </c>
      <c r="G88" s="0" t="n">
        <f aca="false">'selected results'!S88</f>
        <v>0</v>
      </c>
      <c r="H88" s="0" t="n">
        <f aca="false">'selected results'!J88</f>
        <v>0</v>
      </c>
      <c r="I88" s="6" t="n">
        <f aca="false">SUM(E88:H88)-D88</f>
        <v>0</v>
      </c>
    </row>
    <row r="89" customFormat="false" ht="12.8" hidden="false" customHeight="false" outlineLevel="0" collapsed="false">
      <c r="A89" s="5" t="n">
        <f aca="false">general!A89</f>
        <v>13.08</v>
      </c>
      <c r="B89" s="0" t="n">
        <f aca="false">general!B89</f>
        <v>1</v>
      </c>
      <c r="C89" s="3" t="n">
        <f aca="false">'copy of results.csv '!C89</f>
        <v>1</v>
      </c>
      <c r="D89" s="0" t="n">
        <f aca="false">general!R89</f>
        <v>46755.5</v>
      </c>
      <c r="E89" s="0" t="n">
        <f aca="false">'selected results'!AJ89</f>
        <v>46755.5</v>
      </c>
      <c r="F89" s="0" t="n">
        <f aca="false">'selected results'!AA89</f>
        <v>0</v>
      </c>
      <c r="G89" s="0" t="n">
        <f aca="false">'selected results'!S89</f>
        <v>0</v>
      </c>
      <c r="H89" s="0" t="n">
        <f aca="false">'selected results'!J89</f>
        <v>0</v>
      </c>
      <c r="I89" s="6" t="n">
        <f aca="false">SUM(E89:H89)-D89</f>
        <v>0</v>
      </c>
    </row>
    <row r="90" customFormat="false" ht="12.8" hidden="false" customHeight="false" outlineLevel="0" collapsed="false">
      <c r="A90" s="5" t="n">
        <f aca="false">general!A90</f>
        <v>26.16</v>
      </c>
      <c r="B90" s="0" t="n">
        <f aca="false">general!B90</f>
        <v>0</v>
      </c>
      <c r="C90" s="3" t="n">
        <f aca="false">'copy of results.csv '!C90</f>
        <v>1</v>
      </c>
      <c r="D90" s="0" t="n">
        <f aca="false">general!R90</f>
        <v>57139.8</v>
      </c>
      <c r="E90" s="0" t="n">
        <f aca="false">'selected results'!AJ90</f>
        <v>57139.8</v>
      </c>
      <c r="F90" s="0" t="n">
        <f aca="false">'selected results'!AA90</f>
        <v>0</v>
      </c>
      <c r="G90" s="0" t="n">
        <f aca="false">'selected results'!S90</f>
        <v>0</v>
      </c>
      <c r="H90" s="0" t="n">
        <f aca="false">'selected results'!J90</f>
        <v>0</v>
      </c>
      <c r="I90" s="6" t="n">
        <f aca="false">SUM(E90:H90)-D90</f>
        <v>0</v>
      </c>
    </row>
    <row r="91" customFormat="false" ht="12.8" hidden="false" customHeight="false" outlineLevel="0" collapsed="false">
      <c r="A91" s="5" t="n">
        <f aca="false">general!A91</f>
        <v>26.16</v>
      </c>
      <c r="B91" s="0" t="n">
        <f aca="false">general!B91</f>
        <v>0.1</v>
      </c>
      <c r="C91" s="3" t="n">
        <f aca="false">'copy of results.csv '!C91</f>
        <v>1</v>
      </c>
      <c r="D91" s="0" t="n">
        <f aca="false">general!R91</f>
        <v>63234.7</v>
      </c>
      <c r="E91" s="0" t="n">
        <f aca="false">'selected results'!AJ91</f>
        <v>63234.7</v>
      </c>
      <c r="F91" s="0" t="n">
        <f aca="false">'selected results'!AA91</f>
        <v>0</v>
      </c>
      <c r="G91" s="0" t="n">
        <f aca="false">'selected results'!S91</f>
        <v>0</v>
      </c>
      <c r="H91" s="0" t="n">
        <f aca="false">'selected results'!J91</f>
        <v>0</v>
      </c>
      <c r="I91" s="6" t="n">
        <f aca="false">SUM(E91:H91)-D91</f>
        <v>0</v>
      </c>
    </row>
    <row r="92" customFormat="false" ht="12.8" hidden="false" customHeight="false" outlineLevel="0" collapsed="false">
      <c r="A92" s="5" t="n">
        <f aca="false">general!A92</f>
        <v>26.16</v>
      </c>
      <c r="B92" s="0" t="n">
        <f aca="false">general!B92</f>
        <v>0.2</v>
      </c>
      <c r="C92" s="3" t="n">
        <f aca="false">'copy of results.csv '!C92</f>
        <v>1</v>
      </c>
      <c r="D92" s="0" t="n">
        <f aca="false">general!R92</f>
        <v>72126.2</v>
      </c>
      <c r="E92" s="0" t="n">
        <f aca="false">'selected results'!AJ92</f>
        <v>72126.2</v>
      </c>
      <c r="F92" s="0" t="n">
        <f aca="false">'selected results'!AA92</f>
        <v>0</v>
      </c>
      <c r="G92" s="0" t="n">
        <f aca="false">'selected results'!S92</f>
        <v>0</v>
      </c>
      <c r="H92" s="0" t="n">
        <f aca="false">'selected results'!J92</f>
        <v>0</v>
      </c>
      <c r="I92" s="6" t="n">
        <f aca="false">SUM(E92:H92)-D92</f>
        <v>0</v>
      </c>
    </row>
    <row r="93" customFormat="false" ht="12.8" hidden="false" customHeight="false" outlineLevel="0" collapsed="false">
      <c r="A93" s="5" t="n">
        <f aca="false">general!A93</f>
        <v>26.16</v>
      </c>
      <c r="B93" s="0" t="n">
        <f aca="false">general!B93</f>
        <v>0.3</v>
      </c>
      <c r="C93" s="3" t="n">
        <f aca="false">'copy of results.csv '!C93</f>
        <v>1</v>
      </c>
      <c r="D93" s="0" t="n">
        <f aca="false">general!R93</f>
        <v>68558.3</v>
      </c>
      <c r="E93" s="0" t="n">
        <f aca="false">'selected results'!AJ93</f>
        <v>68558.3</v>
      </c>
      <c r="F93" s="0" t="n">
        <f aca="false">'selected results'!AA93</f>
        <v>0</v>
      </c>
      <c r="G93" s="0" t="n">
        <f aca="false">'selected results'!S93</f>
        <v>0</v>
      </c>
      <c r="H93" s="0" t="n">
        <f aca="false">'selected results'!J93</f>
        <v>0</v>
      </c>
      <c r="I93" s="6" t="n">
        <f aca="false">SUM(E93:H93)-D93</f>
        <v>0</v>
      </c>
    </row>
    <row r="94" customFormat="false" ht="12.8" hidden="false" customHeight="false" outlineLevel="0" collapsed="false">
      <c r="A94" s="5" t="n">
        <f aca="false">general!A94</f>
        <v>26.16</v>
      </c>
      <c r="B94" s="0" t="n">
        <f aca="false">general!B94</f>
        <v>0.4</v>
      </c>
      <c r="C94" s="3" t="n">
        <f aca="false">'copy of results.csv '!C94</f>
        <v>1</v>
      </c>
      <c r="D94" s="0" t="n">
        <f aca="false">general!R94</f>
        <v>65617.4</v>
      </c>
      <c r="E94" s="0" t="n">
        <f aca="false">'selected results'!AJ94</f>
        <v>65617.4</v>
      </c>
      <c r="F94" s="0" t="n">
        <f aca="false">'selected results'!AA94</f>
        <v>0</v>
      </c>
      <c r="G94" s="0" t="n">
        <f aca="false">'selected results'!S94</f>
        <v>0</v>
      </c>
      <c r="H94" s="0" t="n">
        <f aca="false">'selected results'!J94</f>
        <v>0</v>
      </c>
      <c r="I94" s="6" t="n">
        <f aca="false">SUM(E94:H94)-D94</f>
        <v>0</v>
      </c>
    </row>
    <row r="95" customFormat="false" ht="12.8" hidden="false" customHeight="false" outlineLevel="0" collapsed="false">
      <c r="A95" s="5" t="n">
        <f aca="false">general!A95</f>
        <v>26.16</v>
      </c>
      <c r="B95" s="0" t="n">
        <f aca="false">general!B95</f>
        <v>0.5</v>
      </c>
      <c r="C95" s="3" t="n">
        <f aca="false">'copy of results.csv '!C95</f>
        <v>1</v>
      </c>
      <c r="D95" s="0" t="n">
        <f aca="false">general!R95</f>
        <v>58648.8</v>
      </c>
      <c r="E95" s="0" t="n">
        <f aca="false">'selected results'!AJ95</f>
        <v>58648.8</v>
      </c>
      <c r="F95" s="0" t="n">
        <f aca="false">'selected results'!AA95</f>
        <v>0</v>
      </c>
      <c r="G95" s="0" t="n">
        <f aca="false">'selected results'!S95</f>
        <v>0</v>
      </c>
      <c r="H95" s="0" t="n">
        <f aca="false">'selected results'!J95</f>
        <v>0</v>
      </c>
      <c r="I95" s="6" t="n">
        <f aca="false">SUM(E95:H95)-D95</f>
        <v>0</v>
      </c>
    </row>
    <row r="96" customFormat="false" ht="12.8" hidden="false" customHeight="false" outlineLevel="0" collapsed="false">
      <c r="A96" s="5" t="n">
        <f aca="false">general!A96</f>
        <v>26.16</v>
      </c>
      <c r="B96" s="0" t="n">
        <f aca="false">general!B96</f>
        <v>0.6</v>
      </c>
      <c r="C96" s="3" t="n">
        <f aca="false">'copy of results.csv '!C96</f>
        <v>1</v>
      </c>
      <c r="D96" s="0" t="n">
        <f aca="false">general!R96</f>
        <v>50368</v>
      </c>
      <c r="E96" s="0" t="n">
        <f aca="false">'selected results'!AJ96</f>
        <v>50368</v>
      </c>
      <c r="F96" s="0" t="n">
        <f aca="false">'selected results'!AA96</f>
        <v>0</v>
      </c>
      <c r="G96" s="0" t="n">
        <f aca="false">'selected results'!S96</f>
        <v>0</v>
      </c>
      <c r="H96" s="0" t="n">
        <f aca="false">'selected results'!J96</f>
        <v>0</v>
      </c>
      <c r="I96" s="6" t="n">
        <f aca="false">SUM(E96:H96)-D96</f>
        <v>0</v>
      </c>
    </row>
    <row r="97" customFormat="false" ht="12.8" hidden="false" customHeight="false" outlineLevel="0" collapsed="false">
      <c r="A97" s="5" t="n">
        <f aca="false">general!A97</f>
        <v>26.16</v>
      </c>
      <c r="B97" s="0" t="n">
        <f aca="false">general!B97</f>
        <v>0.7</v>
      </c>
      <c r="C97" s="3" t="n">
        <f aca="false">'copy of results.csv '!C97</f>
        <v>1</v>
      </c>
      <c r="D97" s="0" t="n">
        <f aca="false">general!R97</f>
        <v>44457.8</v>
      </c>
      <c r="E97" s="0" t="n">
        <f aca="false">'selected results'!AJ97</f>
        <v>44457.8</v>
      </c>
      <c r="F97" s="0" t="n">
        <f aca="false">'selected results'!AA97</f>
        <v>0</v>
      </c>
      <c r="G97" s="0" t="n">
        <f aca="false">'selected results'!S97</f>
        <v>0</v>
      </c>
      <c r="H97" s="0" t="n">
        <f aca="false">'selected results'!J97</f>
        <v>0</v>
      </c>
      <c r="I97" s="6" t="n">
        <f aca="false">SUM(E97:H97)-D97</f>
        <v>0</v>
      </c>
    </row>
    <row r="98" customFormat="false" ht="12.8" hidden="false" customHeight="false" outlineLevel="0" collapsed="false">
      <c r="A98" s="5" t="n">
        <f aca="false">general!A98</f>
        <v>26.16</v>
      </c>
      <c r="B98" s="0" t="n">
        <f aca="false">general!B98</f>
        <v>0.8</v>
      </c>
      <c r="C98" s="3" t="n">
        <f aca="false">'copy of results.csv '!C98</f>
        <v>1</v>
      </c>
      <c r="D98" s="0" t="n">
        <f aca="false">general!R98</f>
        <v>40387.1</v>
      </c>
      <c r="E98" s="0" t="n">
        <f aca="false">'selected results'!AJ98</f>
        <v>40387.1</v>
      </c>
      <c r="F98" s="0" t="n">
        <f aca="false">'selected results'!AA98</f>
        <v>0</v>
      </c>
      <c r="G98" s="0" t="n">
        <f aca="false">'selected results'!S98</f>
        <v>0</v>
      </c>
      <c r="H98" s="0" t="n">
        <f aca="false">'selected results'!J98</f>
        <v>0</v>
      </c>
      <c r="I98" s="6" t="n">
        <f aca="false">SUM(E98:H98)-D98</f>
        <v>0</v>
      </c>
    </row>
    <row r="99" customFormat="false" ht="12.8" hidden="false" customHeight="false" outlineLevel="0" collapsed="false">
      <c r="A99" s="5" t="n">
        <f aca="false">general!A99</f>
        <v>26.16</v>
      </c>
      <c r="B99" s="0" t="n">
        <f aca="false">general!B99</f>
        <v>0.9</v>
      </c>
      <c r="C99" s="3" t="n">
        <f aca="false">'copy of results.csv '!C99</f>
        <v>1</v>
      </c>
      <c r="D99" s="0" t="n">
        <f aca="false">general!R99</f>
        <v>51342</v>
      </c>
      <c r="E99" s="0" t="n">
        <f aca="false">'selected results'!AJ99</f>
        <v>51342</v>
      </c>
      <c r="F99" s="0" t="n">
        <f aca="false">'selected results'!AA99</f>
        <v>0</v>
      </c>
      <c r="G99" s="0" t="n">
        <f aca="false">'selected results'!S99</f>
        <v>0</v>
      </c>
      <c r="H99" s="0" t="n">
        <f aca="false">'selected results'!J99</f>
        <v>0</v>
      </c>
      <c r="I99" s="6" t="n">
        <f aca="false">SUM(E99:H99)-D99</f>
        <v>0</v>
      </c>
    </row>
    <row r="100" customFormat="false" ht="12.8" hidden="false" customHeight="false" outlineLevel="0" collapsed="false">
      <c r="A100" s="5" t="n">
        <f aca="false">general!A100</f>
        <v>26.16</v>
      </c>
      <c r="B100" s="0" t="n">
        <f aca="false">general!B100</f>
        <v>1</v>
      </c>
      <c r="C100" s="3" t="n">
        <f aca="false">'copy of results.csv '!C100</f>
        <v>1</v>
      </c>
      <c r="D100" s="0" t="n">
        <f aca="false">general!R100</f>
        <v>47112.3</v>
      </c>
      <c r="E100" s="0" t="n">
        <f aca="false">'selected results'!AJ100</f>
        <v>47112.3</v>
      </c>
      <c r="F100" s="0" t="n">
        <f aca="false">'selected results'!AA100</f>
        <v>0</v>
      </c>
      <c r="G100" s="0" t="n">
        <f aca="false">'selected results'!S100</f>
        <v>0</v>
      </c>
      <c r="H100" s="0" t="n">
        <f aca="false">'selected results'!J100</f>
        <v>0</v>
      </c>
      <c r="I100" s="6" t="n">
        <f aca="false">SUM(E100:H100)-D100</f>
        <v>0</v>
      </c>
    </row>
    <row r="101" customFormat="false" ht="12.8" hidden="false" customHeight="false" outlineLevel="0" collapsed="false">
      <c r="A101" s="5" t="n">
        <f aca="false">general!A101</f>
        <v>52.32</v>
      </c>
      <c r="B101" s="0" t="n">
        <f aca="false">general!B101</f>
        <v>0</v>
      </c>
      <c r="C101" s="3" t="n">
        <f aca="false">'copy of results.csv '!C101</f>
        <v>1</v>
      </c>
      <c r="D101" s="0" t="n">
        <f aca="false">general!R101</f>
        <v>55479.4</v>
      </c>
      <c r="E101" s="0" t="n">
        <f aca="false">'selected results'!AJ101</f>
        <v>55479.4</v>
      </c>
      <c r="F101" s="0" t="n">
        <f aca="false">'selected results'!AA101</f>
        <v>0</v>
      </c>
      <c r="G101" s="0" t="n">
        <f aca="false">'selected results'!S101</f>
        <v>0</v>
      </c>
      <c r="H101" s="0" t="n">
        <f aca="false">'selected results'!J101</f>
        <v>0</v>
      </c>
      <c r="I101" s="6" t="n">
        <f aca="false">SUM(E101:H101)-D101</f>
        <v>0</v>
      </c>
    </row>
    <row r="102" customFormat="false" ht="12.8" hidden="false" customHeight="false" outlineLevel="0" collapsed="false">
      <c r="A102" s="5" t="n">
        <f aca="false">general!A102</f>
        <v>52.32</v>
      </c>
      <c r="B102" s="0" t="n">
        <f aca="false">general!B102</f>
        <v>0.1</v>
      </c>
      <c r="C102" s="3" t="n">
        <f aca="false">'copy of results.csv '!C102</f>
        <v>1</v>
      </c>
      <c r="D102" s="0" t="n">
        <f aca="false">general!R102</f>
        <v>61417</v>
      </c>
      <c r="E102" s="0" t="n">
        <f aca="false">'selected results'!AJ102</f>
        <v>61417</v>
      </c>
      <c r="F102" s="0" t="n">
        <f aca="false">'selected results'!AA102</f>
        <v>0</v>
      </c>
      <c r="G102" s="0" t="n">
        <f aca="false">'selected results'!S102</f>
        <v>0</v>
      </c>
      <c r="H102" s="0" t="n">
        <f aca="false">'selected results'!J102</f>
        <v>0</v>
      </c>
      <c r="I102" s="6" t="n">
        <f aca="false">SUM(E102:H102)-D102</f>
        <v>0</v>
      </c>
    </row>
    <row r="103" customFormat="false" ht="12.8" hidden="false" customHeight="false" outlineLevel="0" collapsed="false">
      <c r="A103" s="5" t="n">
        <f aca="false">general!A103</f>
        <v>52.32</v>
      </c>
      <c r="B103" s="0" t="n">
        <f aca="false">general!B103</f>
        <v>0.2</v>
      </c>
      <c r="C103" s="3" t="n">
        <f aca="false">'copy of results.csv '!C103</f>
        <v>1</v>
      </c>
      <c r="D103" s="0" t="n">
        <f aca="false">general!R103</f>
        <v>69196.8</v>
      </c>
      <c r="E103" s="0" t="n">
        <f aca="false">'selected results'!AJ103</f>
        <v>69196.8</v>
      </c>
      <c r="F103" s="0" t="n">
        <f aca="false">'selected results'!AA103</f>
        <v>0</v>
      </c>
      <c r="G103" s="0" t="n">
        <f aca="false">'selected results'!S103</f>
        <v>0</v>
      </c>
      <c r="H103" s="0" t="n">
        <f aca="false">'selected results'!J103</f>
        <v>0</v>
      </c>
      <c r="I103" s="6" t="n">
        <f aca="false">SUM(E103:H103)-D103</f>
        <v>0</v>
      </c>
    </row>
    <row r="104" customFormat="false" ht="12.8" hidden="false" customHeight="false" outlineLevel="0" collapsed="false">
      <c r="A104" s="5" t="n">
        <f aca="false">general!A104</f>
        <v>52.32</v>
      </c>
      <c r="B104" s="0" t="n">
        <f aca="false">general!B104</f>
        <v>0.3</v>
      </c>
      <c r="C104" s="3" t="n">
        <f aca="false">'copy of results.csv '!C104</f>
        <v>1</v>
      </c>
      <c r="D104" s="0" t="n">
        <f aca="false">general!R104</f>
        <v>66785.3</v>
      </c>
      <c r="E104" s="0" t="n">
        <f aca="false">'selected results'!AJ104</f>
        <v>66785.3</v>
      </c>
      <c r="F104" s="0" t="n">
        <f aca="false">'selected results'!AA104</f>
        <v>0</v>
      </c>
      <c r="G104" s="0" t="n">
        <f aca="false">'selected results'!S104</f>
        <v>0</v>
      </c>
      <c r="H104" s="0" t="n">
        <f aca="false">'selected results'!J104</f>
        <v>0</v>
      </c>
      <c r="I104" s="6" t="n">
        <f aca="false">SUM(E104:H104)-D104</f>
        <v>0</v>
      </c>
    </row>
    <row r="105" customFormat="false" ht="12.8" hidden="false" customHeight="false" outlineLevel="0" collapsed="false">
      <c r="A105" s="5" t="n">
        <f aca="false">general!A105</f>
        <v>52.32</v>
      </c>
      <c r="B105" s="0" t="n">
        <f aca="false">general!B105</f>
        <v>0.4</v>
      </c>
      <c r="C105" s="3" t="n">
        <f aca="false">'copy of results.csv '!C105</f>
        <v>1</v>
      </c>
      <c r="D105" s="0" t="n">
        <f aca="false">general!R105</f>
        <v>64965.5</v>
      </c>
      <c r="E105" s="0" t="n">
        <f aca="false">'selected results'!AJ105</f>
        <v>64965.5</v>
      </c>
      <c r="F105" s="0" t="n">
        <f aca="false">'selected results'!AA105</f>
        <v>0</v>
      </c>
      <c r="G105" s="0" t="n">
        <f aca="false">'selected results'!S105</f>
        <v>0</v>
      </c>
      <c r="H105" s="0" t="n">
        <f aca="false">'selected results'!J105</f>
        <v>0</v>
      </c>
      <c r="I105" s="6" t="n">
        <f aca="false">SUM(E105:H105)-D105</f>
        <v>0</v>
      </c>
    </row>
    <row r="106" customFormat="false" ht="12.8" hidden="false" customHeight="false" outlineLevel="0" collapsed="false">
      <c r="A106" s="5" t="n">
        <f aca="false">general!A106</f>
        <v>52.32</v>
      </c>
      <c r="B106" s="0" t="n">
        <f aca="false">general!B106</f>
        <v>0.5</v>
      </c>
      <c r="C106" s="3" t="n">
        <f aca="false">'copy of results.csv '!C106</f>
        <v>1</v>
      </c>
      <c r="D106" s="0" t="n">
        <f aca="false">general!R106</f>
        <v>59176.5</v>
      </c>
      <c r="E106" s="0" t="n">
        <f aca="false">'selected results'!AJ106</f>
        <v>59176.5</v>
      </c>
      <c r="F106" s="0" t="n">
        <f aca="false">'selected results'!AA106</f>
        <v>0</v>
      </c>
      <c r="G106" s="0" t="n">
        <f aca="false">'selected results'!S106</f>
        <v>0</v>
      </c>
      <c r="H106" s="0" t="n">
        <f aca="false">'selected results'!J106</f>
        <v>0</v>
      </c>
      <c r="I106" s="6" t="n">
        <f aca="false">SUM(E106:H106)-D106</f>
        <v>0</v>
      </c>
    </row>
    <row r="107" customFormat="false" ht="12.8" hidden="false" customHeight="false" outlineLevel="0" collapsed="false">
      <c r="A107" s="5" t="n">
        <f aca="false">general!A107</f>
        <v>52.32</v>
      </c>
      <c r="B107" s="0" t="n">
        <f aca="false">general!B107</f>
        <v>0.6</v>
      </c>
      <c r="C107" s="3" t="n">
        <f aca="false">'copy of results.csv '!C107</f>
        <v>1</v>
      </c>
      <c r="D107" s="0" t="n">
        <f aca="false">general!R107</f>
        <v>52821.6</v>
      </c>
      <c r="E107" s="0" t="n">
        <f aca="false">'selected results'!AJ107</f>
        <v>52821.6</v>
      </c>
      <c r="F107" s="0" t="n">
        <f aca="false">'selected results'!AA107</f>
        <v>0</v>
      </c>
      <c r="G107" s="0" t="n">
        <f aca="false">'selected results'!S107</f>
        <v>0</v>
      </c>
      <c r="H107" s="0" t="n">
        <f aca="false">'selected results'!J107</f>
        <v>0</v>
      </c>
      <c r="I107" s="6" t="n">
        <f aca="false">SUM(E107:H107)-D107</f>
        <v>0</v>
      </c>
    </row>
    <row r="108" customFormat="false" ht="12.8" hidden="false" customHeight="false" outlineLevel="0" collapsed="false">
      <c r="A108" s="5" t="n">
        <f aca="false">general!A108</f>
        <v>52.32</v>
      </c>
      <c r="B108" s="0" t="n">
        <f aca="false">general!B108</f>
        <v>0.7</v>
      </c>
      <c r="C108" s="3" t="n">
        <f aca="false">'copy of results.csv '!C108</f>
        <v>1</v>
      </c>
      <c r="D108" s="0" t="n">
        <f aca="false">general!R108</f>
        <v>45620.3</v>
      </c>
      <c r="E108" s="0" t="n">
        <f aca="false">'selected results'!AJ108</f>
        <v>45620.3</v>
      </c>
      <c r="F108" s="0" t="n">
        <f aca="false">'selected results'!AA108</f>
        <v>0</v>
      </c>
      <c r="G108" s="0" t="n">
        <f aca="false">'selected results'!S108</f>
        <v>0</v>
      </c>
      <c r="H108" s="0" t="n">
        <f aca="false">'selected results'!J108</f>
        <v>0</v>
      </c>
      <c r="I108" s="6" t="n">
        <f aca="false">SUM(E108:H108)-D108</f>
        <v>0</v>
      </c>
    </row>
    <row r="109" customFormat="false" ht="12.8" hidden="false" customHeight="false" outlineLevel="0" collapsed="false">
      <c r="A109" s="5" t="n">
        <f aca="false">general!A109</f>
        <v>52.32</v>
      </c>
      <c r="B109" s="0" t="n">
        <f aca="false">general!B109</f>
        <v>0.8</v>
      </c>
      <c r="C109" s="3" t="n">
        <f aca="false">'copy of results.csv '!C109</f>
        <v>1</v>
      </c>
      <c r="D109" s="0" t="n">
        <f aca="false">general!R109</f>
        <v>40959.6</v>
      </c>
      <c r="E109" s="0" t="n">
        <f aca="false">'selected results'!AJ109</f>
        <v>40959.6</v>
      </c>
      <c r="F109" s="0" t="n">
        <f aca="false">'selected results'!AA109</f>
        <v>0</v>
      </c>
      <c r="G109" s="0" t="n">
        <f aca="false">'selected results'!S109</f>
        <v>0</v>
      </c>
      <c r="H109" s="0" t="n">
        <f aca="false">'selected results'!J109</f>
        <v>0</v>
      </c>
      <c r="I109" s="6" t="n">
        <f aca="false">SUM(E109:H109)-D109</f>
        <v>0</v>
      </c>
    </row>
    <row r="110" customFormat="false" ht="12.8" hidden="false" customHeight="false" outlineLevel="0" collapsed="false">
      <c r="A110" s="5" t="n">
        <f aca="false">general!A110</f>
        <v>52.32</v>
      </c>
      <c r="B110" s="0" t="n">
        <f aca="false">general!B110</f>
        <v>0.9</v>
      </c>
      <c r="C110" s="3" t="n">
        <f aca="false">'copy of results.csv '!C110</f>
        <v>1</v>
      </c>
      <c r="D110" s="0" t="n">
        <f aca="false">general!R110</f>
        <v>48718.7</v>
      </c>
      <c r="E110" s="0" t="n">
        <f aca="false">'selected results'!AJ110</f>
        <v>48718.7</v>
      </c>
      <c r="F110" s="0" t="n">
        <f aca="false">'selected results'!AA110</f>
        <v>0</v>
      </c>
      <c r="G110" s="0" t="n">
        <f aca="false">'selected results'!S110</f>
        <v>0</v>
      </c>
      <c r="H110" s="0" t="n">
        <f aca="false">'selected results'!J110</f>
        <v>0</v>
      </c>
      <c r="I110" s="6" t="n">
        <f aca="false">SUM(E110:H110)-D110</f>
        <v>0</v>
      </c>
    </row>
    <row r="111" customFormat="false" ht="12.8" hidden="false" customHeight="false" outlineLevel="0" collapsed="false">
      <c r="A111" s="5" t="n">
        <f aca="false">general!A111</f>
        <v>52.32</v>
      </c>
      <c r="B111" s="0" t="n">
        <f aca="false">general!B111</f>
        <v>1</v>
      </c>
      <c r="C111" s="3" t="n">
        <f aca="false">'copy of results.csv '!C111</f>
        <v>1</v>
      </c>
      <c r="D111" s="0" t="n">
        <f aca="false">general!R111</f>
        <v>45317.2</v>
      </c>
      <c r="E111" s="0" t="n">
        <f aca="false">'selected results'!AJ111</f>
        <v>45317.2</v>
      </c>
      <c r="F111" s="0" t="n">
        <f aca="false">'selected results'!AA111</f>
        <v>0</v>
      </c>
      <c r="G111" s="0" t="n">
        <f aca="false">'selected results'!S111</f>
        <v>0</v>
      </c>
      <c r="H111" s="0" t="n">
        <f aca="false">'selected results'!J111</f>
        <v>0</v>
      </c>
      <c r="I111" s="6" t="n">
        <f aca="false">SUM(E111:H111)-D111</f>
        <v>0</v>
      </c>
    </row>
    <row r="112" customFormat="false" ht="12.8" hidden="false" customHeight="false" outlineLevel="0" collapsed="false">
      <c r="A112" s="5" t="n">
        <f aca="false">general!A112</f>
        <v>0</v>
      </c>
      <c r="B112" s="0" t="n">
        <f aca="false">general!B112</f>
        <v>0</v>
      </c>
      <c r="C112" s="3" t="n">
        <f aca="false">'copy of results.csv '!C112</f>
        <v>0</v>
      </c>
      <c r="D112" s="0" t="n">
        <f aca="false">general!R112</f>
        <v>0</v>
      </c>
      <c r="E112" s="0" t="n">
        <f aca="false">'selected results'!AJ112</f>
        <v>0</v>
      </c>
      <c r="F112" s="0" t="n">
        <f aca="false">'selected results'!AA112</f>
        <v>0</v>
      </c>
      <c r="G112" s="0" t="n">
        <f aca="false">'selected results'!S112</f>
        <v>0</v>
      </c>
      <c r="H112" s="0" t="n">
        <f aca="false">'selected results'!J112</f>
        <v>0</v>
      </c>
      <c r="I112" s="6" t="n">
        <f aca="false">SUM(E112:H112)-D112</f>
        <v>0</v>
      </c>
    </row>
    <row r="113" customFormat="false" ht="12.8" hidden="false" customHeight="false" outlineLevel="0" collapsed="false">
      <c r="A113" s="5" t="n">
        <f aca="false">general!A113</f>
        <v>6.54</v>
      </c>
      <c r="B113" s="0" t="n">
        <f aca="false">general!B113</f>
        <v>0.2</v>
      </c>
      <c r="C113" s="3" t="n">
        <f aca="false">'copy of results.csv '!C113</f>
        <v>0</v>
      </c>
      <c r="D113" s="0" t="n">
        <f aca="false">general!R113</f>
        <v>54066.42</v>
      </c>
      <c r="E113" s="0" t="n">
        <f aca="false">'selected results'!AJ113</f>
        <v>-1261.78</v>
      </c>
      <c r="F113" s="0" t="n">
        <f aca="false">'selected results'!AA113</f>
        <v>55328.2</v>
      </c>
      <c r="G113" s="0" t="n">
        <f aca="false">'selected results'!S113</f>
        <v>0</v>
      </c>
      <c r="H113" s="0" t="n">
        <f aca="false">'selected results'!J113</f>
        <v>0</v>
      </c>
      <c r="I113" s="6" t="n">
        <f aca="false">SUM(E113:H113)-D113</f>
        <v>0</v>
      </c>
    </row>
    <row r="114" customFormat="false" ht="12.8" hidden="false" customHeight="false" outlineLevel="0" collapsed="false">
      <c r="A114" s="5" t="n">
        <f aca="false">general!A114</f>
        <v>6.54</v>
      </c>
      <c r="B114" s="0" t="n">
        <f aca="false">general!B114</f>
        <v>0.2</v>
      </c>
      <c r="C114" s="3" t="n">
        <f aca="false">'copy of results.csv '!C114</f>
        <v>0</v>
      </c>
      <c r="D114" s="0" t="n">
        <f aca="false">general!R114</f>
        <v>56644.215</v>
      </c>
      <c r="E114" s="0" t="n">
        <f aca="false">'selected results'!AJ114</f>
        <v>-802.585</v>
      </c>
      <c r="F114" s="0" t="n">
        <f aca="false">'selected results'!AA114</f>
        <v>57446.8</v>
      </c>
      <c r="G114" s="0" t="n">
        <f aca="false">'selected results'!S114</f>
        <v>0</v>
      </c>
      <c r="H114" s="0" t="n">
        <f aca="false">'selected results'!J114</f>
        <v>0</v>
      </c>
      <c r="I114" s="6" t="n">
        <f aca="false">SUM(E114:H114)-D114</f>
        <v>0</v>
      </c>
    </row>
    <row r="115" customFormat="false" ht="12.8" hidden="false" customHeight="false" outlineLevel="0" collapsed="false">
      <c r="A115" s="5" t="n">
        <f aca="false">general!A115</f>
        <v>6.54</v>
      </c>
      <c r="B115" s="0" t="n">
        <f aca="false">general!B115</f>
        <v>0.2</v>
      </c>
      <c r="C115" s="3" t="n">
        <f aca="false">'copy of results.csv '!C115</f>
        <v>0</v>
      </c>
      <c r="D115" s="0" t="n">
        <f aca="false">general!R115</f>
        <v>59095.851</v>
      </c>
      <c r="E115" s="0" t="n">
        <f aca="false">'selected results'!AJ115</f>
        <v>-177.249</v>
      </c>
      <c r="F115" s="0" t="n">
        <f aca="false">'selected results'!AA115</f>
        <v>59273.1</v>
      </c>
      <c r="G115" s="0" t="n">
        <f aca="false">'selected results'!S115</f>
        <v>0</v>
      </c>
      <c r="H115" s="0" t="n">
        <f aca="false">'selected results'!J115</f>
        <v>0</v>
      </c>
      <c r="I115" s="6" t="n">
        <f aca="false">SUM(E115:H115)-D115</f>
        <v>0</v>
      </c>
    </row>
    <row r="116" customFormat="false" ht="12.8" hidden="false" customHeight="false" outlineLevel="0" collapsed="false">
      <c r="I116" s="6"/>
    </row>
    <row r="117" customFormat="false" ht="12.8" hidden="false" customHeight="false" outlineLevel="0" collapsed="false">
      <c r="A117" s="5" t="n">
        <f aca="false">general!A117</f>
        <v>0</v>
      </c>
      <c r="B117" s="0" t="n">
        <f aca="false">general!B117</f>
        <v>0</v>
      </c>
      <c r="C117" s="3" t="n">
        <f aca="false">'copy of results.csv '!C117</f>
        <v>0</v>
      </c>
      <c r="D117" s="0" t="n">
        <f aca="false">general!R117</f>
        <v>62094.3</v>
      </c>
      <c r="E117" s="0" t="n">
        <f aca="false">'selected results'!AJ117</f>
        <v>62094.3</v>
      </c>
      <c r="F117" s="0" t="n">
        <f aca="false">'selected results'!AA117</f>
        <v>0</v>
      </c>
      <c r="G117" s="0" t="n">
        <f aca="false">'selected results'!S117</f>
        <v>0</v>
      </c>
      <c r="H117" s="0" t="n">
        <f aca="false">'selected results'!J117</f>
        <v>0</v>
      </c>
      <c r="I117" s="6" t="n">
        <f aca="false">SUM(E117:H117)-D117</f>
        <v>0</v>
      </c>
    </row>
    <row r="118" customFormat="false" ht="12.8" hidden="false" customHeight="false" outlineLevel="0" collapsed="false">
      <c r="A118" s="5" t="n">
        <f aca="false">general!A118</f>
        <v>0</v>
      </c>
      <c r="B118" s="0" t="n">
        <f aca="false">general!B118</f>
        <v>0.1</v>
      </c>
      <c r="C118" s="3" t="n">
        <f aca="false">'copy of results.csv '!C118</f>
        <v>0</v>
      </c>
      <c r="D118" s="0" t="n">
        <f aca="false">general!R118</f>
        <v>62094.3</v>
      </c>
      <c r="E118" s="0" t="n">
        <f aca="false">'selected results'!AJ118</f>
        <v>62094.3</v>
      </c>
      <c r="F118" s="0" t="n">
        <f aca="false">'selected results'!AA118</f>
        <v>0</v>
      </c>
      <c r="G118" s="0" t="n">
        <f aca="false">'selected results'!S118</f>
        <v>0</v>
      </c>
      <c r="H118" s="0" t="n">
        <f aca="false">'selected results'!J118</f>
        <v>0</v>
      </c>
      <c r="I118" s="6" t="n">
        <f aca="false">SUM(E118:H118)-D118</f>
        <v>0</v>
      </c>
    </row>
    <row r="119" customFormat="false" ht="12.8" hidden="false" customHeight="false" outlineLevel="0" collapsed="false">
      <c r="A119" s="5" t="n">
        <f aca="false">general!A119</f>
        <v>0</v>
      </c>
      <c r="B119" s="0" t="n">
        <f aca="false">general!B119</f>
        <v>0.2</v>
      </c>
      <c r="C119" s="3" t="n">
        <f aca="false">'copy of results.csv '!C119</f>
        <v>0</v>
      </c>
      <c r="D119" s="0" t="n">
        <f aca="false">general!R119</f>
        <v>62094.3</v>
      </c>
      <c r="E119" s="0" t="n">
        <f aca="false">'selected results'!AJ119</f>
        <v>62094.3</v>
      </c>
      <c r="F119" s="0" t="n">
        <f aca="false">'selected results'!AA119</f>
        <v>0</v>
      </c>
      <c r="G119" s="0" t="n">
        <f aca="false">'selected results'!S119</f>
        <v>0</v>
      </c>
      <c r="H119" s="0" t="n">
        <f aca="false">'selected results'!J119</f>
        <v>0</v>
      </c>
      <c r="I119" s="6" t="n">
        <f aca="false">SUM(E119:H119)-D119</f>
        <v>0</v>
      </c>
    </row>
    <row r="120" customFormat="false" ht="12.8" hidden="false" customHeight="false" outlineLevel="0" collapsed="false">
      <c r="A120" s="5" t="n">
        <f aca="false">general!A120</f>
        <v>0</v>
      </c>
      <c r="B120" s="0" t="n">
        <f aca="false">general!B120</f>
        <v>0.3</v>
      </c>
      <c r="C120" s="3" t="n">
        <f aca="false">'copy of results.csv '!C120</f>
        <v>0</v>
      </c>
      <c r="D120" s="0" t="n">
        <f aca="false">general!R120</f>
        <v>62094.3</v>
      </c>
      <c r="E120" s="0" t="n">
        <f aca="false">'selected results'!AJ120</f>
        <v>62094.3</v>
      </c>
      <c r="F120" s="0" t="n">
        <f aca="false">'selected results'!AA120</f>
        <v>0</v>
      </c>
      <c r="G120" s="0" t="n">
        <f aca="false">'selected results'!S120</f>
        <v>0</v>
      </c>
      <c r="H120" s="0" t="n">
        <f aca="false">'selected results'!J120</f>
        <v>0</v>
      </c>
      <c r="I120" s="6" t="n">
        <f aca="false">SUM(E120:H120)-D120</f>
        <v>0</v>
      </c>
    </row>
    <row r="121" customFormat="false" ht="12.8" hidden="false" customHeight="false" outlineLevel="0" collapsed="false">
      <c r="A121" s="5" t="n">
        <f aca="false">general!A121</f>
        <v>0</v>
      </c>
      <c r="B121" s="0" t="n">
        <f aca="false">general!B121</f>
        <v>0.4</v>
      </c>
      <c r="C121" s="3" t="n">
        <f aca="false">'copy of results.csv '!C121</f>
        <v>0</v>
      </c>
      <c r="D121" s="0" t="n">
        <f aca="false">general!R121</f>
        <v>62094.3</v>
      </c>
      <c r="E121" s="0" t="n">
        <f aca="false">'selected results'!AJ121</f>
        <v>62094.3</v>
      </c>
      <c r="F121" s="0" t="n">
        <f aca="false">'selected results'!AA121</f>
        <v>0</v>
      </c>
      <c r="G121" s="0" t="n">
        <f aca="false">'selected results'!S121</f>
        <v>0</v>
      </c>
      <c r="H121" s="0" t="n">
        <f aca="false">'selected results'!J121</f>
        <v>0</v>
      </c>
      <c r="I121" s="6" t="n">
        <f aca="false">SUM(E121:H121)-D121</f>
        <v>0</v>
      </c>
    </row>
    <row r="122" customFormat="false" ht="12.8" hidden="false" customHeight="false" outlineLevel="0" collapsed="false">
      <c r="A122" s="5" t="n">
        <f aca="false">general!A122</f>
        <v>0</v>
      </c>
      <c r="B122" s="0" t="n">
        <f aca="false">general!B122</f>
        <v>0.5</v>
      </c>
      <c r="C122" s="3" t="n">
        <f aca="false">'copy of results.csv '!C122</f>
        <v>0</v>
      </c>
      <c r="D122" s="0" t="n">
        <f aca="false">general!R122</f>
        <v>62094.3</v>
      </c>
      <c r="E122" s="0" t="n">
        <f aca="false">'selected results'!AJ122</f>
        <v>62094.3</v>
      </c>
      <c r="F122" s="0" t="n">
        <f aca="false">'selected results'!AA122</f>
        <v>0</v>
      </c>
      <c r="G122" s="0" t="n">
        <f aca="false">'selected results'!S122</f>
        <v>0</v>
      </c>
      <c r="H122" s="0" t="n">
        <f aca="false">'selected results'!J122</f>
        <v>0</v>
      </c>
      <c r="I122" s="6" t="n">
        <f aca="false">SUM(E122:H122)-D122</f>
        <v>0</v>
      </c>
    </row>
    <row r="123" customFormat="false" ht="12.8" hidden="false" customHeight="false" outlineLevel="0" collapsed="false">
      <c r="A123" s="5" t="n">
        <f aca="false">general!A123</f>
        <v>0</v>
      </c>
      <c r="B123" s="0" t="n">
        <f aca="false">general!B123</f>
        <v>0.6</v>
      </c>
      <c r="C123" s="3" t="n">
        <f aca="false">'copy of results.csv '!C123</f>
        <v>0</v>
      </c>
      <c r="D123" s="0" t="n">
        <f aca="false">general!R123</f>
        <v>62094.3</v>
      </c>
      <c r="E123" s="0" t="n">
        <f aca="false">'selected results'!AJ123</f>
        <v>62094.3</v>
      </c>
      <c r="F123" s="0" t="n">
        <f aca="false">'selected results'!AA123</f>
        <v>0</v>
      </c>
      <c r="G123" s="0" t="n">
        <f aca="false">'selected results'!S123</f>
        <v>0</v>
      </c>
      <c r="H123" s="0" t="n">
        <f aca="false">'selected results'!J123</f>
        <v>0</v>
      </c>
      <c r="I123" s="6" t="n">
        <f aca="false">SUM(E123:H123)-D123</f>
        <v>0</v>
      </c>
    </row>
    <row r="124" customFormat="false" ht="12.8" hidden="false" customHeight="false" outlineLevel="0" collapsed="false">
      <c r="A124" s="5" t="n">
        <f aca="false">general!A124</f>
        <v>0</v>
      </c>
      <c r="B124" s="0" t="n">
        <f aca="false">general!B124</f>
        <v>0.7</v>
      </c>
      <c r="C124" s="3" t="n">
        <f aca="false">'copy of results.csv '!C124</f>
        <v>0</v>
      </c>
      <c r="D124" s="0" t="n">
        <f aca="false">general!R124</f>
        <v>62094.3</v>
      </c>
      <c r="E124" s="0" t="n">
        <f aca="false">'selected results'!AJ124</f>
        <v>62094.3</v>
      </c>
      <c r="F124" s="0" t="n">
        <f aca="false">'selected results'!AA124</f>
        <v>0</v>
      </c>
      <c r="G124" s="0" t="n">
        <f aca="false">'selected results'!S124</f>
        <v>0</v>
      </c>
      <c r="H124" s="0" t="n">
        <f aca="false">'selected results'!J124</f>
        <v>0</v>
      </c>
      <c r="I124" s="6" t="n">
        <f aca="false">SUM(E124:H124)-D124</f>
        <v>0</v>
      </c>
    </row>
    <row r="125" customFormat="false" ht="12.8" hidden="false" customHeight="false" outlineLevel="0" collapsed="false">
      <c r="A125" s="5" t="n">
        <f aca="false">general!A125</f>
        <v>0</v>
      </c>
      <c r="B125" s="0" t="n">
        <f aca="false">general!B125</f>
        <v>0.8</v>
      </c>
      <c r="C125" s="3" t="n">
        <f aca="false">'copy of results.csv '!C125</f>
        <v>0</v>
      </c>
      <c r="D125" s="0" t="n">
        <f aca="false">general!R125</f>
        <v>62094.3</v>
      </c>
      <c r="E125" s="0" t="n">
        <f aca="false">'selected results'!AJ125</f>
        <v>62094.3</v>
      </c>
      <c r="F125" s="0" t="n">
        <f aca="false">'selected results'!AA125</f>
        <v>0</v>
      </c>
      <c r="G125" s="0" t="n">
        <f aca="false">'selected results'!S125</f>
        <v>0</v>
      </c>
      <c r="H125" s="0" t="n">
        <f aca="false">'selected results'!J125</f>
        <v>0</v>
      </c>
      <c r="I125" s="6" t="n">
        <f aca="false">SUM(E125:H125)-D125</f>
        <v>0</v>
      </c>
    </row>
    <row r="126" customFormat="false" ht="12.8" hidden="false" customHeight="false" outlineLevel="0" collapsed="false">
      <c r="A126" s="5" t="n">
        <f aca="false">general!A126</f>
        <v>0</v>
      </c>
      <c r="B126" s="0" t="n">
        <f aca="false">general!B126</f>
        <v>0.9</v>
      </c>
      <c r="C126" s="3" t="n">
        <f aca="false">'copy of results.csv '!C126</f>
        <v>0</v>
      </c>
      <c r="D126" s="0" t="n">
        <f aca="false">general!R126</f>
        <v>62094.3</v>
      </c>
      <c r="E126" s="0" t="n">
        <f aca="false">'selected results'!AJ126</f>
        <v>62094.3</v>
      </c>
      <c r="F126" s="0" t="n">
        <f aca="false">'selected results'!AA126</f>
        <v>0</v>
      </c>
      <c r="G126" s="0" t="n">
        <f aca="false">'selected results'!S126</f>
        <v>0</v>
      </c>
      <c r="H126" s="0" t="n">
        <f aca="false">'selected results'!J126</f>
        <v>0</v>
      </c>
      <c r="I126" s="6" t="n">
        <f aca="false">SUM(E126:H126)-D126</f>
        <v>0</v>
      </c>
    </row>
    <row r="127" customFormat="false" ht="12.8" hidden="false" customHeight="false" outlineLevel="0" collapsed="false">
      <c r="A127" s="5" t="n">
        <f aca="false">general!A127</f>
        <v>0</v>
      </c>
      <c r="B127" s="0" t="n">
        <f aca="false">general!B127</f>
        <v>1</v>
      </c>
      <c r="C127" s="3" t="n">
        <f aca="false">'copy of results.csv '!C127</f>
        <v>0</v>
      </c>
      <c r="D127" s="0" t="n">
        <f aca="false">general!R127</f>
        <v>62094.3</v>
      </c>
      <c r="E127" s="0" t="n">
        <f aca="false">'selected results'!AJ127</f>
        <v>62094.3</v>
      </c>
      <c r="F127" s="0" t="n">
        <f aca="false">'selected results'!AA127</f>
        <v>0</v>
      </c>
      <c r="G127" s="0" t="n">
        <f aca="false">'selected results'!S127</f>
        <v>0</v>
      </c>
      <c r="H127" s="0" t="n">
        <f aca="false">'selected results'!J127</f>
        <v>0</v>
      </c>
      <c r="I127" s="6" t="n">
        <f aca="false">SUM(E127:H127)-D127</f>
        <v>0</v>
      </c>
    </row>
    <row r="128" customFormat="false" ht="12.8" hidden="false" customHeight="false" outlineLevel="0" collapsed="false">
      <c r="A128" s="5" t="n">
        <f aca="false">general!A128</f>
        <v>6.54</v>
      </c>
      <c r="B128" s="0" t="n">
        <f aca="false">general!B128</f>
        <v>0</v>
      </c>
      <c r="C128" s="3" t="n">
        <f aca="false">'copy of results.csv '!C128</f>
        <v>0</v>
      </c>
      <c r="D128" s="0" t="n">
        <f aca="false">general!R128</f>
        <v>62094.3</v>
      </c>
      <c r="E128" s="0" t="n">
        <f aca="false">'selected results'!AJ128</f>
        <v>62094.3</v>
      </c>
      <c r="F128" s="0" t="n">
        <f aca="false">'selected results'!AA128</f>
        <v>0</v>
      </c>
      <c r="G128" s="0" t="n">
        <f aca="false">'selected results'!S128</f>
        <v>0</v>
      </c>
      <c r="H128" s="0" t="n">
        <f aca="false">'selected results'!J128</f>
        <v>0</v>
      </c>
      <c r="I128" s="6" t="n">
        <f aca="false">SUM(E128:H128)-D128</f>
        <v>0</v>
      </c>
    </row>
    <row r="129" customFormat="false" ht="12.8" hidden="false" customHeight="false" outlineLevel="0" collapsed="false">
      <c r="A129" s="5" t="n">
        <f aca="false">general!A129</f>
        <v>6.54</v>
      </c>
      <c r="B129" s="0" t="n">
        <f aca="false">general!B129</f>
        <v>0.1</v>
      </c>
      <c r="C129" s="3" t="n">
        <f aca="false">'copy of results.csv '!C129</f>
        <v>0</v>
      </c>
      <c r="D129" s="0" t="n">
        <f aca="false">general!R129</f>
        <v>62094.3</v>
      </c>
      <c r="E129" s="0" t="n">
        <f aca="false">'selected results'!AJ129</f>
        <v>0</v>
      </c>
      <c r="F129" s="0" t="n">
        <f aca="false">'selected results'!AA129</f>
        <v>62094.3</v>
      </c>
      <c r="G129" s="0" t="n">
        <f aca="false">'selected results'!S129</f>
        <v>0</v>
      </c>
      <c r="H129" s="0" t="n">
        <f aca="false">'selected results'!J129</f>
        <v>0</v>
      </c>
      <c r="I129" s="6" t="n">
        <f aca="false">SUM(E129:H129)-D129</f>
        <v>0</v>
      </c>
    </row>
    <row r="130" customFormat="false" ht="12.8" hidden="false" customHeight="false" outlineLevel="0" collapsed="false">
      <c r="A130" s="5" t="n">
        <f aca="false">general!A130</f>
        <v>6.54</v>
      </c>
      <c r="B130" s="0" t="n">
        <f aca="false">general!B130</f>
        <v>0.2</v>
      </c>
      <c r="C130" s="3" t="n">
        <f aca="false">'copy of results.csv '!C130</f>
        <v>0</v>
      </c>
      <c r="D130" s="0" t="n">
        <f aca="false">general!R130</f>
        <v>62094.3</v>
      </c>
      <c r="E130" s="0" t="n">
        <f aca="false">'selected results'!AJ130</f>
        <v>0</v>
      </c>
      <c r="F130" s="0" t="n">
        <f aca="false">'selected results'!AA130</f>
        <v>62094.3</v>
      </c>
      <c r="G130" s="0" t="n">
        <f aca="false">'selected results'!S130</f>
        <v>0</v>
      </c>
      <c r="H130" s="0" t="n">
        <f aca="false">'selected results'!J130</f>
        <v>0</v>
      </c>
      <c r="I130" s="6" t="n">
        <f aca="false">SUM(E130:H130)-D130</f>
        <v>0</v>
      </c>
    </row>
    <row r="131" customFormat="false" ht="12.8" hidden="false" customHeight="false" outlineLevel="0" collapsed="false">
      <c r="A131" s="5" t="n">
        <f aca="false">general!A131</f>
        <v>6.54</v>
      </c>
      <c r="B131" s="0" t="n">
        <f aca="false">general!B131</f>
        <v>0.3</v>
      </c>
      <c r="C131" s="3" t="n">
        <f aca="false">'copy of results.csv '!C131</f>
        <v>0</v>
      </c>
      <c r="D131" s="0" t="n">
        <f aca="false">general!R131</f>
        <v>62094.3</v>
      </c>
      <c r="E131" s="0" t="n">
        <f aca="false">'selected results'!AJ131</f>
        <v>0</v>
      </c>
      <c r="F131" s="0" t="n">
        <f aca="false">'selected results'!AA131</f>
        <v>62094.3</v>
      </c>
      <c r="G131" s="0" t="n">
        <f aca="false">'selected results'!S131</f>
        <v>0</v>
      </c>
      <c r="H131" s="0" t="n">
        <f aca="false">'selected results'!J131</f>
        <v>0</v>
      </c>
      <c r="I131" s="6" t="n">
        <f aca="false">SUM(E131:H131)-D131</f>
        <v>0</v>
      </c>
    </row>
    <row r="132" customFormat="false" ht="12.8" hidden="false" customHeight="false" outlineLevel="0" collapsed="false">
      <c r="A132" s="5" t="n">
        <f aca="false">general!A132</f>
        <v>6.54</v>
      </c>
      <c r="B132" s="0" t="n">
        <f aca="false">general!B132</f>
        <v>0.4</v>
      </c>
      <c r="C132" s="3" t="n">
        <f aca="false">'copy of results.csv '!C132</f>
        <v>0</v>
      </c>
      <c r="D132" s="0" t="n">
        <f aca="false">general!R132</f>
        <v>62094.3</v>
      </c>
      <c r="E132" s="0" t="n">
        <f aca="false">'selected results'!AJ132</f>
        <v>0</v>
      </c>
      <c r="F132" s="0" t="n">
        <f aca="false">'selected results'!AA132</f>
        <v>62094.3</v>
      </c>
      <c r="G132" s="0" t="n">
        <f aca="false">'selected results'!S132</f>
        <v>0</v>
      </c>
      <c r="H132" s="0" t="n">
        <f aca="false">'selected results'!J132</f>
        <v>0</v>
      </c>
      <c r="I132" s="6" t="n">
        <f aca="false">SUM(E132:H132)-D132</f>
        <v>0</v>
      </c>
    </row>
    <row r="133" customFormat="false" ht="12.8" hidden="false" customHeight="false" outlineLevel="0" collapsed="false">
      <c r="A133" s="5" t="n">
        <f aca="false">general!A133</f>
        <v>6.54</v>
      </c>
      <c r="B133" s="0" t="n">
        <f aca="false">general!B133</f>
        <v>0.5</v>
      </c>
      <c r="C133" s="3" t="n">
        <f aca="false">'copy of results.csv '!C133</f>
        <v>0</v>
      </c>
      <c r="D133" s="0" t="n">
        <f aca="false">general!R133</f>
        <v>62094.3</v>
      </c>
      <c r="E133" s="0" t="n">
        <f aca="false">'selected results'!AJ133</f>
        <v>0</v>
      </c>
      <c r="F133" s="0" t="n">
        <f aca="false">'selected results'!AA133</f>
        <v>62094.3</v>
      </c>
      <c r="G133" s="0" t="n">
        <f aca="false">'selected results'!S133</f>
        <v>0</v>
      </c>
      <c r="H133" s="0" t="n">
        <f aca="false">'selected results'!J133</f>
        <v>0</v>
      </c>
      <c r="I133" s="6" t="n">
        <f aca="false">SUM(E133:H133)-D133</f>
        <v>0</v>
      </c>
    </row>
    <row r="134" customFormat="false" ht="12.8" hidden="false" customHeight="false" outlineLevel="0" collapsed="false">
      <c r="A134" s="5" t="n">
        <f aca="false">general!A134</f>
        <v>6.54</v>
      </c>
      <c r="B134" s="0" t="n">
        <f aca="false">general!B134</f>
        <v>0.6</v>
      </c>
      <c r="C134" s="3" t="n">
        <f aca="false">'copy of results.csv '!C134</f>
        <v>0</v>
      </c>
      <c r="D134" s="0" t="n">
        <f aca="false">general!R134</f>
        <v>62094.3</v>
      </c>
      <c r="E134" s="0" t="n">
        <f aca="false">'selected results'!AJ134</f>
        <v>0</v>
      </c>
      <c r="F134" s="0" t="n">
        <f aca="false">'selected results'!AA134</f>
        <v>62094.3</v>
      </c>
      <c r="G134" s="0" t="n">
        <f aca="false">'selected results'!S134</f>
        <v>0</v>
      </c>
      <c r="H134" s="0" t="n">
        <f aca="false">'selected results'!J134</f>
        <v>0</v>
      </c>
      <c r="I134" s="6" t="n">
        <f aca="false">SUM(E134:H134)-D134</f>
        <v>0</v>
      </c>
    </row>
    <row r="135" customFormat="false" ht="12.8" hidden="false" customHeight="false" outlineLevel="0" collapsed="false">
      <c r="A135" s="5" t="n">
        <f aca="false">general!A135</f>
        <v>6.54</v>
      </c>
      <c r="B135" s="0" t="n">
        <f aca="false">general!B135</f>
        <v>0.7</v>
      </c>
      <c r="C135" s="3" t="n">
        <f aca="false">'copy of results.csv '!C135</f>
        <v>0</v>
      </c>
      <c r="D135" s="0" t="n">
        <f aca="false">general!R135</f>
        <v>62094.3</v>
      </c>
      <c r="E135" s="0" t="n">
        <f aca="false">'selected results'!AJ135</f>
        <v>0</v>
      </c>
      <c r="F135" s="0" t="n">
        <f aca="false">'selected results'!AA135</f>
        <v>62094.3</v>
      </c>
      <c r="G135" s="0" t="n">
        <f aca="false">'selected results'!S135</f>
        <v>0</v>
      </c>
      <c r="H135" s="0" t="n">
        <f aca="false">'selected results'!J135</f>
        <v>0</v>
      </c>
      <c r="I135" s="6" t="n">
        <f aca="false">SUM(E135:H135)-D135</f>
        <v>0</v>
      </c>
    </row>
    <row r="136" customFormat="false" ht="12.8" hidden="false" customHeight="false" outlineLevel="0" collapsed="false">
      <c r="A136" s="5" t="n">
        <f aca="false">general!A136</f>
        <v>6.54</v>
      </c>
      <c r="B136" s="0" t="n">
        <f aca="false">general!B136</f>
        <v>0.8</v>
      </c>
      <c r="C136" s="3" t="n">
        <f aca="false">'copy of results.csv '!C136</f>
        <v>0</v>
      </c>
      <c r="D136" s="0" t="n">
        <f aca="false">general!R136</f>
        <v>62094.3</v>
      </c>
      <c r="E136" s="0" t="n">
        <f aca="false">'selected results'!AJ136</f>
        <v>0</v>
      </c>
      <c r="F136" s="0" t="n">
        <f aca="false">'selected results'!AA136</f>
        <v>62094.3</v>
      </c>
      <c r="G136" s="0" t="n">
        <f aca="false">'selected results'!S136</f>
        <v>0</v>
      </c>
      <c r="H136" s="0" t="n">
        <f aca="false">'selected results'!J136</f>
        <v>0</v>
      </c>
      <c r="I136" s="6" t="n">
        <f aca="false">SUM(E136:H136)-D136</f>
        <v>0</v>
      </c>
    </row>
    <row r="137" customFormat="false" ht="12.8" hidden="false" customHeight="false" outlineLevel="0" collapsed="false">
      <c r="A137" s="5" t="n">
        <f aca="false">general!A137</f>
        <v>6.54</v>
      </c>
      <c r="B137" s="0" t="n">
        <f aca="false">general!B137</f>
        <v>0.9</v>
      </c>
      <c r="C137" s="3" t="n">
        <f aca="false">'copy of results.csv '!C137</f>
        <v>0</v>
      </c>
      <c r="D137" s="0" t="n">
        <f aca="false">general!R137</f>
        <v>62094.3</v>
      </c>
      <c r="E137" s="0" t="n">
        <f aca="false">'selected results'!AJ137</f>
        <v>0</v>
      </c>
      <c r="F137" s="0" t="n">
        <f aca="false">'selected results'!AA137</f>
        <v>62094.3</v>
      </c>
      <c r="G137" s="0" t="n">
        <f aca="false">'selected results'!S137</f>
        <v>0</v>
      </c>
      <c r="H137" s="0" t="n">
        <f aca="false">'selected results'!J137</f>
        <v>0</v>
      </c>
      <c r="I137" s="6" t="n">
        <f aca="false">SUM(E137:H137)-D137</f>
        <v>0</v>
      </c>
    </row>
    <row r="138" customFormat="false" ht="12.8" hidden="false" customHeight="false" outlineLevel="0" collapsed="false">
      <c r="A138" s="5" t="n">
        <f aca="false">general!A138</f>
        <v>6.54</v>
      </c>
      <c r="B138" s="0" t="n">
        <f aca="false">general!B138</f>
        <v>1</v>
      </c>
      <c r="C138" s="3" t="n">
        <f aca="false">'copy of results.csv '!C138</f>
        <v>0</v>
      </c>
      <c r="D138" s="0" t="n">
        <f aca="false">general!R138</f>
        <v>62094.3</v>
      </c>
      <c r="E138" s="0" t="n">
        <f aca="false">'selected results'!AJ138</f>
        <v>0</v>
      </c>
      <c r="F138" s="0" t="n">
        <f aca="false">'selected results'!AA138</f>
        <v>62094.3</v>
      </c>
      <c r="G138" s="0" t="n">
        <f aca="false">'selected results'!S138</f>
        <v>0</v>
      </c>
      <c r="H138" s="0" t="n">
        <f aca="false">'selected results'!J138</f>
        <v>0</v>
      </c>
      <c r="I138" s="6" t="n">
        <f aca="false">SUM(E138:H138)-D138</f>
        <v>0</v>
      </c>
    </row>
    <row r="139" customFormat="false" ht="12.8" hidden="false" customHeight="false" outlineLevel="0" collapsed="false">
      <c r="A139" s="5" t="n">
        <f aca="false">general!A139</f>
        <v>13.08</v>
      </c>
      <c r="B139" s="0" t="n">
        <f aca="false">general!B139</f>
        <v>0</v>
      </c>
      <c r="C139" s="3" t="n">
        <f aca="false">'copy of results.csv '!C139</f>
        <v>0</v>
      </c>
      <c r="D139" s="0" t="n">
        <f aca="false">general!R139</f>
        <v>62094.3</v>
      </c>
      <c r="E139" s="0" t="n">
        <f aca="false">'selected results'!AJ139</f>
        <v>62094.3</v>
      </c>
      <c r="F139" s="0" t="n">
        <f aca="false">'selected results'!AA139</f>
        <v>0</v>
      </c>
      <c r="G139" s="0" t="n">
        <f aca="false">'selected results'!S139</f>
        <v>0</v>
      </c>
      <c r="H139" s="0" t="n">
        <f aca="false">'selected results'!J139</f>
        <v>0</v>
      </c>
      <c r="I139" s="6" t="n">
        <f aca="false">SUM(E139:H139)-D139</f>
        <v>0</v>
      </c>
    </row>
    <row r="140" customFormat="false" ht="12.8" hidden="false" customHeight="false" outlineLevel="0" collapsed="false">
      <c r="A140" s="5" t="n">
        <f aca="false">general!A140</f>
        <v>13.08</v>
      </c>
      <c r="B140" s="0" t="n">
        <f aca="false">general!B140</f>
        <v>0.1</v>
      </c>
      <c r="C140" s="3" t="n">
        <f aca="false">'copy of results.csv '!C140</f>
        <v>0</v>
      </c>
      <c r="D140" s="0" t="n">
        <f aca="false">general!R140</f>
        <v>62094.3</v>
      </c>
      <c r="E140" s="0" t="n">
        <f aca="false">'selected results'!AJ140</f>
        <v>0</v>
      </c>
      <c r="F140" s="0" t="n">
        <f aca="false">'selected results'!AA140</f>
        <v>62094.3</v>
      </c>
      <c r="G140" s="0" t="n">
        <f aca="false">'selected results'!S140</f>
        <v>0</v>
      </c>
      <c r="H140" s="0" t="n">
        <f aca="false">'selected results'!J140</f>
        <v>0</v>
      </c>
      <c r="I140" s="6" t="n">
        <f aca="false">SUM(E140:H140)-D140</f>
        <v>0</v>
      </c>
    </row>
    <row r="141" customFormat="false" ht="12.8" hidden="false" customHeight="false" outlineLevel="0" collapsed="false">
      <c r="A141" s="5" t="n">
        <f aca="false">general!A141</f>
        <v>13.08</v>
      </c>
      <c r="B141" s="0" t="n">
        <f aca="false">general!B141</f>
        <v>0.2</v>
      </c>
      <c r="C141" s="3" t="n">
        <f aca="false">'copy of results.csv '!C141</f>
        <v>0</v>
      </c>
      <c r="D141" s="0" t="n">
        <f aca="false">general!R141</f>
        <v>62094.3</v>
      </c>
      <c r="E141" s="0" t="n">
        <f aca="false">'selected results'!AJ141</f>
        <v>0</v>
      </c>
      <c r="F141" s="0" t="n">
        <f aca="false">'selected results'!AA141</f>
        <v>62094.3</v>
      </c>
      <c r="G141" s="0" t="n">
        <f aca="false">'selected results'!S141</f>
        <v>0</v>
      </c>
      <c r="H141" s="0" t="n">
        <f aca="false">'selected results'!J141</f>
        <v>0</v>
      </c>
      <c r="I141" s="6" t="n">
        <f aca="false">SUM(E141:H141)-D141</f>
        <v>0</v>
      </c>
    </row>
    <row r="142" customFormat="false" ht="12.8" hidden="false" customHeight="false" outlineLevel="0" collapsed="false">
      <c r="A142" s="5" t="n">
        <f aca="false">general!A142</f>
        <v>13.08</v>
      </c>
      <c r="B142" s="0" t="n">
        <f aca="false">general!B142</f>
        <v>0.3</v>
      </c>
      <c r="C142" s="3" t="n">
        <f aca="false">'copy of results.csv '!C142</f>
        <v>0</v>
      </c>
      <c r="D142" s="0" t="n">
        <f aca="false">general!R142</f>
        <v>62094.3</v>
      </c>
      <c r="E142" s="0" t="n">
        <f aca="false">'selected results'!AJ142</f>
        <v>0</v>
      </c>
      <c r="F142" s="0" t="n">
        <f aca="false">'selected results'!AA142</f>
        <v>62094.3</v>
      </c>
      <c r="G142" s="0" t="n">
        <f aca="false">'selected results'!S142</f>
        <v>0</v>
      </c>
      <c r="H142" s="0" t="n">
        <f aca="false">'selected results'!J142</f>
        <v>0</v>
      </c>
      <c r="I142" s="6" t="n">
        <f aca="false">SUM(E142:H142)-D142</f>
        <v>0</v>
      </c>
    </row>
    <row r="143" customFormat="false" ht="12.8" hidden="false" customHeight="false" outlineLevel="0" collapsed="false">
      <c r="A143" s="5" t="n">
        <f aca="false">general!A143</f>
        <v>13.08</v>
      </c>
      <c r="B143" s="0" t="n">
        <f aca="false">general!B143</f>
        <v>0.4</v>
      </c>
      <c r="C143" s="3" t="n">
        <f aca="false">'copy of results.csv '!C143</f>
        <v>0</v>
      </c>
      <c r="D143" s="0" t="n">
        <f aca="false">general!R143</f>
        <v>62094.3</v>
      </c>
      <c r="E143" s="0" t="n">
        <f aca="false">'selected results'!AJ143</f>
        <v>0</v>
      </c>
      <c r="F143" s="0" t="n">
        <f aca="false">'selected results'!AA143</f>
        <v>62094.3</v>
      </c>
      <c r="G143" s="0" t="n">
        <f aca="false">'selected results'!S143</f>
        <v>0</v>
      </c>
      <c r="H143" s="0" t="n">
        <f aca="false">'selected results'!J143</f>
        <v>0</v>
      </c>
      <c r="I143" s="6" t="n">
        <f aca="false">SUM(E143:H143)-D143</f>
        <v>0</v>
      </c>
    </row>
    <row r="144" customFormat="false" ht="12.8" hidden="false" customHeight="false" outlineLevel="0" collapsed="false">
      <c r="A144" s="5" t="n">
        <f aca="false">general!A144</f>
        <v>13.08</v>
      </c>
      <c r="B144" s="0" t="n">
        <f aca="false">general!B144</f>
        <v>0.5</v>
      </c>
      <c r="C144" s="3" t="n">
        <f aca="false">'copy of results.csv '!C144</f>
        <v>0</v>
      </c>
      <c r="D144" s="0" t="n">
        <f aca="false">general!R144</f>
        <v>62094.3</v>
      </c>
      <c r="E144" s="0" t="n">
        <f aca="false">'selected results'!AJ144</f>
        <v>0</v>
      </c>
      <c r="F144" s="0" t="n">
        <f aca="false">'selected results'!AA144</f>
        <v>62094.3</v>
      </c>
      <c r="G144" s="0" t="n">
        <f aca="false">'selected results'!S144</f>
        <v>0</v>
      </c>
      <c r="H144" s="0" t="n">
        <f aca="false">'selected results'!J144</f>
        <v>0</v>
      </c>
      <c r="I144" s="6" t="n">
        <f aca="false">SUM(E144:H144)-D144</f>
        <v>0</v>
      </c>
    </row>
    <row r="145" customFormat="false" ht="12.8" hidden="false" customHeight="false" outlineLevel="0" collapsed="false">
      <c r="A145" s="5" t="n">
        <f aca="false">general!A145</f>
        <v>13.08</v>
      </c>
      <c r="B145" s="0" t="n">
        <f aca="false">general!B145</f>
        <v>0.6</v>
      </c>
      <c r="C145" s="3" t="n">
        <f aca="false">'copy of results.csv '!C145</f>
        <v>0</v>
      </c>
      <c r="D145" s="0" t="n">
        <f aca="false">general!R145</f>
        <v>62094.3</v>
      </c>
      <c r="E145" s="0" t="n">
        <f aca="false">'selected results'!AJ145</f>
        <v>0</v>
      </c>
      <c r="F145" s="0" t="n">
        <f aca="false">'selected results'!AA145</f>
        <v>62094.3</v>
      </c>
      <c r="G145" s="0" t="n">
        <f aca="false">'selected results'!S145</f>
        <v>0</v>
      </c>
      <c r="H145" s="0" t="n">
        <f aca="false">'selected results'!J145</f>
        <v>0</v>
      </c>
      <c r="I145" s="6" t="n">
        <f aca="false">SUM(E145:H145)-D145</f>
        <v>0</v>
      </c>
    </row>
    <row r="146" customFormat="false" ht="12.8" hidden="false" customHeight="false" outlineLevel="0" collapsed="false">
      <c r="A146" s="5" t="n">
        <f aca="false">general!A146</f>
        <v>13.08</v>
      </c>
      <c r="B146" s="0" t="n">
        <f aca="false">general!B146</f>
        <v>0.7</v>
      </c>
      <c r="C146" s="3" t="n">
        <f aca="false">'copy of results.csv '!C146</f>
        <v>0</v>
      </c>
      <c r="D146" s="0" t="n">
        <f aca="false">general!R146</f>
        <v>62094.3</v>
      </c>
      <c r="E146" s="0" t="n">
        <f aca="false">'selected results'!AJ146</f>
        <v>0</v>
      </c>
      <c r="F146" s="0" t="n">
        <f aca="false">'selected results'!AA146</f>
        <v>62094.3</v>
      </c>
      <c r="G146" s="0" t="n">
        <f aca="false">'selected results'!S146</f>
        <v>0</v>
      </c>
      <c r="H146" s="0" t="n">
        <f aca="false">'selected results'!J146</f>
        <v>0</v>
      </c>
      <c r="I146" s="6" t="n">
        <f aca="false">SUM(E146:H146)-D146</f>
        <v>0</v>
      </c>
    </row>
    <row r="147" customFormat="false" ht="12.8" hidden="false" customHeight="false" outlineLevel="0" collapsed="false">
      <c r="A147" s="5" t="n">
        <f aca="false">general!A147</f>
        <v>13.08</v>
      </c>
      <c r="B147" s="0" t="n">
        <f aca="false">general!B147</f>
        <v>0.8</v>
      </c>
      <c r="C147" s="3" t="n">
        <f aca="false">'copy of results.csv '!C147</f>
        <v>0</v>
      </c>
      <c r="D147" s="0" t="n">
        <f aca="false">general!R147</f>
        <v>62094.3</v>
      </c>
      <c r="E147" s="0" t="n">
        <f aca="false">'selected results'!AJ147</f>
        <v>0</v>
      </c>
      <c r="F147" s="0" t="n">
        <f aca="false">'selected results'!AA147</f>
        <v>62094.3</v>
      </c>
      <c r="G147" s="0" t="n">
        <f aca="false">'selected results'!S147</f>
        <v>0</v>
      </c>
      <c r="H147" s="0" t="n">
        <f aca="false">'selected results'!J147</f>
        <v>0</v>
      </c>
      <c r="I147" s="6" t="n">
        <f aca="false">SUM(E147:H147)-D147</f>
        <v>0</v>
      </c>
    </row>
    <row r="148" customFormat="false" ht="12.8" hidden="false" customHeight="false" outlineLevel="0" collapsed="false">
      <c r="A148" s="5" t="n">
        <f aca="false">general!A148</f>
        <v>13.08</v>
      </c>
      <c r="B148" s="0" t="n">
        <f aca="false">general!B148</f>
        <v>0.9</v>
      </c>
      <c r="C148" s="3" t="n">
        <f aca="false">'copy of results.csv '!C148</f>
        <v>0</v>
      </c>
      <c r="D148" s="0" t="n">
        <f aca="false">general!R148</f>
        <v>62094.3</v>
      </c>
      <c r="E148" s="0" t="n">
        <f aca="false">'selected results'!AJ148</f>
        <v>0</v>
      </c>
      <c r="F148" s="0" t="n">
        <f aca="false">'selected results'!AA148</f>
        <v>62094.3</v>
      </c>
      <c r="G148" s="0" t="n">
        <f aca="false">'selected results'!S148</f>
        <v>0</v>
      </c>
      <c r="H148" s="0" t="n">
        <f aca="false">'selected results'!J148</f>
        <v>0</v>
      </c>
      <c r="I148" s="6" t="n">
        <f aca="false">SUM(E148:H148)-D148</f>
        <v>0</v>
      </c>
    </row>
    <row r="149" customFormat="false" ht="12.8" hidden="false" customHeight="false" outlineLevel="0" collapsed="false">
      <c r="A149" s="5" t="n">
        <f aca="false">general!A149</f>
        <v>13.08</v>
      </c>
      <c r="B149" s="0" t="n">
        <f aca="false">general!B149</f>
        <v>1</v>
      </c>
      <c r="C149" s="3" t="n">
        <f aca="false">'copy of results.csv '!C149</f>
        <v>0</v>
      </c>
      <c r="D149" s="0" t="n">
        <f aca="false">general!R149</f>
        <v>62094.3</v>
      </c>
      <c r="E149" s="0" t="n">
        <f aca="false">'selected results'!AJ149</f>
        <v>0</v>
      </c>
      <c r="F149" s="0" t="n">
        <f aca="false">'selected results'!AA149</f>
        <v>62094.3</v>
      </c>
      <c r="G149" s="0" t="n">
        <f aca="false">'selected results'!S149</f>
        <v>0</v>
      </c>
      <c r="H149" s="0" t="n">
        <f aca="false">'selected results'!J149</f>
        <v>0</v>
      </c>
      <c r="I149" s="6" t="n">
        <f aca="false">SUM(E149:H149)-D149</f>
        <v>0</v>
      </c>
    </row>
    <row r="150" customFormat="false" ht="12.8" hidden="false" customHeight="false" outlineLevel="0" collapsed="false">
      <c r="A150" s="5" t="n">
        <f aca="false">general!A150</f>
        <v>26.16</v>
      </c>
      <c r="B150" s="0" t="n">
        <f aca="false">general!B150</f>
        <v>0</v>
      </c>
      <c r="C150" s="3" t="n">
        <f aca="false">'copy of results.csv '!C150</f>
        <v>0</v>
      </c>
      <c r="D150" s="0" t="n">
        <f aca="false">general!R150</f>
        <v>61295.2</v>
      </c>
      <c r="E150" s="0" t="n">
        <f aca="false">'selected results'!AJ150</f>
        <v>61295.2</v>
      </c>
      <c r="F150" s="0" t="n">
        <f aca="false">'selected results'!AA150</f>
        <v>0</v>
      </c>
      <c r="G150" s="0" t="n">
        <f aca="false">'selected results'!S150</f>
        <v>0</v>
      </c>
      <c r="H150" s="0" t="n">
        <f aca="false">'selected results'!J150</f>
        <v>0</v>
      </c>
      <c r="I150" s="6" t="n">
        <f aca="false">SUM(E150:H150)-D150</f>
        <v>0</v>
      </c>
    </row>
    <row r="151" customFormat="false" ht="12.8" hidden="false" customHeight="false" outlineLevel="0" collapsed="false">
      <c r="A151" s="5" t="n">
        <f aca="false">general!A151</f>
        <v>26.16</v>
      </c>
      <c r="B151" s="0" t="n">
        <f aca="false">general!B151</f>
        <v>0.1</v>
      </c>
      <c r="C151" s="3" t="n">
        <f aca="false">'copy of results.csv '!C151</f>
        <v>0</v>
      </c>
      <c r="D151" s="0" t="n">
        <f aca="false">general!R151</f>
        <v>61295.2</v>
      </c>
      <c r="E151" s="0" t="n">
        <f aca="false">'selected results'!AJ151</f>
        <v>0</v>
      </c>
      <c r="F151" s="0" t="n">
        <f aca="false">'selected results'!AA151</f>
        <v>61295.2</v>
      </c>
      <c r="G151" s="0" t="n">
        <f aca="false">'selected results'!S151</f>
        <v>0</v>
      </c>
      <c r="H151" s="0" t="n">
        <f aca="false">'selected results'!J151</f>
        <v>0</v>
      </c>
      <c r="I151" s="6" t="n">
        <f aca="false">SUM(E151:H151)-D151</f>
        <v>0</v>
      </c>
    </row>
    <row r="152" customFormat="false" ht="12.8" hidden="false" customHeight="false" outlineLevel="0" collapsed="false">
      <c r="A152" s="5" t="n">
        <f aca="false">general!A152</f>
        <v>26.16</v>
      </c>
      <c r="B152" s="0" t="n">
        <f aca="false">general!B152</f>
        <v>0.2</v>
      </c>
      <c r="C152" s="3" t="n">
        <f aca="false">'copy of results.csv '!C152</f>
        <v>0</v>
      </c>
      <c r="D152" s="0" t="n">
        <f aca="false">general!R152</f>
        <v>61295.2</v>
      </c>
      <c r="E152" s="0" t="n">
        <f aca="false">'selected results'!AJ152</f>
        <v>0</v>
      </c>
      <c r="F152" s="0" t="n">
        <f aca="false">'selected results'!AA152</f>
        <v>61295.2</v>
      </c>
      <c r="G152" s="0" t="n">
        <f aca="false">'selected results'!S152</f>
        <v>0</v>
      </c>
      <c r="H152" s="0" t="n">
        <f aca="false">'selected results'!J152</f>
        <v>0</v>
      </c>
      <c r="I152" s="6" t="n">
        <f aca="false">SUM(E152:H152)-D152</f>
        <v>0</v>
      </c>
    </row>
    <row r="153" customFormat="false" ht="12.8" hidden="false" customHeight="false" outlineLevel="0" collapsed="false">
      <c r="A153" s="5" t="n">
        <f aca="false">general!A153</f>
        <v>26.16</v>
      </c>
      <c r="B153" s="0" t="n">
        <f aca="false">general!B153</f>
        <v>0.3</v>
      </c>
      <c r="C153" s="3" t="n">
        <f aca="false">'copy of results.csv '!C153</f>
        <v>0</v>
      </c>
      <c r="D153" s="0" t="n">
        <f aca="false">general!R153</f>
        <v>61295.2</v>
      </c>
      <c r="E153" s="0" t="n">
        <f aca="false">'selected results'!AJ153</f>
        <v>0</v>
      </c>
      <c r="F153" s="0" t="n">
        <f aca="false">'selected results'!AA153</f>
        <v>61295.2</v>
      </c>
      <c r="G153" s="0" t="n">
        <f aca="false">'selected results'!S153</f>
        <v>0</v>
      </c>
      <c r="H153" s="0" t="n">
        <f aca="false">'selected results'!J153</f>
        <v>0</v>
      </c>
      <c r="I153" s="6" t="n">
        <f aca="false">SUM(E153:H153)-D153</f>
        <v>0</v>
      </c>
    </row>
    <row r="154" customFormat="false" ht="12.8" hidden="false" customHeight="false" outlineLevel="0" collapsed="false">
      <c r="A154" s="5" t="n">
        <f aca="false">general!A154</f>
        <v>26.16</v>
      </c>
      <c r="B154" s="0" t="n">
        <f aca="false">general!B154</f>
        <v>0.4</v>
      </c>
      <c r="C154" s="3" t="n">
        <f aca="false">'copy of results.csv '!C154</f>
        <v>0</v>
      </c>
      <c r="D154" s="0" t="n">
        <f aca="false">general!R154</f>
        <v>61295.2</v>
      </c>
      <c r="E154" s="0" t="n">
        <f aca="false">'selected results'!AJ154</f>
        <v>0</v>
      </c>
      <c r="F154" s="0" t="n">
        <f aca="false">'selected results'!AA154</f>
        <v>61295.2</v>
      </c>
      <c r="G154" s="0" t="n">
        <f aca="false">'selected results'!S154</f>
        <v>0</v>
      </c>
      <c r="H154" s="0" t="n">
        <f aca="false">'selected results'!J154</f>
        <v>0</v>
      </c>
      <c r="I154" s="6" t="n">
        <f aca="false">SUM(E154:H154)-D154</f>
        <v>0</v>
      </c>
    </row>
    <row r="155" customFormat="false" ht="12.8" hidden="false" customHeight="false" outlineLevel="0" collapsed="false">
      <c r="A155" s="5" t="n">
        <f aca="false">general!A155</f>
        <v>26.16</v>
      </c>
      <c r="B155" s="0" t="n">
        <f aca="false">general!B155</f>
        <v>0.5</v>
      </c>
      <c r="C155" s="3" t="n">
        <f aca="false">'copy of results.csv '!C155</f>
        <v>0</v>
      </c>
      <c r="D155" s="0" t="n">
        <f aca="false">general!R155</f>
        <v>61295.2</v>
      </c>
      <c r="E155" s="0" t="n">
        <f aca="false">'selected results'!AJ155</f>
        <v>0</v>
      </c>
      <c r="F155" s="0" t="n">
        <f aca="false">'selected results'!AA155</f>
        <v>61295.2</v>
      </c>
      <c r="G155" s="0" t="n">
        <f aca="false">'selected results'!S155</f>
        <v>0</v>
      </c>
      <c r="H155" s="0" t="n">
        <f aca="false">'selected results'!J155</f>
        <v>0</v>
      </c>
      <c r="I155" s="6" t="n">
        <f aca="false">SUM(E155:H155)-D155</f>
        <v>0</v>
      </c>
    </row>
    <row r="156" customFormat="false" ht="12.8" hidden="false" customHeight="false" outlineLevel="0" collapsed="false">
      <c r="A156" s="5" t="n">
        <f aca="false">general!A156</f>
        <v>26.16</v>
      </c>
      <c r="B156" s="0" t="n">
        <f aca="false">general!B156</f>
        <v>0.6</v>
      </c>
      <c r="C156" s="3" t="n">
        <f aca="false">'copy of results.csv '!C156</f>
        <v>0</v>
      </c>
      <c r="D156" s="0" t="n">
        <f aca="false">general!R156</f>
        <v>61295.2</v>
      </c>
      <c r="E156" s="0" t="n">
        <f aca="false">'selected results'!AJ156</f>
        <v>0</v>
      </c>
      <c r="F156" s="0" t="n">
        <f aca="false">'selected results'!AA156</f>
        <v>61295.2</v>
      </c>
      <c r="G156" s="0" t="n">
        <f aca="false">'selected results'!S156</f>
        <v>0</v>
      </c>
      <c r="H156" s="0" t="n">
        <f aca="false">'selected results'!J156</f>
        <v>0</v>
      </c>
      <c r="I156" s="6" t="n">
        <f aca="false">SUM(E156:H156)-D156</f>
        <v>0</v>
      </c>
    </row>
    <row r="157" customFormat="false" ht="12.8" hidden="false" customHeight="false" outlineLevel="0" collapsed="false">
      <c r="A157" s="5" t="n">
        <f aca="false">general!A157</f>
        <v>26.16</v>
      </c>
      <c r="B157" s="0" t="n">
        <f aca="false">general!B157</f>
        <v>0.7</v>
      </c>
      <c r="C157" s="3" t="n">
        <f aca="false">'copy of results.csv '!C157</f>
        <v>0</v>
      </c>
      <c r="D157" s="0" t="n">
        <f aca="false">general!R157</f>
        <v>61295.2</v>
      </c>
      <c r="E157" s="0" t="n">
        <f aca="false">'selected results'!AJ157</f>
        <v>0</v>
      </c>
      <c r="F157" s="0" t="n">
        <f aca="false">'selected results'!AA157</f>
        <v>61295.2</v>
      </c>
      <c r="G157" s="0" t="n">
        <f aca="false">'selected results'!S157</f>
        <v>0</v>
      </c>
      <c r="H157" s="0" t="n">
        <f aca="false">'selected results'!J157</f>
        <v>0</v>
      </c>
      <c r="I157" s="6" t="n">
        <f aca="false">SUM(E157:H157)-D157</f>
        <v>0</v>
      </c>
    </row>
    <row r="158" customFormat="false" ht="12.8" hidden="false" customHeight="false" outlineLevel="0" collapsed="false">
      <c r="A158" s="5" t="n">
        <f aca="false">general!A158</f>
        <v>26.16</v>
      </c>
      <c r="B158" s="0" t="n">
        <f aca="false">general!B158</f>
        <v>0.8</v>
      </c>
      <c r="C158" s="3" t="n">
        <f aca="false">'copy of results.csv '!C158</f>
        <v>0</v>
      </c>
      <c r="D158" s="0" t="n">
        <f aca="false">general!R158</f>
        <v>61295.2</v>
      </c>
      <c r="E158" s="0" t="n">
        <f aca="false">'selected results'!AJ158</f>
        <v>0</v>
      </c>
      <c r="F158" s="0" t="n">
        <f aca="false">'selected results'!AA158</f>
        <v>61295.2</v>
      </c>
      <c r="G158" s="0" t="n">
        <f aca="false">'selected results'!S158</f>
        <v>0</v>
      </c>
      <c r="H158" s="0" t="n">
        <f aca="false">'selected results'!J158</f>
        <v>0</v>
      </c>
      <c r="I158" s="6" t="n">
        <f aca="false">SUM(E158:H158)-D158</f>
        <v>0</v>
      </c>
    </row>
    <row r="159" customFormat="false" ht="12.8" hidden="false" customHeight="false" outlineLevel="0" collapsed="false">
      <c r="A159" s="5" t="n">
        <f aca="false">general!A159</f>
        <v>26.16</v>
      </c>
      <c r="B159" s="0" t="n">
        <f aca="false">general!B159</f>
        <v>0.9</v>
      </c>
      <c r="C159" s="3" t="n">
        <f aca="false">'copy of results.csv '!C159</f>
        <v>0</v>
      </c>
      <c r="D159" s="0" t="n">
        <f aca="false">general!R159</f>
        <v>61295.2</v>
      </c>
      <c r="E159" s="0" t="n">
        <f aca="false">'selected results'!AJ159</f>
        <v>0</v>
      </c>
      <c r="F159" s="0" t="n">
        <f aca="false">'selected results'!AA159</f>
        <v>61295.2</v>
      </c>
      <c r="G159" s="0" t="n">
        <f aca="false">'selected results'!S159</f>
        <v>0</v>
      </c>
      <c r="H159" s="0" t="n">
        <f aca="false">'selected results'!J159</f>
        <v>0</v>
      </c>
      <c r="I159" s="6" t="n">
        <f aca="false">SUM(E159:H159)-D159</f>
        <v>0</v>
      </c>
    </row>
    <row r="160" customFormat="false" ht="12.8" hidden="false" customHeight="false" outlineLevel="0" collapsed="false">
      <c r="A160" s="5" t="n">
        <f aca="false">general!A160</f>
        <v>26.16</v>
      </c>
      <c r="B160" s="0" t="n">
        <f aca="false">general!B160</f>
        <v>1</v>
      </c>
      <c r="C160" s="3" t="n">
        <f aca="false">'copy of results.csv '!C160</f>
        <v>0</v>
      </c>
      <c r="D160" s="0" t="n">
        <f aca="false">general!R160</f>
        <v>61295.2</v>
      </c>
      <c r="E160" s="0" t="n">
        <f aca="false">'selected results'!AJ160</f>
        <v>0</v>
      </c>
      <c r="F160" s="0" t="n">
        <f aca="false">'selected results'!AA160</f>
        <v>61295.2</v>
      </c>
      <c r="G160" s="0" t="n">
        <f aca="false">'selected results'!S160</f>
        <v>0</v>
      </c>
      <c r="H160" s="0" t="n">
        <f aca="false">'selected results'!J160</f>
        <v>0</v>
      </c>
      <c r="I160" s="6" t="n">
        <f aca="false">SUM(E160:H160)-D160</f>
        <v>0</v>
      </c>
    </row>
    <row r="161" customFormat="false" ht="12.8" hidden="false" customHeight="false" outlineLevel="0" collapsed="false">
      <c r="A161" s="5" t="n">
        <f aca="false">general!A161</f>
        <v>52.32</v>
      </c>
      <c r="B161" s="0" t="n">
        <f aca="false">general!B161</f>
        <v>0</v>
      </c>
      <c r="C161" s="3" t="n">
        <f aca="false">'copy of results.csv '!C161</f>
        <v>0</v>
      </c>
      <c r="D161" s="0" t="n">
        <f aca="false">general!R161</f>
        <v>59696.9</v>
      </c>
      <c r="E161" s="0" t="n">
        <f aca="false">'selected results'!AJ161</f>
        <v>59696.9</v>
      </c>
      <c r="F161" s="0" t="n">
        <f aca="false">'selected results'!AA161</f>
        <v>0</v>
      </c>
      <c r="G161" s="0" t="n">
        <f aca="false">'selected results'!S161</f>
        <v>0</v>
      </c>
      <c r="H161" s="0" t="n">
        <f aca="false">'selected results'!J161</f>
        <v>0</v>
      </c>
      <c r="I161" s="6" t="n">
        <f aca="false">SUM(E161:H161)-D161</f>
        <v>0</v>
      </c>
    </row>
    <row r="162" customFormat="false" ht="12.8" hidden="false" customHeight="false" outlineLevel="0" collapsed="false">
      <c r="A162" s="5" t="n">
        <f aca="false">general!A162</f>
        <v>52.32</v>
      </c>
      <c r="B162" s="0" t="n">
        <f aca="false">general!B162</f>
        <v>0.1</v>
      </c>
      <c r="C162" s="3" t="n">
        <f aca="false">'copy of results.csv '!C162</f>
        <v>0</v>
      </c>
      <c r="D162" s="0" t="n">
        <f aca="false">general!R162</f>
        <v>59696.9</v>
      </c>
      <c r="E162" s="0" t="n">
        <f aca="false">'selected results'!AJ162</f>
        <v>0</v>
      </c>
      <c r="F162" s="0" t="n">
        <f aca="false">'selected results'!AA162</f>
        <v>59696.9</v>
      </c>
      <c r="G162" s="0" t="n">
        <f aca="false">'selected results'!S162</f>
        <v>0</v>
      </c>
      <c r="H162" s="0" t="n">
        <f aca="false">'selected results'!J162</f>
        <v>0</v>
      </c>
      <c r="I162" s="6" t="n">
        <f aca="false">SUM(E162:H162)-D162</f>
        <v>0</v>
      </c>
    </row>
    <row r="163" customFormat="false" ht="12.8" hidden="false" customHeight="false" outlineLevel="0" collapsed="false">
      <c r="A163" s="5" t="n">
        <f aca="false">general!A163</f>
        <v>52.32</v>
      </c>
      <c r="B163" s="0" t="n">
        <f aca="false">general!B163</f>
        <v>0.2</v>
      </c>
      <c r="C163" s="3" t="n">
        <f aca="false">'copy of results.csv '!C163</f>
        <v>0</v>
      </c>
      <c r="D163" s="0" t="n">
        <f aca="false">general!R163</f>
        <v>59696.9</v>
      </c>
      <c r="E163" s="0" t="n">
        <f aca="false">'selected results'!AJ163</f>
        <v>0</v>
      </c>
      <c r="F163" s="0" t="n">
        <f aca="false">'selected results'!AA163</f>
        <v>59696.9</v>
      </c>
      <c r="G163" s="0" t="n">
        <f aca="false">'selected results'!S163</f>
        <v>0</v>
      </c>
      <c r="H163" s="0" t="n">
        <f aca="false">'selected results'!J163</f>
        <v>0</v>
      </c>
      <c r="I163" s="6" t="n">
        <f aca="false">SUM(E163:H163)-D163</f>
        <v>0</v>
      </c>
    </row>
    <row r="164" customFormat="false" ht="12.8" hidden="false" customHeight="false" outlineLevel="0" collapsed="false">
      <c r="A164" s="5" t="n">
        <f aca="false">general!A164</f>
        <v>52.32</v>
      </c>
      <c r="B164" s="0" t="n">
        <f aca="false">general!B164</f>
        <v>0.3</v>
      </c>
      <c r="C164" s="3" t="n">
        <f aca="false">'copy of results.csv '!C164</f>
        <v>0</v>
      </c>
      <c r="D164" s="0" t="n">
        <f aca="false">general!R164</f>
        <v>59696.9</v>
      </c>
      <c r="E164" s="0" t="n">
        <f aca="false">'selected results'!AJ164</f>
        <v>0</v>
      </c>
      <c r="F164" s="0" t="n">
        <f aca="false">'selected results'!AA164</f>
        <v>59696.9</v>
      </c>
      <c r="G164" s="0" t="n">
        <f aca="false">'selected results'!S164</f>
        <v>0</v>
      </c>
      <c r="H164" s="0" t="n">
        <f aca="false">'selected results'!J164</f>
        <v>0</v>
      </c>
      <c r="I164" s="6" t="n">
        <f aca="false">SUM(E164:H164)-D164</f>
        <v>0</v>
      </c>
    </row>
    <row r="165" customFormat="false" ht="12.8" hidden="false" customHeight="false" outlineLevel="0" collapsed="false">
      <c r="A165" s="5" t="n">
        <f aca="false">general!A165</f>
        <v>52.32</v>
      </c>
      <c r="B165" s="0" t="n">
        <f aca="false">general!B165</f>
        <v>0.4</v>
      </c>
      <c r="C165" s="3" t="n">
        <f aca="false">'copy of results.csv '!C165</f>
        <v>0</v>
      </c>
      <c r="D165" s="0" t="n">
        <f aca="false">general!R165</f>
        <v>59696.9</v>
      </c>
      <c r="E165" s="0" t="n">
        <f aca="false">'selected results'!AJ165</f>
        <v>0</v>
      </c>
      <c r="F165" s="0" t="n">
        <f aca="false">'selected results'!AA165</f>
        <v>59696.9</v>
      </c>
      <c r="G165" s="0" t="n">
        <f aca="false">'selected results'!S165</f>
        <v>0</v>
      </c>
      <c r="H165" s="0" t="n">
        <f aca="false">'selected results'!J165</f>
        <v>0</v>
      </c>
      <c r="I165" s="6" t="n">
        <f aca="false">SUM(E165:H165)-D165</f>
        <v>0</v>
      </c>
    </row>
    <row r="166" customFormat="false" ht="12.8" hidden="false" customHeight="false" outlineLevel="0" collapsed="false">
      <c r="A166" s="5" t="n">
        <f aca="false">general!A166</f>
        <v>52.32</v>
      </c>
      <c r="B166" s="0" t="n">
        <f aca="false">general!B166</f>
        <v>0.5</v>
      </c>
      <c r="C166" s="3" t="n">
        <f aca="false">'copy of results.csv '!C166</f>
        <v>0</v>
      </c>
      <c r="D166" s="0" t="n">
        <f aca="false">general!R166</f>
        <v>59696.9</v>
      </c>
      <c r="E166" s="0" t="n">
        <f aca="false">'selected results'!AJ166</f>
        <v>0</v>
      </c>
      <c r="F166" s="0" t="n">
        <f aca="false">'selected results'!AA166</f>
        <v>59696.9</v>
      </c>
      <c r="G166" s="0" t="n">
        <f aca="false">'selected results'!S166</f>
        <v>0</v>
      </c>
      <c r="H166" s="0" t="n">
        <f aca="false">'selected results'!J166</f>
        <v>0</v>
      </c>
      <c r="I166" s="6" t="n">
        <f aca="false">SUM(E166:H166)-D166</f>
        <v>0</v>
      </c>
    </row>
    <row r="167" customFormat="false" ht="12.8" hidden="false" customHeight="false" outlineLevel="0" collapsed="false">
      <c r="A167" s="5" t="n">
        <f aca="false">general!A167</f>
        <v>52.32</v>
      </c>
      <c r="B167" s="0" t="n">
        <f aca="false">general!B167</f>
        <v>0.6</v>
      </c>
      <c r="C167" s="3" t="n">
        <f aca="false">'copy of results.csv '!C167</f>
        <v>0</v>
      </c>
      <c r="D167" s="0" t="n">
        <f aca="false">general!R167</f>
        <v>59696.9</v>
      </c>
      <c r="E167" s="0" t="n">
        <f aca="false">'selected results'!AJ167</f>
        <v>0</v>
      </c>
      <c r="F167" s="0" t="n">
        <f aca="false">'selected results'!AA167</f>
        <v>59696.9</v>
      </c>
      <c r="G167" s="0" t="n">
        <f aca="false">'selected results'!S167</f>
        <v>0</v>
      </c>
      <c r="H167" s="0" t="n">
        <f aca="false">'selected results'!J167</f>
        <v>0</v>
      </c>
      <c r="I167" s="6" t="n">
        <f aca="false">SUM(E167:H167)-D167</f>
        <v>0</v>
      </c>
    </row>
    <row r="168" customFormat="false" ht="12.8" hidden="false" customHeight="false" outlineLevel="0" collapsed="false">
      <c r="A168" s="5" t="n">
        <f aca="false">general!A168</f>
        <v>52.32</v>
      </c>
      <c r="B168" s="0" t="n">
        <f aca="false">general!B168</f>
        <v>0.7</v>
      </c>
      <c r="C168" s="3" t="n">
        <f aca="false">'copy of results.csv '!C168</f>
        <v>0</v>
      </c>
      <c r="D168" s="0" t="n">
        <f aca="false">general!R168</f>
        <v>59696.9</v>
      </c>
      <c r="E168" s="0" t="n">
        <f aca="false">'selected results'!AJ168</f>
        <v>0</v>
      </c>
      <c r="F168" s="0" t="n">
        <f aca="false">'selected results'!AA168</f>
        <v>59696.9</v>
      </c>
      <c r="G168" s="0" t="n">
        <f aca="false">'selected results'!S168</f>
        <v>0</v>
      </c>
      <c r="H168" s="0" t="n">
        <f aca="false">'selected results'!J168</f>
        <v>0</v>
      </c>
      <c r="I168" s="6" t="n">
        <f aca="false">SUM(E168:H168)-D168</f>
        <v>0</v>
      </c>
    </row>
    <row r="169" customFormat="false" ht="12.8" hidden="false" customHeight="false" outlineLevel="0" collapsed="false">
      <c r="A169" s="5" t="n">
        <f aca="false">general!A169</f>
        <v>52.32</v>
      </c>
      <c r="B169" s="0" t="n">
        <f aca="false">general!B169</f>
        <v>0.8</v>
      </c>
      <c r="C169" s="3" t="n">
        <f aca="false">'copy of results.csv '!C169</f>
        <v>0</v>
      </c>
      <c r="D169" s="0" t="n">
        <f aca="false">general!R169</f>
        <v>59696.9</v>
      </c>
      <c r="E169" s="0" t="n">
        <f aca="false">'selected results'!AJ169</f>
        <v>0</v>
      </c>
      <c r="F169" s="0" t="n">
        <f aca="false">'selected results'!AA169</f>
        <v>59696.9</v>
      </c>
      <c r="G169" s="0" t="n">
        <f aca="false">'selected results'!S169</f>
        <v>0</v>
      </c>
      <c r="H169" s="0" t="n">
        <f aca="false">'selected results'!J169</f>
        <v>0</v>
      </c>
      <c r="I169" s="6" t="n">
        <f aca="false">SUM(E169:H169)-D169</f>
        <v>0</v>
      </c>
    </row>
    <row r="170" customFormat="false" ht="12.8" hidden="false" customHeight="false" outlineLevel="0" collapsed="false">
      <c r="A170" s="5" t="n">
        <f aca="false">general!A170</f>
        <v>52.32</v>
      </c>
      <c r="B170" s="0" t="n">
        <f aca="false">general!B170</f>
        <v>0.9</v>
      </c>
      <c r="C170" s="3" t="n">
        <f aca="false">'copy of results.csv '!C170</f>
        <v>0</v>
      </c>
      <c r="D170" s="0" t="n">
        <f aca="false">general!R170</f>
        <v>59696.9</v>
      </c>
      <c r="E170" s="0" t="n">
        <f aca="false">'selected results'!AJ170</f>
        <v>0</v>
      </c>
      <c r="F170" s="0" t="n">
        <f aca="false">'selected results'!AA170</f>
        <v>59696.9</v>
      </c>
      <c r="G170" s="0" t="n">
        <f aca="false">'selected results'!S170</f>
        <v>0</v>
      </c>
      <c r="H170" s="0" t="n">
        <f aca="false">'selected results'!J170</f>
        <v>0</v>
      </c>
      <c r="I170" s="6" t="n">
        <f aca="false">SUM(E170:H170)-D170</f>
        <v>0</v>
      </c>
    </row>
    <row r="171" customFormat="false" ht="12.8" hidden="false" customHeight="false" outlineLevel="0" collapsed="false">
      <c r="A171" s="5" t="n">
        <f aca="false">general!A171</f>
        <v>52.32</v>
      </c>
      <c r="B171" s="0" t="n">
        <f aca="false">general!B171</f>
        <v>1</v>
      </c>
      <c r="C171" s="3" t="n">
        <f aca="false">'copy of results.csv '!C171</f>
        <v>0</v>
      </c>
      <c r="D171" s="0" t="n">
        <f aca="false">general!R171</f>
        <v>59696.9</v>
      </c>
      <c r="E171" s="0" t="n">
        <f aca="false">'selected results'!AJ171</f>
        <v>0</v>
      </c>
      <c r="F171" s="0" t="n">
        <f aca="false">'selected results'!AA171</f>
        <v>59696.9</v>
      </c>
      <c r="G171" s="0" t="n">
        <f aca="false">'selected results'!S171</f>
        <v>0</v>
      </c>
      <c r="H171" s="0" t="n">
        <f aca="false">'selected results'!J171</f>
        <v>0</v>
      </c>
      <c r="I171" s="6" t="n">
        <f aca="false">SUM(E171:H171)-D171</f>
        <v>0</v>
      </c>
    </row>
    <row r="172" customFormat="false" ht="12.8" hidden="false" customHeight="false" outlineLevel="0" collapsed="false">
      <c r="A172" s="5" t="n">
        <f aca="false">general!A172</f>
        <v>0</v>
      </c>
      <c r="B172" s="0" t="n">
        <f aca="false">general!B172</f>
        <v>0</v>
      </c>
      <c r="C172" s="3" t="n">
        <f aca="false">'copy of results.csv '!C172</f>
        <v>1</v>
      </c>
      <c r="D172" s="0" t="n">
        <f aca="false">general!R172</f>
        <v>62094.3</v>
      </c>
      <c r="E172" s="0" t="n">
        <f aca="false">'selected results'!AJ172</f>
        <v>62094.3</v>
      </c>
      <c r="F172" s="0" t="n">
        <f aca="false">'selected results'!AA172</f>
        <v>0</v>
      </c>
      <c r="G172" s="0" t="n">
        <f aca="false">'selected results'!S172</f>
        <v>0</v>
      </c>
      <c r="H172" s="0" t="n">
        <f aca="false">'selected results'!J172</f>
        <v>0</v>
      </c>
      <c r="I172" s="6" t="n">
        <f aca="false">SUM(E172:H172)-D172</f>
        <v>0</v>
      </c>
    </row>
    <row r="173" customFormat="false" ht="12.8" hidden="false" customHeight="false" outlineLevel="0" collapsed="false">
      <c r="A173" s="5" t="n">
        <f aca="false">general!A173</f>
        <v>0</v>
      </c>
      <c r="B173" s="0" t="n">
        <f aca="false">general!B173</f>
        <v>0.1</v>
      </c>
      <c r="C173" s="3" t="n">
        <f aca="false">'copy of results.csv '!C173</f>
        <v>1</v>
      </c>
      <c r="D173" s="0" t="n">
        <f aca="false">general!R173</f>
        <v>62094.3</v>
      </c>
      <c r="E173" s="0" t="n">
        <f aca="false">'selected results'!AJ173</f>
        <v>62094.3</v>
      </c>
      <c r="F173" s="0" t="n">
        <f aca="false">'selected results'!AA173</f>
        <v>0</v>
      </c>
      <c r="G173" s="0" t="n">
        <f aca="false">'selected results'!S173</f>
        <v>0</v>
      </c>
      <c r="H173" s="0" t="n">
        <f aca="false">'selected results'!J173</f>
        <v>0</v>
      </c>
      <c r="I173" s="6" t="n">
        <f aca="false">SUM(E173:H173)-D173</f>
        <v>0</v>
      </c>
    </row>
    <row r="174" customFormat="false" ht="12.8" hidden="false" customHeight="false" outlineLevel="0" collapsed="false">
      <c r="A174" s="5" t="n">
        <f aca="false">general!A174</f>
        <v>0</v>
      </c>
      <c r="B174" s="0" t="n">
        <f aca="false">general!B174</f>
        <v>0.2</v>
      </c>
      <c r="C174" s="3" t="n">
        <f aca="false">'copy of results.csv '!C174</f>
        <v>1</v>
      </c>
      <c r="D174" s="0" t="n">
        <f aca="false">general!R174</f>
        <v>62094.3</v>
      </c>
      <c r="E174" s="0" t="n">
        <f aca="false">'selected results'!AJ174</f>
        <v>62094.3</v>
      </c>
      <c r="F174" s="0" t="n">
        <f aca="false">'selected results'!AA174</f>
        <v>0</v>
      </c>
      <c r="G174" s="0" t="n">
        <f aca="false">'selected results'!S174</f>
        <v>0</v>
      </c>
      <c r="H174" s="0" t="n">
        <f aca="false">'selected results'!J174</f>
        <v>0</v>
      </c>
      <c r="I174" s="6" t="n">
        <f aca="false">SUM(E174:H174)-D174</f>
        <v>0</v>
      </c>
    </row>
    <row r="175" customFormat="false" ht="12.8" hidden="false" customHeight="false" outlineLevel="0" collapsed="false">
      <c r="A175" s="5" t="n">
        <f aca="false">general!A175</f>
        <v>0</v>
      </c>
      <c r="B175" s="0" t="n">
        <f aca="false">general!B175</f>
        <v>0.3</v>
      </c>
      <c r="C175" s="3" t="n">
        <f aca="false">'copy of results.csv '!C175</f>
        <v>1</v>
      </c>
      <c r="D175" s="0" t="n">
        <f aca="false">general!R175</f>
        <v>62094.3</v>
      </c>
      <c r="E175" s="0" t="n">
        <f aca="false">'selected results'!AJ175</f>
        <v>62094.3</v>
      </c>
      <c r="F175" s="0" t="n">
        <f aca="false">'selected results'!AA175</f>
        <v>0</v>
      </c>
      <c r="G175" s="0" t="n">
        <f aca="false">'selected results'!S175</f>
        <v>0</v>
      </c>
      <c r="H175" s="0" t="n">
        <f aca="false">'selected results'!J175</f>
        <v>0</v>
      </c>
      <c r="I175" s="6" t="n">
        <f aca="false">SUM(E175:H175)-D175</f>
        <v>0</v>
      </c>
    </row>
    <row r="176" customFormat="false" ht="12.8" hidden="false" customHeight="false" outlineLevel="0" collapsed="false">
      <c r="A176" s="5" t="n">
        <f aca="false">general!A176</f>
        <v>0</v>
      </c>
      <c r="B176" s="0" t="n">
        <f aca="false">general!B176</f>
        <v>0.4</v>
      </c>
      <c r="C176" s="3" t="n">
        <f aca="false">'copy of results.csv '!C176</f>
        <v>1</v>
      </c>
      <c r="D176" s="0" t="n">
        <f aca="false">general!R176</f>
        <v>62094.3</v>
      </c>
      <c r="E176" s="0" t="n">
        <f aca="false">'selected results'!AJ176</f>
        <v>62094.3</v>
      </c>
      <c r="F176" s="0" t="n">
        <f aca="false">'selected results'!AA176</f>
        <v>0</v>
      </c>
      <c r="G176" s="0" t="n">
        <f aca="false">'selected results'!S176</f>
        <v>0</v>
      </c>
      <c r="H176" s="0" t="n">
        <f aca="false">'selected results'!J176</f>
        <v>0</v>
      </c>
      <c r="I176" s="6" t="n">
        <f aca="false">SUM(E176:H176)-D176</f>
        <v>0</v>
      </c>
    </row>
    <row r="177" customFormat="false" ht="12.8" hidden="false" customHeight="false" outlineLevel="0" collapsed="false">
      <c r="A177" s="5" t="n">
        <f aca="false">general!A177</f>
        <v>0</v>
      </c>
      <c r="B177" s="0" t="n">
        <f aca="false">general!B177</f>
        <v>0.5</v>
      </c>
      <c r="C177" s="3" t="n">
        <f aca="false">'copy of results.csv '!C177</f>
        <v>1</v>
      </c>
      <c r="D177" s="0" t="n">
        <f aca="false">general!R177</f>
        <v>62094.3</v>
      </c>
      <c r="E177" s="0" t="n">
        <f aca="false">'selected results'!AJ177</f>
        <v>62094.3</v>
      </c>
      <c r="F177" s="0" t="n">
        <f aca="false">'selected results'!AA177</f>
        <v>0</v>
      </c>
      <c r="G177" s="0" t="n">
        <f aca="false">'selected results'!S177</f>
        <v>0</v>
      </c>
      <c r="H177" s="0" t="n">
        <f aca="false">'selected results'!J177</f>
        <v>0</v>
      </c>
      <c r="I177" s="6" t="n">
        <f aca="false">SUM(E177:H177)-D177</f>
        <v>0</v>
      </c>
    </row>
    <row r="178" customFormat="false" ht="12.8" hidden="false" customHeight="false" outlineLevel="0" collapsed="false">
      <c r="A178" s="5" t="n">
        <f aca="false">general!A178</f>
        <v>0</v>
      </c>
      <c r="B178" s="0" t="n">
        <f aca="false">general!B178</f>
        <v>0.6</v>
      </c>
      <c r="C178" s="3" t="n">
        <f aca="false">'copy of results.csv '!C178</f>
        <v>1</v>
      </c>
      <c r="D178" s="0" t="n">
        <f aca="false">general!R178</f>
        <v>62094.3</v>
      </c>
      <c r="E178" s="0" t="n">
        <f aca="false">'selected results'!AJ178</f>
        <v>62094.3</v>
      </c>
      <c r="F178" s="0" t="n">
        <f aca="false">'selected results'!AA178</f>
        <v>0</v>
      </c>
      <c r="G178" s="0" t="n">
        <f aca="false">'selected results'!S178</f>
        <v>0</v>
      </c>
      <c r="H178" s="0" t="n">
        <f aca="false">'selected results'!J178</f>
        <v>0</v>
      </c>
      <c r="I178" s="6" t="n">
        <f aca="false">SUM(E178:H178)-D178</f>
        <v>0</v>
      </c>
    </row>
    <row r="179" customFormat="false" ht="12.8" hidden="false" customHeight="false" outlineLevel="0" collapsed="false">
      <c r="A179" s="5" t="n">
        <f aca="false">general!A179</f>
        <v>0</v>
      </c>
      <c r="B179" s="0" t="n">
        <f aca="false">general!B179</f>
        <v>0.7</v>
      </c>
      <c r="C179" s="3" t="n">
        <f aca="false">'copy of results.csv '!C179</f>
        <v>1</v>
      </c>
      <c r="D179" s="0" t="n">
        <f aca="false">general!R179</f>
        <v>62094.3</v>
      </c>
      <c r="E179" s="0" t="n">
        <f aca="false">'selected results'!AJ179</f>
        <v>62094.3</v>
      </c>
      <c r="F179" s="0" t="n">
        <f aca="false">'selected results'!AA179</f>
        <v>0</v>
      </c>
      <c r="G179" s="0" t="n">
        <f aca="false">'selected results'!S179</f>
        <v>0</v>
      </c>
      <c r="H179" s="0" t="n">
        <f aca="false">'selected results'!J179</f>
        <v>0</v>
      </c>
      <c r="I179" s="6" t="n">
        <f aca="false">SUM(E179:H179)-D179</f>
        <v>0</v>
      </c>
    </row>
    <row r="180" customFormat="false" ht="12.8" hidden="false" customHeight="false" outlineLevel="0" collapsed="false">
      <c r="A180" s="5" t="n">
        <f aca="false">general!A180</f>
        <v>0</v>
      </c>
      <c r="B180" s="0" t="n">
        <f aca="false">general!B180</f>
        <v>0.8</v>
      </c>
      <c r="C180" s="3" t="n">
        <f aca="false">'copy of results.csv '!C180</f>
        <v>1</v>
      </c>
      <c r="D180" s="0" t="n">
        <f aca="false">general!R180</f>
        <v>62094.3</v>
      </c>
      <c r="E180" s="0" t="n">
        <f aca="false">'selected results'!AJ180</f>
        <v>62094.3</v>
      </c>
      <c r="F180" s="0" t="n">
        <f aca="false">'selected results'!AA180</f>
        <v>0</v>
      </c>
      <c r="G180" s="0" t="n">
        <f aca="false">'selected results'!S180</f>
        <v>0</v>
      </c>
      <c r="H180" s="0" t="n">
        <f aca="false">'selected results'!J180</f>
        <v>0</v>
      </c>
      <c r="I180" s="6" t="n">
        <f aca="false">SUM(E180:H180)-D180</f>
        <v>0</v>
      </c>
    </row>
    <row r="181" customFormat="false" ht="12.8" hidden="false" customHeight="false" outlineLevel="0" collapsed="false">
      <c r="A181" s="5" t="n">
        <f aca="false">general!A181</f>
        <v>0</v>
      </c>
      <c r="B181" s="0" t="n">
        <f aca="false">general!B181</f>
        <v>0.9</v>
      </c>
      <c r="C181" s="3" t="n">
        <f aca="false">'copy of results.csv '!C181</f>
        <v>1</v>
      </c>
      <c r="D181" s="0" t="n">
        <f aca="false">general!R181</f>
        <v>62094.3</v>
      </c>
      <c r="E181" s="0" t="n">
        <f aca="false">'selected results'!AJ181</f>
        <v>62094.3</v>
      </c>
      <c r="F181" s="0" t="n">
        <f aca="false">'selected results'!AA181</f>
        <v>0</v>
      </c>
      <c r="G181" s="0" t="n">
        <f aca="false">'selected results'!S181</f>
        <v>0</v>
      </c>
      <c r="H181" s="0" t="n">
        <f aca="false">'selected results'!J181</f>
        <v>0</v>
      </c>
      <c r="I181" s="6" t="n">
        <f aca="false">SUM(E181:H181)-D181</f>
        <v>0</v>
      </c>
    </row>
    <row r="182" customFormat="false" ht="12.8" hidden="false" customHeight="false" outlineLevel="0" collapsed="false">
      <c r="A182" s="5" t="n">
        <f aca="false">general!A182</f>
        <v>0</v>
      </c>
      <c r="B182" s="0" t="n">
        <f aca="false">general!B182</f>
        <v>1</v>
      </c>
      <c r="C182" s="3" t="n">
        <f aca="false">'copy of results.csv '!C182</f>
        <v>1</v>
      </c>
      <c r="D182" s="0" t="n">
        <f aca="false">general!R182</f>
        <v>62094.3</v>
      </c>
      <c r="E182" s="0" t="n">
        <f aca="false">'selected results'!AJ182</f>
        <v>62094.3</v>
      </c>
      <c r="F182" s="0" t="n">
        <f aca="false">'selected results'!AA182</f>
        <v>0</v>
      </c>
      <c r="G182" s="0" t="n">
        <f aca="false">'selected results'!S182</f>
        <v>0</v>
      </c>
      <c r="H182" s="0" t="n">
        <f aca="false">'selected results'!J182</f>
        <v>0</v>
      </c>
      <c r="I182" s="6" t="n">
        <f aca="false">SUM(E182:H182)-D182</f>
        <v>0</v>
      </c>
    </row>
    <row r="183" customFormat="false" ht="12.8" hidden="false" customHeight="false" outlineLevel="0" collapsed="false">
      <c r="A183" s="5" t="n">
        <f aca="false">general!A183</f>
        <v>6.54</v>
      </c>
      <c r="B183" s="0" t="n">
        <f aca="false">general!B183</f>
        <v>0</v>
      </c>
      <c r="C183" s="3" t="n">
        <f aca="false">'copy of results.csv '!C183</f>
        <v>1</v>
      </c>
      <c r="D183" s="0" t="n">
        <f aca="false">general!R183</f>
        <v>62094.3</v>
      </c>
      <c r="E183" s="0" t="n">
        <f aca="false">'selected results'!AJ183</f>
        <v>62094.3</v>
      </c>
      <c r="F183" s="0" t="n">
        <f aca="false">'selected results'!AA183</f>
        <v>0</v>
      </c>
      <c r="G183" s="0" t="n">
        <f aca="false">'selected results'!S183</f>
        <v>0</v>
      </c>
      <c r="H183" s="0" t="n">
        <f aca="false">'selected results'!J183</f>
        <v>0</v>
      </c>
      <c r="I183" s="6" t="n">
        <f aca="false">SUM(E183:H183)-D183</f>
        <v>0</v>
      </c>
    </row>
    <row r="184" customFormat="false" ht="12.8" hidden="false" customHeight="false" outlineLevel="0" collapsed="false">
      <c r="A184" s="5" t="n">
        <f aca="false">general!A184</f>
        <v>6.54</v>
      </c>
      <c r="B184" s="0" t="n">
        <f aca="false">general!B184</f>
        <v>0.1</v>
      </c>
      <c r="C184" s="3" t="n">
        <f aca="false">'copy of results.csv '!C184</f>
        <v>1</v>
      </c>
      <c r="D184" s="0" t="n">
        <f aca="false">general!R184</f>
        <v>77707.4</v>
      </c>
      <c r="E184" s="0" t="n">
        <f aca="false">'selected results'!AJ184</f>
        <v>77707.4</v>
      </c>
      <c r="F184" s="0" t="n">
        <f aca="false">'selected results'!AA184</f>
        <v>0</v>
      </c>
      <c r="G184" s="0" t="n">
        <f aca="false">'selected results'!S184</f>
        <v>0</v>
      </c>
      <c r="H184" s="0" t="n">
        <f aca="false">'selected results'!J184</f>
        <v>0</v>
      </c>
      <c r="I184" s="6" t="n">
        <f aca="false">SUM(E184:H184)-D184</f>
        <v>0</v>
      </c>
    </row>
    <row r="185" customFormat="false" ht="12.8" hidden="false" customHeight="false" outlineLevel="0" collapsed="false">
      <c r="A185" s="5" t="n">
        <f aca="false">general!A185</f>
        <v>6.54</v>
      </c>
      <c r="B185" s="0" t="n">
        <f aca="false">general!B185</f>
        <v>0.2</v>
      </c>
      <c r="C185" s="3" t="n">
        <f aca="false">'copy of results.csv '!C185</f>
        <v>1</v>
      </c>
      <c r="D185" s="0" t="n">
        <f aca="false">general!R185</f>
        <v>107518</v>
      </c>
      <c r="E185" s="0" t="n">
        <f aca="false">'selected results'!AJ185</f>
        <v>107518</v>
      </c>
      <c r="F185" s="0" t="n">
        <f aca="false">'selected results'!AA185</f>
        <v>0</v>
      </c>
      <c r="G185" s="0" t="n">
        <f aca="false">'selected results'!S185</f>
        <v>0</v>
      </c>
      <c r="H185" s="0" t="n">
        <f aca="false">'selected results'!J185</f>
        <v>0</v>
      </c>
      <c r="I185" s="6" t="n">
        <f aca="false">SUM(E185:H185)-D185</f>
        <v>0</v>
      </c>
    </row>
    <row r="186" customFormat="false" ht="12.8" hidden="false" customHeight="false" outlineLevel="0" collapsed="false">
      <c r="A186" s="5" t="n">
        <f aca="false">general!A186</f>
        <v>6.54</v>
      </c>
      <c r="B186" s="0" t="n">
        <f aca="false">general!B186</f>
        <v>0.3</v>
      </c>
      <c r="C186" s="3" t="n">
        <f aca="false">'copy of results.csv '!C186</f>
        <v>1</v>
      </c>
      <c r="D186" s="0" t="n">
        <f aca="false">general!R186</f>
        <v>53612.5</v>
      </c>
      <c r="E186" s="0" t="n">
        <f aca="false">'selected results'!AJ186</f>
        <v>53612.5</v>
      </c>
      <c r="F186" s="0" t="n">
        <f aca="false">'selected results'!AA186</f>
        <v>0</v>
      </c>
      <c r="G186" s="0" t="n">
        <f aca="false">'selected results'!S186</f>
        <v>0</v>
      </c>
      <c r="H186" s="0" t="n">
        <f aca="false">'selected results'!J186</f>
        <v>0</v>
      </c>
      <c r="I186" s="6" t="n">
        <f aca="false">SUM(E186:H186)-D186</f>
        <v>0</v>
      </c>
    </row>
    <row r="187" customFormat="false" ht="12.8" hidden="false" customHeight="false" outlineLevel="0" collapsed="false">
      <c r="A187" s="5" t="n">
        <f aca="false">general!A187</f>
        <v>6.54</v>
      </c>
      <c r="B187" s="0" t="n">
        <f aca="false">general!B187</f>
        <v>0.4</v>
      </c>
      <c r="C187" s="3" t="n">
        <f aca="false">'copy of results.csv '!C187</f>
        <v>1</v>
      </c>
      <c r="D187" s="0" t="n">
        <f aca="false">general!R187</f>
        <v>53612.5</v>
      </c>
      <c r="E187" s="0" t="n">
        <f aca="false">'selected results'!AJ187</f>
        <v>53612.5</v>
      </c>
      <c r="F187" s="0" t="n">
        <f aca="false">'selected results'!AA187</f>
        <v>0</v>
      </c>
      <c r="G187" s="0" t="n">
        <f aca="false">'selected results'!S187</f>
        <v>0</v>
      </c>
      <c r="H187" s="0" t="n">
        <f aca="false">'selected results'!J187</f>
        <v>0</v>
      </c>
      <c r="I187" s="6" t="n">
        <f aca="false">SUM(E187:H187)-D187</f>
        <v>0</v>
      </c>
    </row>
    <row r="188" customFormat="false" ht="12.8" hidden="false" customHeight="false" outlineLevel="0" collapsed="false">
      <c r="A188" s="5" t="n">
        <f aca="false">general!A188</f>
        <v>6.54</v>
      </c>
      <c r="B188" s="0" t="n">
        <f aca="false">general!B188</f>
        <v>0.5</v>
      </c>
      <c r="C188" s="3" t="n">
        <f aca="false">'copy of results.csv '!C188</f>
        <v>1</v>
      </c>
      <c r="D188" s="0" t="n">
        <f aca="false">general!R188</f>
        <v>53612.5</v>
      </c>
      <c r="E188" s="0" t="n">
        <f aca="false">'selected results'!AJ188</f>
        <v>53612.5</v>
      </c>
      <c r="F188" s="0" t="n">
        <f aca="false">'selected results'!AA188</f>
        <v>0</v>
      </c>
      <c r="G188" s="0" t="n">
        <f aca="false">'selected results'!S188</f>
        <v>0</v>
      </c>
      <c r="H188" s="0" t="n">
        <f aca="false">'selected results'!J188</f>
        <v>0</v>
      </c>
      <c r="I188" s="6" t="n">
        <f aca="false">SUM(E188:H188)-D188</f>
        <v>0</v>
      </c>
    </row>
    <row r="189" customFormat="false" ht="12.8" hidden="false" customHeight="false" outlineLevel="0" collapsed="false">
      <c r="A189" s="5" t="n">
        <f aca="false">general!A189</f>
        <v>6.54</v>
      </c>
      <c r="B189" s="0" t="n">
        <f aca="false">general!B189</f>
        <v>0.6</v>
      </c>
      <c r="C189" s="3" t="n">
        <f aca="false">'copy of results.csv '!C189</f>
        <v>1</v>
      </c>
      <c r="D189" s="0" t="n">
        <f aca="false">general!R189</f>
        <v>53612.5</v>
      </c>
      <c r="E189" s="0" t="n">
        <f aca="false">'selected results'!AJ189</f>
        <v>53612.5</v>
      </c>
      <c r="F189" s="0" t="n">
        <f aca="false">'selected results'!AA189</f>
        <v>0</v>
      </c>
      <c r="G189" s="0" t="n">
        <f aca="false">'selected results'!S189</f>
        <v>0</v>
      </c>
      <c r="H189" s="0" t="n">
        <f aca="false">'selected results'!J189</f>
        <v>0</v>
      </c>
      <c r="I189" s="6" t="n">
        <f aca="false">SUM(E189:H189)-D189</f>
        <v>0</v>
      </c>
    </row>
    <row r="190" customFormat="false" ht="12.8" hidden="false" customHeight="false" outlineLevel="0" collapsed="false">
      <c r="A190" s="5" t="n">
        <f aca="false">general!A190</f>
        <v>6.54</v>
      </c>
      <c r="B190" s="0" t="n">
        <f aca="false">general!B190</f>
        <v>0.7</v>
      </c>
      <c r="C190" s="3" t="n">
        <f aca="false">'copy of results.csv '!C190</f>
        <v>1</v>
      </c>
      <c r="D190" s="0" t="n">
        <f aca="false">general!R190</f>
        <v>53612.5</v>
      </c>
      <c r="E190" s="0" t="n">
        <f aca="false">'selected results'!AJ190</f>
        <v>53612.5</v>
      </c>
      <c r="F190" s="0" t="n">
        <f aca="false">'selected results'!AA190</f>
        <v>0</v>
      </c>
      <c r="G190" s="0" t="n">
        <f aca="false">'selected results'!S190</f>
        <v>0</v>
      </c>
      <c r="H190" s="0" t="n">
        <f aca="false">'selected results'!J190</f>
        <v>0</v>
      </c>
      <c r="I190" s="6" t="n">
        <f aca="false">SUM(E190:H190)-D190</f>
        <v>0</v>
      </c>
    </row>
    <row r="191" customFormat="false" ht="12.8" hidden="false" customHeight="false" outlineLevel="0" collapsed="false">
      <c r="A191" s="5" t="n">
        <f aca="false">general!A191</f>
        <v>6.54</v>
      </c>
      <c r="B191" s="0" t="n">
        <f aca="false">general!B191</f>
        <v>0.8</v>
      </c>
      <c r="C191" s="3" t="n">
        <f aca="false">'copy of results.csv '!C191</f>
        <v>1</v>
      </c>
      <c r="D191" s="0" t="n">
        <f aca="false">general!R191</f>
        <v>-461.295</v>
      </c>
      <c r="E191" s="0" t="n">
        <f aca="false">'selected results'!AJ191</f>
        <v>-461.295</v>
      </c>
      <c r="F191" s="0" t="n">
        <f aca="false">'selected results'!AA191</f>
        <v>0</v>
      </c>
      <c r="G191" s="0" t="n">
        <f aca="false">'selected results'!S191</f>
        <v>0</v>
      </c>
      <c r="H191" s="0" t="n">
        <f aca="false">'selected results'!J191</f>
        <v>0</v>
      </c>
      <c r="I191" s="6" t="n">
        <f aca="false">SUM(E191:H191)-D191</f>
        <v>0</v>
      </c>
    </row>
    <row r="192" customFormat="false" ht="12.8" hidden="false" customHeight="false" outlineLevel="0" collapsed="false">
      <c r="A192" s="5" t="n">
        <f aca="false">general!A192</f>
        <v>6.54</v>
      </c>
      <c r="B192" s="0" t="n">
        <f aca="false">general!B192</f>
        <v>0.9</v>
      </c>
      <c r="C192" s="3" t="n">
        <f aca="false">'copy of results.csv '!C192</f>
        <v>1</v>
      </c>
      <c r="D192" s="0" t="n">
        <f aca="false">general!R192</f>
        <v>-461.295</v>
      </c>
      <c r="E192" s="0" t="n">
        <f aca="false">'selected results'!AJ192</f>
        <v>-461.295</v>
      </c>
      <c r="F192" s="0" t="n">
        <f aca="false">'selected results'!AA192</f>
        <v>0</v>
      </c>
      <c r="G192" s="0" t="n">
        <f aca="false">'selected results'!S192</f>
        <v>0</v>
      </c>
      <c r="H192" s="0" t="n">
        <f aca="false">'selected results'!J192</f>
        <v>0</v>
      </c>
      <c r="I192" s="6" t="n">
        <f aca="false">SUM(E192:H192)-D192</f>
        <v>0</v>
      </c>
    </row>
    <row r="193" customFormat="false" ht="12.8" hidden="false" customHeight="false" outlineLevel="0" collapsed="false">
      <c r="A193" s="5" t="n">
        <f aca="false">general!A193</f>
        <v>6.54</v>
      </c>
      <c r="B193" s="0" t="n">
        <f aca="false">general!B193</f>
        <v>1</v>
      </c>
      <c r="C193" s="3" t="n">
        <f aca="false">'copy of results.csv '!C193</f>
        <v>1</v>
      </c>
      <c r="D193" s="0" t="n">
        <f aca="false">general!R193</f>
        <v>-461.295</v>
      </c>
      <c r="E193" s="0" t="n">
        <f aca="false">'selected results'!AJ193</f>
        <v>-461.295</v>
      </c>
      <c r="F193" s="0" t="n">
        <f aca="false">'selected results'!AA193</f>
        <v>0</v>
      </c>
      <c r="G193" s="0" t="n">
        <f aca="false">'selected results'!S193</f>
        <v>0</v>
      </c>
      <c r="H193" s="0" t="n">
        <f aca="false">'selected results'!J193</f>
        <v>0</v>
      </c>
      <c r="I193" s="6" t="n">
        <f aca="false">SUM(E193:H193)-D193</f>
        <v>0</v>
      </c>
    </row>
    <row r="194" customFormat="false" ht="12.8" hidden="false" customHeight="false" outlineLevel="0" collapsed="false">
      <c r="A194" s="5" t="n">
        <f aca="false">general!A194</f>
        <v>13.08</v>
      </c>
      <c r="B194" s="0" t="n">
        <f aca="false">general!B194</f>
        <v>0</v>
      </c>
      <c r="C194" s="3" t="n">
        <f aca="false">'copy of results.csv '!C194</f>
        <v>1</v>
      </c>
      <c r="D194" s="0" t="n">
        <f aca="false">general!R194</f>
        <v>62094.3</v>
      </c>
      <c r="E194" s="0" t="n">
        <f aca="false">'selected results'!AJ194</f>
        <v>62094.3</v>
      </c>
      <c r="F194" s="0" t="n">
        <f aca="false">'selected results'!AA194</f>
        <v>0</v>
      </c>
      <c r="G194" s="0" t="n">
        <f aca="false">'selected results'!S194</f>
        <v>0</v>
      </c>
      <c r="H194" s="0" t="n">
        <f aca="false">'selected results'!J194</f>
        <v>0</v>
      </c>
      <c r="I194" s="6" t="n">
        <f aca="false">SUM(E194:H194)-D194</f>
        <v>0</v>
      </c>
    </row>
    <row r="195" customFormat="false" ht="12.8" hidden="false" customHeight="false" outlineLevel="0" collapsed="false">
      <c r="A195" s="5" t="n">
        <f aca="false">general!A195</f>
        <v>13.08</v>
      </c>
      <c r="B195" s="0" t="n">
        <f aca="false">general!B195</f>
        <v>0.1</v>
      </c>
      <c r="C195" s="3" t="n">
        <f aca="false">'copy of results.csv '!C195</f>
        <v>1</v>
      </c>
      <c r="D195" s="0" t="n">
        <f aca="false">general!R195</f>
        <v>77707.4</v>
      </c>
      <c r="E195" s="0" t="n">
        <f aca="false">'selected results'!AJ195</f>
        <v>77707.4</v>
      </c>
      <c r="F195" s="0" t="n">
        <f aca="false">'selected results'!AA195</f>
        <v>0</v>
      </c>
      <c r="G195" s="0" t="n">
        <f aca="false">'selected results'!S195</f>
        <v>0</v>
      </c>
      <c r="H195" s="0" t="n">
        <f aca="false">'selected results'!J195</f>
        <v>0</v>
      </c>
      <c r="I195" s="6" t="n">
        <f aca="false">SUM(E195:H195)-D195</f>
        <v>0</v>
      </c>
    </row>
    <row r="196" customFormat="false" ht="12.8" hidden="false" customHeight="false" outlineLevel="0" collapsed="false">
      <c r="A196" s="5" t="n">
        <f aca="false">general!A196</f>
        <v>13.08</v>
      </c>
      <c r="B196" s="0" t="n">
        <f aca="false">general!B196</f>
        <v>0.2</v>
      </c>
      <c r="C196" s="3" t="n">
        <f aca="false">'copy of results.csv '!C196</f>
        <v>1</v>
      </c>
      <c r="D196" s="0" t="n">
        <f aca="false">general!R196</f>
        <v>107518</v>
      </c>
      <c r="E196" s="0" t="n">
        <f aca="false">'selected results'!AJ196</f>
        <v>107518</v>
      </c>
      <c r="F196" s="0" t="n">
        <f aca="false">'selected results'!AA196</f>
        <v>0</v>
      </c>
      <c r="G196" s="0" t="n">
        <f aca="false">'selected results'!S196</f>
        <v>0</v>
      </c>
      <c r="H196" s="0" t="n">
        <f aca="false">'selected results'!J196</f>
        <v>0</v>
      </c>
      <c r="I196" s="6" t="n">
        <f aca="false">SUM(E196:H196)-D196</f>
        <v>0</v>
      </c>
    </row>
    <row r="197" customFormat="false" ht="12.8" hidden="false" customHeight="false" outlineLevel="0" collapsed="false">
      <c r="A197" s="5" t="n">
        <f aca="false">general!A197</f>
        <v>13.08</v>
      </c>
      <c r="B197" s="0" t="n">
        <f aca="false">general!B197</f>
        <v>0.3</v>
      </c>
      <c r="C197" s="3" t="n">
        <f aca="false">'copy of results.csv '!C197</f>
        <v>1</v>
      </c>
      <c r="D197" s="0" t="n">
        <f aca="false">general!R197</f>
        <v>53612.5</v>
      </c>
      <c r="E197" s="0" t="n">
        <f aca="false">'selected results'!AJ197</f>
        <v>53612.5</v>
      </c>
      <c r="F197" s="0" t="n">
        <f aca="false">'selected results'!AA197</f>
        <v>0</v>
      </c>
      <c r="G197" s="0" t="n">
        <f aca="false">'selected results'!S197</f>
        <v>0</v>
      </c>
      <c r="H197" s="0" t="n">
        <f aca="false">'selected results'!J197</f>
        <v>0</v>
      </c>
      <c r="I197" s="6" t="n">
        <f aca="false">SUM(E197:H197)-D197</f>
        <v>0</v>
      </c>
    </row>
    <row r="198" customFormat="false" ht="12.8" hidden="false" customHeight="false" outlineLevel="0" collapsed="false">
      <c r="A198" s="5" t="n">
        <f aca="false">general!A198</f>
        <v>13.08</v>
      </c>
      <c r="B198" s="0" t="n">
        <f aca="false">general!B198</f>
        <v>0.4</v>
      </c>
      <c r="C198" s="3" t="n">
        <f aca="false">'copy of results.csv '!C198</f>
        <v>1</v>
      </c>
      <c r="D198" s="0" t="n">
        <f aca="false">general!R198</f>
        <v>53612.5</v>
      </c>
      <c r="E198" s="0" t="n">
        <f aca="false">'selected results'!AJ198</f>
        <v>53612.5</v>
      </c>
      <c r="F198" s="0" t="n">
        <f aca="false">'selected results'!AA198</f>
        <v>0</v>
      </c>
      <c r="G198" s="0" t="n">
        <f aca="false">'selected results'!S198</f>
        <v>0</v>
      </c>
      <c r="H198" s="0" t="n">
        <f aca="false">'selected results'!J198</f>
        <v>0</v>
      </c>
      <c r="I198" s="6" t="n">
        <f aca="false">SUM(E198:H198)-D198</f>
        <v>0</v>
      </c>
    </row>
    <row r="199" customFormat="false" ht="12.8" hidden="false" customHeight="false" outlineLevel="0" collapsed="false">
      <c r="A199" s="5" t="n">
        <f aca="false">general!A199</f>
        <v>13.08</v>
      </c>
      <c r="B199" s="0" t="n">
        <f aca="false">general!B199</f>
        <v>0.5</v>
      </c>
      <c r="C199" s="3" t="n">
        <f aca="false">'copy of results.csv '!C199</f>
        <v>1</v>
      </c>
      <c r="D199" s="0" t="n">
        <f aca="false">general!R199</f>
        <v>53612.5</v>
      </c>
      <c r="E199" s="0" t="n">
        <f aca="false">'selected results'!AJ199</f>
        <v>53612.5</v>
      </c>
      <c r="F199" s="0" t="n">
        <f aca="false">'selected results'!AA199</f>
        <v>0</v>
      </c>
      <c r="G199" s="0" t="n">
        <f aca="false">'selected results'!S199</f>
        <v>0</v>
      </c>
      <c r="H199" s="0" t="n">
        <f aca="false">'selected results'!J199</f>
        <v>0</v>
      </c>
      <c r="I199" s="6" t="n">
        <f aca="false">SUM(E199:H199)-D199</f>
        <v>0</v>
      </c>
    </row>
    <row r="200" customFormat="false" ht="12.8" hidden="false" customHeight="false" outlineLevel="0" collapsed="false">
      <c r="A200" s="5" t="n">
        <f aca="false">general!A200</f>
        <v>13.08</v>
      </c>
      <c r="B200" s="0" t="n">
        <f aca="false">general!B200</f>
        <v>0.6</v>
      </c>
      <c r="C200" s="3" t="n">
        <f aca="false">'copy of results.csv '!C200</f>
        <v>1</v>
      </c>
      <c r="D200" s="0" t="n">
        <f aca="false">general!R200</f>
        <v>53612.5</v>
      </c>
      <c r="E200" s="0" t="n">
        <f aca="false">'selected results'!AJ200</f>
        <v>53612.5</v>
      </c>
      <c r="F200" s="0" t="n">
        <f aca="false">'selected results'!AA200</f>
        <v>0</v>
      </c>
      <c r="G200" s="0" t="n">
        <f aca="false">'selected results'!S200</f>
        <v>0</v>
      </c>
      <c r="H200" s="0" t="n">
        <f aca="false">'selected results'!J200</f>
        <v>0</v>
      </c>
      <c r="I200" s="6" t="n">
        <f aca="false">SUM(E200:H200)-D200</f>
        <v>0</v>
      </c>
    </row>
    <row r="201" customFormat="false" ht="12.8" hidden="false" customHeight="false" outlineLevel="0" collapsed="false">
      <c r="A201" s="5" t="n">
        <f aca="false">general!A201</f>
        <v>13.08</v>
      </c>
      <c r="B201" s="0" t="n">
        <f aca="false">general!B201</f>
        <v>0.7</v>
      </c>
      <c r="C201" s="3" t="n">
        <f aca="false">'copy of results.csv '!C201</f>
        <v>1</v>
      </c>
      <c r="D201" s="0" t="n">
        <f aca="false">general!R201</f>
        <v>53612.5</v>
      </c>
      <c r="E201" s="0" t="n">
        <f aca="false">'selected results'!AJ201</f>
        <v>53612.5</v>
      </c>
      <c r="F201" s="0" t="n">
        <f aca="false">'selected results'!AA201</f>
        <v>0</v>
      </c>
      <c r="G201" s="0" t="n">
        <f aca="false">'selected results'!S201</f>
        <v>0</v>
      </c>
      <c r="H201" s="0" t="n">
        <f aca="false">'selected results'!J201</f>
        <v>0</v>
      </c>
      <c r="I201" s="6" t="n">
        <f aca="false">SUM(E201:H201)-D201</f>
        <v>0</v>
      </c>
    </row>
    <row r="202" customFormat="false" ht="12.8" hidden="false" customHeight="false" outlineLevel="0" collapsed="false">
      <c r="A202" s="5" t="n">
        <f aca="false">general!A202</f>
        <v>13.08</v>
      </c>
      <c r="B202" s="0" t="n">
        <f aca="false">general!B202</f>
        <v>0.8</v>
      </c>
      <c r="C202" s="3" t="n">
        <f aca="false">'copy of results.csv '!C202</f>
        <v>1</v>
      </c>
      <c r="D202" s="0" t="n">
        <f aca="false">general!R202</f>
        <v>-461.295</v>
      </c>
      <c r="E202" s="0" t="n">
        <f aca="false">'selected results'!AJ202</f>
        <v>-461.295</v>
      </c>
      <c r="F202" s="0" t="n">
        <f aca="false">'selected results'!AA202</f>
        <v>0</v>
      </c>
      <c r="G202" s="0" t="n">
        <f aca="false">'selected results'!S202</f>
        <v>0</v>
      </c>
      <c r="H202" s="0" t="n">
        <f aca="false">'selected results'!J202</f>
        <v>0</v>
      </c>
      <c r="I202" s="6" t="n">
        <f aca="false">SUM(E202:H202)-D202</f>
        <v>0</v>
      </c>
    </row>
    <row r="203" customFormat="false" ht="12.8" hidden="false" customHeight="false" outlineLevel="0" collapsed="false">
      <c r="A203" s="5" t="n">
        <f aca="false">general!A203</f>
        <v>13.08</v>
      </c>
      <c r="B203" s="0" t="n">
        <f aca="false">general!B203</f>
        <v>0.9</v>
      </c>
      <c r="C203" s="3" t="n">
        <f aca="false">'copy of results.csv '!C203</f>
        <v>1</v>
      </c>
      <c r="D203" s="0" t="n">
        <f aca="false">general!R203</f>
        <v>-461.295</v>
      </c>
      <c r="E203" s="0" t="n">
        <f aca="false">'selected results'!AJ203</f>
        <v>-461.295</v>
      </c>
      <c r="F203" s="0" t="n">
        <f aca="false">'selected results'!AA203</f>
        <v>0</v>
      </c>
      <c r="G203" s="0" t="n">
        <f aca="false">'selected results'!S203</f>
        <v>0</v>
      </c>
      <c r="H203" s="0" t="n">
        <f aca="false">'selected results'!J203</f>
        <v>0</v>
      </c>
      <c r="I203" s="6" t="n">
        <f aca="false">SUM(E203:H203)-D203</f>
        <v>0</v>
      </c>
    </row>
    <row r="204" customFormat="false" ht="12.8" hidden="false" customHeight="false" outlineLevel="0" collapsed="false">
      <c r="A204" s="5" t="n">
        <f aca="false">general!A204</f>
        <v>13.08</v>
      </c>
      <c r="B204" s="0" t="n">
        <f aca="false">general!B204</f>
        <v>1</v>
      </c>
      <c r="C204" s="3" t="n">
        <f aca="false">'copy of results.csv '!C204</f>
        <v>1</v>
      </c>
      <c r="D204" s="0" t="n">
        <f aca="false">general!R204</f>
        <v>-461.295</v>
      </c>
      <c r="E204" s="0" t="n">
        <f aca="false">'selected results'!AJ204</f>
        <v>-461.295</v>
      </c>
      <c r="F204" s="0" t="n">
        <f aca="false">'selected results'!AA204</f>
        <v>0</v>
      </c>
      <c r="G204" s="0" t="n">
        <f aca="false">'selected results'!S204</f>
        <v>0</v>
      </c>
      <c r="H204" s="0" t="n">
        <f aca="false">'selected results'!J204</f>
        <v>0</v>
      </c>
      <c r="I204" s="6" t="n">
        <f aca="false">SUM(E204:H204)-D204</f>
        <v>0</v>
      </c>
    </row>
    <row r="205" customFormat="false" ht="12.8" hidden="false" customHeight="false" outlineLevel="0" collapsed="false">
      <c r="A205" s="5" t="n">
        <f aca="false">general!A205</f>
        <v>26.16</v>
      </c>
      <c r="B205" s="0" t="n">
        <f aca="false">general!B205</f>
        <v>0</v>
      </c>
      <c r="C205" s="3" t="n">
        <f aca="false">'copy of results.csv '!C205</f>
        <v>1</v>
      </c>
      <c r="D205" s="0" t="n">
        <f aca="false">general!R205</f>
        <v>61295.2</v>
      </c>
      <c r="E205" s="0" t="n">
        <f aca="false">'selected results'!AJ205</f>
        <v>61295.2</v>
      </c>
      <c r="F205" s="0" t="n">
        <f aca="false">'selected results'!AA205</f>
        <v>0</v>
      </c>
      <c r="G205" s="0" t="n">
        <f aca="false">'selected results'!S205</f>
        <v>0</v>
      </c>
      <c r="H205" s="0" t="n">
        <f aca="false">'selected results'!J205</f>
        <v>0</v>
      </c>
      <c r="I205" s="6" t="n">
        <f aca="false">SUM(E205:H205)-D205</f>
        <v>0</v>
      </c>
    </row>
    <row r="206" customFormat="false" ht="12.8" hidden="false" customHeight="false" outlineLevel="0" collapsed="false">
      <c r="A206" s="5" t="n">
        <f aca="false">general!A206</f>
        <v>26.16</v>
      </c>
      <c r="B206" s="0" t="n">
        <f aca="false">general!B206</f>
        <v>0.1</v>
      </c>
      <c r="C206" s="3" t="n">
        <f aca="false">'copy of results.csv '!C206</f>
        <v>1</v>
      </c>
      <c r="D206" s="0" t="n">
        <f aca="false">general!R206</f>
        <v>76205.4</v>
      </c>
      <c r="E206" s="0" t="n">
        <f aca="false">'selected results'!AJ206</f>
        <v>76205.4</v>
      </c>
      <c r="F206" s="0" t="n">
        <f aca="false">'selected results'!AA206</f>
        <v>0</v>
      </c>
      <c r="G206" s="0" t="n">
        <f aca="false">'selected results'!S206</f>
        <v>0</v>
      </c>
      <c r="H206" s="0" t="n">
        <f aca="false">'selected results'!J206</f>
        <v>0</v>
      </c>
      <c r="I206" s="6" t="n">
        <f aca="false">SUM(E206:H206)-D206</f>
        <v>0</v>
      </c>
    </row>
    <row r="207" customFormat="false" ht="12.8" hidden="false" customHeight="false" outlineLevel="0" collapsed="false">
      <c r="A207" s="5" t="n">
        <f aca="false">general!A207</f>
        <v>26.16</v>
      </c>
      <c r="B207" s="0" t="n">
        <f aca="false">general!B207</f>
        <v>0.2</v>
      </c>
      <c r="C207" s="3" t="n">
        <f aca="false">'copy of results.csv '!C207</f>
        <v>1</v>
      </c>
      <c r="D207" s="0" t="n">
        <f aca="false">general!R207</f>
        <v>105762</v>
      </c>
      <c r="E207" s="0" t="n">
        <f aca="false">'selected results'!AJ207</f>
        <v>105762</v>
      </c>
      <c r="F207" s="0" t="n">
        <f aca="false">'selected results'!AA207</f>
        <v>0</v>
      </c>
      <c r="G207" s="0" t="n">
        <f aca="false">'selected results'!S207</f>
        <v>0</v>
      </c>
      <c r="H207" s="0" t="n">
        <f aca="false">'selected results'!J207</f>
        <v>0</v>
      </c>
      <c r="I207" s="6" t="n">
        <f aca="false">SUM(E207:H207)-D207</f>
        <v>0</v>
      </c>
    </row>
    <row r="208" customFormat="false" ht="12.8" hidden="false" customHeight="false" outlineLevel="0" collapsed="false">
      <c r="A208" s="5" t="n">
        <f aca="false">general!A208</f>
        <v>26.16</v>
      </c>
      <c r="B208" s="0" t="n">
        <f aca="false">general!B208</f>
        <v>0.3</v>
      </c>
      <c r="C208" s="3" t="n">
        <f aca="false">'copy of results.csv '!C208</f>
        <v>1</v>
      </c>
      <c r="D208" s="0" t="n">
        <f aca="false">general!R208</f>
        <v>51856.8</v>
      </c>
      <c r="E208" s="0" t="n">
        <f aca="false">'selected results'!AJ208</f>
        <v>51856.8</v>
      </c>
      <c r="F208" s="0" t="n">
        <f aca="false">'selected results'!AA208</f>
        <v>0</v>
      </c>
      <c r="G208" s="0" t="n">
        <f aca="false">'selected results'!S208</f>
        <v>0</v>
      </c>
      <c r="H208" s="0" t="n">
        <f aca="false">'selected results'!J208</f>
        <v>0</v>
      </c>
      <c r="I208" s="6" t="n">
        <f aca="false">SUM(E208:H208)-D208</f>
        <v>0</v>
      </c>
    </row>
    <row r="209" customFormat="false" ht="12.8" hidden="false" customHeight="false" outlineLevel="0" collapsed="false">
      <c r="A209" s="5" t="n">
        <f aca="false">general!A209</f>
        <v>26.16</v>
      </c>
      <c r="B209" s="0" t="n">
        <f aca="false">general!B209</f>
        <v>0.4</v>
      </c>
      <c r="C209" s="3" t="n">
        <f aca="false">'copy of results.csv '!C209</f>
        <v>1</v>
      </c>
      <c r="D209" s="0" t="n">
        <f aca="false">general!R209</f>
        <v>51856.8</v>
      </c>
      <c r="E209" s="0" t="n">
        <f aca="false">'selected results'!AJ209</f>
        <v>51856.8</v>
      </c>
      <c r="F209" s="0" t="n">
        <f aca="false">'selected results'!AA209</f>
        <v>0</v>
      </c>
      <c r="G209" s="0" t="n">
        <f aca="false">'selected results'!S209</f>
        <v>0</v>
      </c>
      <c r="H209" s="0" t="n">
        <f aca="false">'selected results'!J209</f>
        <v>0</v>
      </c>
      <c r="I209" s="6" t="n">
        <f aca="false">SUM(E209:H209)-D209</f>
        <v>0</v>
      </c>
    </row>
    <row r="210" customFormat="false" ht="12.8" hidden="false" customHeight="false" outlineLevel="0" collapsed="false">
      <c r="A210" s="5" t="n">
        <f aca="false">general!A210</f>
        <v>26.16</v>
      </c>
      <c r="B210" s="0" t="n">
        <f aca="false">general!B210</f>
        <v>0.5</v>
      </c>
      <c r="C210" s="3" t="n">
        <f aca="false">'copy of results.csv '!C210</f>
        <v>1</v>
      </c>
      <c r="D210" s="0" t="n">
        <f aca="false">general!R210</f>
        <v>51856.8</v>
      </c>
      <c r="E210" s="0" t="n">
        <f aca="false">'selected results'!AJ210</f>
        <v>51856.8</v>
      </c>
      <c r="F210" s="0" t="n">
        <f aca="false">'selected results'!AA210</f>
        <v>0</v>
      </c>
      <c r="G210" s="0" t="n">
        <f aca="false">'selected results'!S210</f>
        <v>0</v>
      </c>
      <c r="H210" s="0" t="n">
        <f aca="false">'selected results'!J210</f>
        <v>0</v>
      </c>
      <c r="I210" s="6" t="n">
        <f aca="false">SUM(E210:H210)-D210</f>
        <v>0</v>
      </c>
    </row>
    <row r="211" customFormat="false" ht="12.8" hidden="false" customHeight="false" outlineLevel="0" collapsed="false">
      <c r="A211" s="5" t="n">
        <f aca="false">general!A211</f>
        <v>26.16</v>
      </c>
      <c r="B211" s="0" t="n">
        <f aca="false">general!B211</f>
        <v>0.6</v>
      </c>
      <c r="C211" s="3" t="n">
        <f aca="false">'copy of results.csv '!C211</f>
        <v>1</v>
      </c>
      <c r="D211" s="0" t="n">
        <f aca="false">general!R211</f>
        <v>51856.8</v>
      </c>
      <c r="E211" s="0" t="n">
        <f aca="false">'selected results'!AJ211</f>
        <v>51856.8</v>
      </c>
      <c r="F211" s="0" t="n">
        <f aca="false">'selected results'!AA211</f>
        <v>0</v>
      </c>
      <c r="G211" s="0" t="n">
        <f aca="false">'selected results'!S211</f>
        <v>0</v>
      </c>
      <c r="H211" s="0" t="n">
        <f aca="false">'selected results'!J211</f>
        <v>0</v>
      </c>
      <c r="I211" s="6" t="n">
        <f aca="false">SUM(E211:H211)-D211</f>
        <v>0</v>
      </c>
    </row>
    <row r="212" customFormat="false" ht="12.8" hidden="false" customHeight="false" outlineLevel="0" collapsed="false">
      <c r="A212" s="5" t="n">
        <f aca="false">general!A212</f>
        <v>26.16</v>
      </c>
      <c r="B212" s="0" t="n">
        <f aca="false">general!B212</f>
        <v>0.7</v>
      </c>
      <c r="C212" s="3" t="n">
        <f aca="false">'copy of results.csv '!C212</f>
        <v>1</v>
      </c>
      <c r="D212" s="0" t="n">
        <f aca="false">general!R212</f>
        <v>51856.8</v>
      </c>
      <c r="E212" s="0" t="n">
        <f aca="false">'selected results'!AJ212</f>
        <v>51856.8</v>
      </c>
      <c r="F212" s="0" t="n">
        <f aca="false">'selected results'!AA212</f>
        <v>0</v>
      </c>
      <c r="G212" s="0" t="n">
        <f aca="false">'selected results'!S212</f>
        <v>0</v>
      </c>
      <c r="H212" s="0" t="n">
        <f aca="false">'selected results'!J212</f>
        <v>0</v>
      </c>
      <c r="I212" s="6" t="n">
        <f aca="false">SUM(E212:H212)-D212</f>
        <v>0</v>
      </c>
    </row>
    <row r="213" customFormat="false" ht="12.8" hidden="false" customHeight="false" outlineLevel="0" collapsed="false">
      <c r="A213" s="5" t="n">
        <f aca="false">general!A213</f>
        <v>26.16</v>
      </c>
      <c r="B213" s="0" t="n">
        <f aca="false">general!B213</f>
        <v>0.8</v>
      </c>
      <c r="C213" s="3" t="n">
        <f aca="false">'copy of results.csv '!C213</f>
        <v>1</v>
      </c>
      <c r="D213" s="0" t="n">
        <f aca="false">general!R213</f>
        <v>-2216.92</v>
      </c>
      <c r="E213" s="0" t="n">
        <f aca="false">'selected results'!AJ213</f>
        <v>-2216.92</v>
      </c>
      <c r="F213" s="0" t="n">
        <f aca="false">'selected results'!AA213</f>
        <v>0</v>
      </c>
      <c r="G213" s="0" t="n">
        <f aca="false">'selected results'!S213</f>
        <v>0</v>
      </c>
      <c r="H213" s="0" t="n">
        <f aca="false">'selected results'!J213</f>
        <v>0</v>
      </c>
      <c r="I213" s="6" t="n">
        <f aca="false">SUM(E213:H213)-D213</f>
        <v>0</v>
      </c>
    </row>
    <row r="214" customFormat="false" ht="12.8" hidden="false" customHeight="false" outlineLevel="0" collapsed="false">
      <c r="A214" s="5" t="n">
        <f aca="false">general!A214</f>
        <v>26.16</v>
      </c>
      <c r="B214" s="0" t="n">
        <f aca="false">general!B214</f>
        <v>0.9</v>
      </c>
      <c r="C214" s="3" t="n">
        <f aca="false">'copy of results.csv '!C214</f>
        <v>1</v>
      </c>
      <c r="D214" s="0" t="n">
        <f aca="false">general!R214</f>
        <v>-2216.92</v>
      </c>
      <c r="E214" s="0" t="n">
        <f aca="false">'selected results'!AJ214</f>
        <v>-2216.92</v>
      </c>
      <c r="F214" s="0" t="n">
        <f aca="false">'selected results'!AA214</f>
        <v>0</v>
      </c>
      <c r="G214" s="0" t="n">
        <f aca="false">'selected results'!S214</f>
        <v>0</v>
      </c>
      <c r="H214" s="0" t="n">
        <f aca="false">'selected results'!J214</f>
        <v>0</v>
      </c>
      <c r="I214" s="6" t="n">
        <f aca="false">SUM(E214:H214)-D214</f>
        <v>0</v>
      </c>
    </row>
    <row r="215" customFormat="false" ht="12.8" hidden="false" customHeight="false" outlineLevel="0" collapsed="false">
      <c r="A215" s="5" t="n">
        <f aca="false">general!A215</f>
        <v>26.16</v>
      </c>
      <c r="B215" s="0" t="n">
        <f aca="false">general!B215</f>
        <v>1</v>
      </c>
      <c r="C215" s="3" t="n">
        <f aca="false">'copy of results.csv '!C215</f>
        <v>1</v>
      </c>
      <c r="D215" s="0" t="n">
        <f aca="false">general!R215</f>
        <v>-2216.92</v>
      </c>
      <c r="E215" s="0" t="n">
        <f aca="false">'selected results'!AJ215</f>
        <v>-2216.92</v>
      </c>
      <c r="F215" s="0" t="n">
        <f aca="false">'selected results'!AA215</f>
        <v>0</v>
      </c>
      <c r="G215" s="0" t="n">
        <f aca="false">'selected results'!S215</f>
        <v>0</v>
      </c>
      <c r="H215" s="0" t="n">
        <f aca="false">'selected results'!J215</f>
        <v>0</v>
      </c>
      <c r="I215" s="6" t="n">
        <f aca="false">SUM(E215:H215)-D215</f>
        <v>0</v>
      </c>
    </row>
    <row r="216" customFormat="false" ht="12.8" hidden="false" customHeight="false" outlineLevel="0" collapsed="false">
      <c r="A216" s="5" t="n">
        <f aca="false">general!A216</f>
        <v>52.32</v>
      </c>
      <c r="B216" s="0" t="n">
        <f aca="false">general!B216</f>
        <v>0</v>
      </c>
      <c r="C216" s="3" t="n">
        <f aca="false">'copy of results.csv '!C216</f>
        <v>1</v>
      </c>
      <c r="D216" s="0" t="n">
        <f aca="false">general!R216</f>
        <v>59696.9</v>
      </c>
      <c r="E216" s="0" t="n">
        <f aca="false">'selected results'!AJ216</f>
        <v>59696.9</v>
      </c>
      <c r="F216" s="0" t="n">
        <f aca="false">'selected results'!AA216</f>
        <v>0</v>
      </c>
      <c r="G216" s="0" t="n">
        <f aca="false">'selected results'!S216</f>
        <v>0</v>
      </c>
      <c r="H216" s="0" t="n">
        <f aca="false">'selected results'!J216</f>
        <v>0</v>
      </c>
      <c r="I216" s="6" t="n">
        <f aca="false">SUM(E216:H216)-D216</f>
        <v>0</v>
      </c>
    </row>
    <row r="217" customFormat="false" ht="12.8" hidden="false" customHeight="false" outlineLevel="0" collapsed="false">
      <c r="A217" s="5" t="n">
        <f aca="false">general!A217</f>
        <v>52.32</v>
      </c>
      <c r="B217" s="0" t="n">
        <f aca="false">general!B217</f>
        <v>0.1</v>
      </c>
      <c r="C217" s="3" t="n">
        <f aca="false">'copy of results.csv '!C217</f>
        <v>1</v>
      </c>
      <c r="D217" s="0" t="n">
        <f aca="false">general!R217</f>
        <v>75544.1</v>
      </c>
      <c r="E217" s="0" t="n">
        <f aca="false">'selected results'!AJ217</f>
        <v>75544.1</v>
      </c>
      <c r="F217" s="0" t="n">
        <f aca="false">'selected results'!AA217</f>
        <v>0</v>
      </c>
      <c r="G217" s="0" t="n">
        <f aca="false">'selected results'!S217</f>
        <v>0</v>
      </c>
      <c r="H217" s="0" t="n">
        <f aca="false">'selected results'!J217</f>
        <v>0</v>
      </c>
      <c r="I217" s="6" t="n">
        <f aca="false">SUM(E217:H217)-D217</f>
        <v>0</v>
      </c>
    </row>
    <row r="218" customFormat="false" ht="12.8" hidden="false" customHeight="false" outlineLevel="0" collapsed="false">
      <c r="A218" s="5" t="n">
        <f aca="false">general!A218</f>
        <v>52.32</v>
      </c>
      <c r="B218" s="0" t="n">
        <f aca="false">general!B218</f>
        <v>0.2</v>
      </c>
      <c r="C218" s="3" t="n">
        <f aca="false">'copy of results.csv '!C218</f>
        <v>1</v>
      </c>
      <c r="D218" s="0" t="n">
        <f aca="false">general!R218</f>
        <v>102305</v>
      </c>
      <c r="E218" s="0" t="n">
        <f aca="false">'selected results'!AJ218</f>
        <v>102305</v>
      </c>
      <c r="F218" s="0" t="n">
        <f aca="false">'selected results'!AA218</f>
        <v>0</v>
      </c>
      <c r="G218" s="0" t="n">
        <f aca="false">'selected results'!S218</f>
        <v>0</v>
      </c>
      <c r="H218" s="0" t="n">
        <f aca="false">'selected results'!J218</f>
        <v>0</v>
      </c>
      <c r="I218" s="6" t="n">
        <f aca="false">SUM(E218:H218)-D218</f>
        <v>0</v>
      </c>
    </row>
    <row r="219" customFormat="false" ht="12.8" hidden="false" customHeight="false" outlineLevel="0" collapsed="false">
      <c r="A219" s="5" t="n">
        <f aca="false">general!A219</f>
        <v>52.32</v>
      </c>
      <c r="B219" s="0" t="n">
        <f aca="false">general!B219</f>
        <v>0.3</v>
      </c>
      <c r="C219" s="3" t="n">
        <f aca="false">'copy of results.csv '!C219</f>
        <v>1</v>
      </c>
      <c r="D219" s="0" t="n">
        <f aca="false">general!R219</f>
        <v>48946.4</v>
      </c>
      <c r="E219" s="0" t="n">
        <f aca="false">'selected results'!AJ219</f>
        <v>48946.4</v>
      </c>
      <c r="F219" s="0" t="n">
        <f aca="false">'selected results'!AA219</f>
        <v>0</v>
      </c>
      <c r="G219" s="0" t="n">
        <f aca="false">'selected results'!S219</f>
        <v>0</v>
      </c>
      <c r="H219" s="0" t="n">
        <f aca="false">'selected results'!J219</f>
        <v>0</v>
      </c>
      <c r="I219" s="6" t="n">
        <f aca="false">SUM(E219:H219)-D219</f>
        <v>0</v>
      </c>
    </row>
    <row r="220" customFormat="false" ht="12.8" hidden="false" customHeight="false" outlineLevel="0" collapsed="false">
      <c r="A220" s="5" t="n">
        <f aca="false">general!A220</f>
        <v>52.32</v>
      </c>
      <c r="B220" s="0" t="n">
        <f aca="false">general!B220</f>
        <v>0.4</v>
      </c>
      <c r="C220" s="3" t="n">
        <f aca="false">'copy of results.csv '!C220</f>
        <v>1</v>
      </c>
      <c r="D220" s="0" t="n">
        <f aca="false">general!R220</f>
        <v>46702.5</v>
      </c>
      <c r="E220" s="0" t="n">
        <f aca="false">'selected results'!AJ220</f>
        <v>46702.5</v>
      </c>
      <c r="F220" s="0" t="n">
        <f aca="false">'selected results'!AA220</f>
        <v>0</v>
      </c>
      <c r="G220" s="0" t="n">
        <f aca="false">'selected results'!S220</f>
        <v>0</v>
      </c>
      <c r="H220" s="0" t="n">
        <f aca="false">'selected results'!J220</f>
        <v>0</v>
      </c>
      <c r="I220" s="6" t="n">
        <f aca="false">SUM(E220:H220)-D220</f>
        <v>0</v>
      </c>
    </row>
    <row r="221" customFormat="false" ht="12.8" hidden="false" customHeight="false" outlineLevel="0" collapsed="false">
      <c r="A221" s="5" t="n">
        <f aca="false">general!A221</f>
        <v>52.32</v>
      </c>
      <c r="B221" s="0" t="n">
        <f aca="false">general!B221</f>
        <v>0.5</v>
      </c>
      <c r="C221" s="3" t="n">
        <f aca="false">'copy of results.csv '!C221</f>
        <v>1</v>
      </c>
      <c r="D221" s="0" t="n">
        <f aca="false">general!R221</f>
        <v>46702.5</v>
      </c>
      <c r="E221" s="0" t="n">
        <f aca="false">'selected results'!AJ221</f>
        <v>46702.5</v>
      </c>
      <c r="F221" s="0" t="n">
        <f aca="false">'selected results'!AA221</f>
        <v>0</v>
      </c>
      <c r="G221" s="0" t="n">
        <f aca="false">'selected results'!S221</f>
        <v>0</v>
      </c>
      <c r="H221" s="0" t="n">
        <f aca="false">'selected results'!J221</f>
        <v>0</v>
      </c>
      <c r="I221" s="6" t="n">
        <f aca="false">SUM(E221:H221)-D221</f>
        <v>0</v>
      </c>
    </row>
    <row r="222" customFormat="false" ht="12.8" hidden="false" customHeight="false" outlineLevel="0" collapsed="false">
      <c r="A222" s="5" t="n">
        <f aca="false">general!A222</f>
        <v>52.32</v>
      </c>
      <c r="B222" s="0" t="n">
        <f aca="false">general!B222</f>
        <v>0.6</v>
      </c>
      <c r="C222" s="3" t="n">
        <f aca="false">'copy of results.csv '!C222</f>
        <v>1</v>
      </c>
      <c r="D222" s="0" t="n">
        <f aca="false">general!R222</f>
        <v>46702.5</v>
      </c>
      <c r="E222" s="0" t="n">
        <f aca="false">'selected results'!AJ222</f>
        <v>46702.5</v>
      </c>
      <c r="F222" s="0" t="n">
        <f aca="false">'selected results'!AA222</f>
        <v>0</v>
      </c>
      <c r="G222" s="0" t="n">
        <f aca="false">'selected results'!S222</f>
        <v>0</v>
      </c>
      <c r="H222" s="0" t="n">
        <f aca="false">'selected results'!J222</f>
        <v>0</v>
      </c>
      <c r="I222" s="6" t="n">
        <f aca="false">SUM(E222:H222)-D222</f>
        <v>0</v>
      </c>
    </row>
    <row r="223" customFormat="false" ht="12.8" hidden="false" customHeight="false" outlineLevel="0" collapsed="false">
      <c r="A223" s="5" t="n">
        <f aca="false">general!A223</f>
        <v>52.32</v>
      </c>
      <c r="B223" s="0" t="n">
        <f aca="false">general!B223</f>
        <v>0.7</v>
      </c>
      <c r="C223" s="3" t="n">
        <f aca="false">'copy of results.csv '!C223</f>
        <v>1</v>
      </c>
      <c r="D223" s="0" t="n">
        <f aca="false">general!R223</f>
        <v>44365</v>
      </c>
      <c r="E223" s="0" t="n">
        <f aca="false">'selected results'!AJ223</f>
        <v>44365</v>
      </c>
      <c r="F223" s="0" t="n">
        <f aca="false">'selected results'!AA223</f>
        <v>0</v>
      </c>
      <c r="G223" s="0" t="n">
        <f aca="false">'selected results'!S223</f>
        <v>0</v>
      </c>
      <c r="H223" s="0" t="n">
        <f aca="false">'selected results'!J223</f>
        <v>0</v>
      </c>
      <c r="I223" s="6" t="n">
        <f aca="false">SUM(E223:H223)-D223</f>
        <v>0</v>
      </c>
    </row>
    <row r="224" customFormat="false" ht="12.8" hidden="false" customHeight="false" outlineLevel="0" collapsed="false">
      <c r="A224" s="5" t="n">
        <f aca="false">general!A224</f>
        <v>52.32</v>
      </c>
      <c r="B224" s="0" t="n">
        <f aca="false">general!B224</f>
        <v>0.8</v>
      </c>
      <c r="C224" s="3" t="n">
        <f aca="false">'copy of results.csv '!C224</f>
        <v>1</v>
      </c>
      <c r="D224" s="0" t="n">
        <f aca="false">general!R224</f>
        <v>21063.5</v>
      </c>
      <c r="E224" s="0" t="n">
        <f aca="false">'selected results'!AJ224</f>
        <v>21063.5</v>
      </c>
      <c r="F224" s="0" t="n">
        <f aca="false">'selected results'!AA224</f>
        <v>0</v>
      </c>
      <c r="G224" s="0" t="n">
        <f aca="false">'selected results'!S224</f>
        <v>0</v>
      </c>
      <c r="H224" s="0" t="n">
        <f aca="false">'selected results'!J224</f>
        <v>0</v>
      </c>
      <c r="I224" s="6" t="n">
        <f aca="false">SUM(E224:H224)-D224</f>
        <v>0</v>
      </c>
    </row>
    <row r="225" customFormat="false" ht="12.8" hidden="false" customHeight="false" outlineLevel="0" collapsed="false">
      <c r="A225" s="5" t="n">
        <f aca="false">general!A225</f>
        <v>52.32</v>
      </c>
      <c r="B225" s="0" t="n">
        <f aca="false">general!B225</f>
        <v>0.9</v>
      </c>
      <c r="C225" s="3" t="n">
        <f aca="false">'copy of results.csv '!C225</f>
        <v>1</v>
      </c>
      <c r="D225" s="0" t="n">
        <f aca="false">general!R225</f>
        <v>14102.2</v>
      </c>
      <c r="E225" s="0" t="n">
        <f aca="false">'selected results'!AJ225</f>
        <v>14102.2</v>
      </c>
      <c r="F225" s="0" t="n">
        <f aca="false">'selected results'!AA225</f>
        <v>0</v>
      </c>
      <c r="G225" s="0" t="n">
        <f aca="false">'selected results'!S225</f>
        <v>0</v>
      </c>
      <c r="H225" s="0" t="n">
        <f aca="false">'selected results'!J225</f>
        <v>0</v>
      </c>
      <c r="I225" s="6" t="n">
        <f aca="false">SUM(E225:H225)-D225</f>
        <v>0</v>
      </c>
    </row>
    <row r="226" customFormat="false" ht="12.8" hidden="false" customHeight="false" outlineLevel="0" collapsed="false">
      <c r="A226" s="5" t="n">
        <f aca="false">general!A226</f>
        <v>52.32</v>
      </c>
      <c r="B226" s="0" t="n">
        <f aca="false">general!B226</f>
        <v>1</v>
      </c>
      <c r="C226" s="3" t="n">
        <f aca="false">'copy of results.csv '!C226</f>
        <v>1</v>
      </c>
      <c r="D226" s="0" t="n">
        <f aca="false">general!R226</f>
        <v>18134.6</v>
      </c>
      <c r="E226" s="0" t="n">
        <f aca="false">'selected results'!AJ226</f>
        <v>18134.6</v>
      </c>
      <c r="F226" s="0" t="n">
        <f aca="false">'selected results'!AA226</f>
        <v>0</v>
      </c>
      <c r="G226" s="0" t="n">
        <f aca="false">'selected results'!S226</f>
        <v>0</v>
      </c>
      <c r="H226" s="0" t="n">
        <f aca="false">'selected results'!J226</f>
        <v>0</v>
      </c>
      <c r="I226" s="6" t="n">
        <f aca="false">SUM(E226:H226)-D226</f>
        <v>0</v>
      </c>
    </row>
    <row r="227" customFormat="false" ht="12.8" hidden="false" customHeight="false" outlineLevel="0" collapsed="false">
      <c r="A227" s="5" t="str">
        <f aca="false">general!A227</f>
        <v>nonstacionary demand</v>
      </c>
      <c r="B227" s="0" t="n">
        <f aca="false">general!B227</f>
        <v>0</v>
      </c>
      <c r="C227" s="3" t="n">
        <f aca="false">'copy of results.csv '!C227</f>
        <v>0</v>
      </c>
      <c r="D227" s="0" t="n">
        <f aca="false">general!R227</f>
        <v>0</v>
      </c>
      <c r="E227" s="0" t="n">
        <f aca="false">'selected results'!AJ227</f>
        <v>0</v>
      </c>
      <c r="F227" s="0" t="n">
        <f aca="false">'selected results'!AA227</f>
        <v>0</v>
      </c>
      <c r="G227" s="0" t="n">
        <f aca="false">'selected results'!S227</f>
        <v>0</v>
      </c>
      <c r="H227" s="0" t="n">
        <f aca="false">'selected results'!J227</f>
        <v>0</v>
      </c>
      <c r="I227" s="6" t="n">
        <f aca="false">SUM(E227:H227)-D227</f>
        <v>0</v>
      </c>
    </row>
    <row r="228" customFormat="false" ht="12.8" hidden="false" customHeight="false" outlineLevel="0" collapsed="false">
      <c r="A228" s="5" t="n">
        <f aca="false">general!A228</f>
        <v>0</v>
      </c>
      <c r="B228" s="0" t="n">
        <f aca="false">general!B228</f>
        <v>0</v>
      </c>
      <c r="C228" s="3" t="n">
        <f aca="false">'copy of results.csv '!C228</f>
        <v>0</v>
      </c>
      <c r="D228" s="0" t="n">
        <f aca="false">general!R228</f>
        <v>56585.8</v>
      </c>
      <c r="E228" s="0" t="n">
        <f aca="false">'selected results'!AJ228</f>
        <v>56585.8</v>
      </c>
      <c r="F228" s="0" t="n">
        <f aca="false">'selected results'!AA228</f>
        <v>0</v>
      </c>
      <c r="G228" s="0" t="n">
        <f aca="false">'selected results'!S228</f>
        <v>0</v>
      </c>
      <c r="H228" s="0" t="n">
        <f aca="false">'selected results'!J228</f>
        <v>0</v>
      </c>
      <c r="I228" s="6" t="n">
        <f aca="false">SUM(E228:H228)-D228</f>
        <v>0</v>
      </c>
    </row>
    <row r="229" customFormat="false" ht="12.8" hidden="false" customHeight="false" outlineLevel="0" collapsed="false">
      <c r="A229" s="5" t="n">
        <f aca="false">general!A229</f>
        <v>0</v>
      </c>
      <c r="B229" s="0" t="n">
        <f aca="false">general!B229</f>
        <v>0.1</v>
      </c>
      <c r="C229" s="3" t="n">
        <f aca="false">'copy of results.csv '!C229</f>
        <v>0</v>
      </c>
      <c r="D229" s="0" t="n">
        <f aca="false">general!R229</f>
        <v>56585.8</v>
      </c>
      <c r="E229" s="0" t="n">
        <f aca="false">'selected results'!AJ229</f>
        <v>56585.8</v>
      </c>
      <c r="F229" s="0" t="n">
        <f aca="false">'selected results'!AA229</f>
        <v>0</v>
      </c>
      <c r="G229" s="0" t="n">
        <f aca="false">'selected results'!S229</f>
        <v>0</v>
      </c>
      <c r="H229" s="0" t="n">
        <f aca="false">'selected results'!J229</f>
        <v>0</v>
      </c>
      <c r="I229" s="6" t="n">
        <f aca="false">SUM(E229:H229)-D229</f>
        <v>0</v>
      </c>
    </row>
    <row r="230" customFormat="false" ht="12.8" hidden="false" customHeight="false" outlineLevel="0" collapsed="false">
      <c r="A230" s="5" t="n">
        <f aca="false">general!A230</f>
        <v>0</v>
      </c>
      <c r="B230" s="0" t="n">
        <f aca="false">general!B230</f>
        <v>0.2</v>
      </c>
      <c r="C230" s="3" t="n">
        <f aca="false">'copy of results.csv '!C230</f>
        <v>0</v>
      </c>
      <c r="D230" s="0" t="n">
        <f aca="false">general!R230</f>
        <v>56585.8</v>
      </c>
      <c r="E230" s="0" t="n">
        <f aca="false">'selected results'!AJ230</f>
        <v>56585.8</v>
      </c>
      <c r="F230" s="0" t="n">
        <f aca="false">'selected results'!AA230</f>
        <v>0</v>
      </c>
      <c r="G230" s="0" t="n">
        <f aca="false">'selected results'!S230</f>
        <v>0</v>
      </c>
      <c r="H230" s="0" t="n">
        <f aca="false">'selected results'!J230</f>
        <v>0</v>
      </c>
      <c r="I230" s="6" t="n">
        <f aca="false">SUM(E230:H230)-D230</f>
        <v>0</v>
      </c>
    </row>
    <row r="231" customFormat="false" ht="12.8" hidden="false" customHeight="false" outlineLevel="0" collapsed="false">
      <c r="A231" s="5" t="n">
        <f aca="false">general!A231</f>
        <v>0</v>
      </c>
      <c r="B231" s="0" t="n">
        <f aca="false">general!B231</f>
        <v>0.3</v>
      </c>
      <c r="C231" s="3" t="n">
        <f aca="false">'copy of results.csv '!C231</f>
        <v>0</v>
      </c>
      <c r="D231" s="0" t="n">
        <f aca="false">general!R231</f>
        <v>56585.8</v>
      </c>
      <c r="E231" s="0" t="n">
        <f aca="false">'selected results'!AJ231</f>
        <v>56585.8</v>
      </c>
      <c r="F231" s="0" t="n">
        <f aca="false">'selected results'!AA231</f>
        <v>0</v>
      </c>
      <c r="G231" s="0" t="n">
        <f aca="false">'selected results'!S231</f>
        <v>0</v>
      </c>
      <c r="H231" s="0" t="n">
        <f aca="false">'selected results'!J231</f>
        <v>0</v>
      </c>
      <c r="I231" s="6" t="n">
        <f aca="false">SUM(E231:H231)-D231</f>
        <v>0</v>
      </c>
    </row>
    <row r="232" customFormat="false" ht="12.8" hidden="false" customHeight="false" outlineLevel="0" collapsed="false">
      <c r="A232" s="5" t="n">
        <f aca="false">general!A232</f>
        <v>0</v>
      </c>
      <c r="B232" s="0" t="n">
        <f aca="false">general!B232</f>
        <v>0.4</v>
      </c>
      <c r="C232" s="3" t="n">
        <f aca="false">'copy of results.csv '!C232</f>
        <v>0</v>
      </c>
      <c r="D232" s="0" t="n">
        <f aca="false">general!R232</f>
        <v>56585.8</v>
      </c>
      <c r="E232" s="0" t="n">
        <f aca="false">'selected results'!AJ232</f>
        <v>56585.8</v>
      </c>
      <c r="F232" s="0" t="n">
        <f aca="false">'selected results'!AA232</f>
        <v>0</v>
      </c>
      <c r="G232" s="0" t="n">
        <f aca="false">'selected results'!S232</f>
        <v>0</v>
      </c>
      <c r="H232" s="0" t="n">
        <f aca="false">'selected results'!J232</f>
        <v>0</v>
      </c>
      <c r="I232" s="6" t="n">
        <f aca="false">SUM(E232:H232)-D232</f>
        <v>0</v>
      </c>
    </row>
    <row r="233" customFormat="false" ht="12.8" hidden="false" customHeight="false" outlineLevel="0" collapsed="false">
      <c r="A233" s="5" t="n">
        <f aca="false">general!A233</f>
        <v>0</v>
      </c>
      <c r="B233" s="0" t="n">
        <f aca="false">general!B233</f>
        <v>0.5</v>
      </c>
      <c r="C233" s="3" t="n">
        <f aca="false">'copy of results.csv '!C233</f>
        <v>0</v>
      </c>
      <c r="D233" s="0" t="n">
        <f aca="false">general!R233</f>
        <v>56585.8</v>
      </c>
      <c r="E233" s="0" t="n">
        <f aca="false">'selected results'!AJ233</f>
        <v>56585.8</v>
      </c>
      <c r="F233" s="0" t="n">
        <f aca="false">'selected results'!AA233</f>
        <v>0</v>
      </c>
      <c r="G233" s="0" t="n">
        <f aca="false">'selected results'!S233</f>
        <v>0</v>
      </c>
      <c r="H233" s="0" t="n">
        <f aca="false">'selected results'!J233</f>
        <v>0</v>
      </c>
      <c r="I233" s="6" t="n">
        <f aca="false">SUM(E233:H233)-D233</f>
        <v>0</v>
      </c>
    </row>
    <row r="234" customFormat="false" ht="12.8" hidden="false" customHeight="false" outlineLevel="0" collapsed="false">
      <c r="A234" s="5" t="n">
        <f aca="false">general!A234</f>
        <v>0</v>
      </c>
      <c r="B234" s="0" t="n">
        <f aca="false">general!B234</f>
        <v>0.6</v>
      </c>
      <c r="C234" s="3" t="n">
        <f aca="false">'copy of results.csv '!C234</f>
        <v>0</v>
      </c>
      <c r="D234" s="0" t="n">
        <f aca="false">general!R234</f>
        <v>56585.8</v>
      </c>
      <c r="E234" s="0" t="n">
        <f aca="false">'selected results'!AJ234</f>
        <v>56585.8</v>
      </c>
      <c r="F234" s="0" t="n">
        <f aca="false">'selected results'!AA234</f>
        <v>0</v>
      </c>
      <c r="G234" s="0" t="n">
        <f aca="false">'selected results'!S234</f>
        <v>0</v>
      </c>
      <c r="H234" s="0" t="n">
        <f aca="false">'selected results'!J234</f>
        <v>0</v>
      </c>
      <c r="I234" s="6" t="n">
        <f aca="false">SUM(E234:H234)-D234</f>
        <v>0</v>
      </c>
    </row>
    <row r="235" customFormat="false" ht="12.8" hidden="false" customHeight="false" outlineLevel="0" collapsed="false">
      <c r="A235" s="5" t="n">
        <f aca="false">general!A235</f>
        <v>0</v>
      </c>
      <c r="B235" s="0" t="n">
        <f aca="false">general!B235</f>
        <v>0.7</v>
      </c>
      <c r="C235" s="3" t="n">
        <f aca="false">'copy of results.csv '!C235</f>
        <v>0</v>
      </c>
      <c r="D235" s="0" t="n">
        <f aca="false">general!R235</f>
        <v>56585.8</v>
      </c>
      <c r="E235" s="0" t="n">
        <f aca="false">'selected results'!AJ235</f>
        <v>56585.8</v>
      </c>
      <c r="F235" s="0" t="n">
        <f aca="false">'selected results'!AA235</f>
        <v>0</v>
      </c>
      <c r="G235" s="0" t="n">
        <f aca="false">'selected results'!S235</f>
        <v>0</v>
      </c>
      <c r="H235" s="0" t="n">
        <f aca="false">'selected results'!J235</f>
        <v>0</v>
      </c>
      <c r="I235" s="6" t="n">
        <f aca="false">SUM(E235:H235)-D235</f>
        <v>0</v>
      </c>
    </row>
    <row r="236" customFormat="false" ht="12.8" hidden="false" customHeight="false" outlineLevel="0" collapsed="false">
      <c r="A236" s="5" t="n">
        <f aca="false">general!A236</f>
        <v>0</v>
      </c>
      <c r="B236" s="0" t="n">
        <f aca="false">general!B236</f>
        <v>0.8</v>
      </c>
      <c r="C236" s="3" t="n">
        <f aca="false">'copy of results.csv '!C236</f>
        <v>0</v>
      </c>
      <c r="D236" s="0" t="n">
        <f aca="false">general!R236</f>
        <v>56585.8</v>
      </c>
      <c r="E236" s="0" t="n">
        <f aca="false">'selected results'!AJ236</f>
        <v>56585.8</v>
      </c>
      <c r="F236" s="0" t="n">
        <f aca="false">'selected results'!AA236</f>
        <v>0</v>
      </c>
      <c r="G236" s="0" t="n">
        <f aca="false">'selected results'!S236</f>
        <v>0</v>
      </c>
      <c r="H236" s="0" t="n">
        <f aca="false">'selected results'!J236</f>
        <v>0</v>
      </c>
      <c r="I236" s="6" t="n">
        <f aca="false">SUM(E236:H236)-D236</f>
        <v>0</v>
      </c>
    </row>
    <row r="237" customFormat="false" ht="12.8" hidden="false" customHeight="false" outlineLevel="0" collapsed="false">
      <c r="A237" s="5" t="n">
        <f aca="false">general!A237</f>
        <v>0</v>
      </c>
      <c r="B237" s="0" t="n">
        <f aca="false">general!B237</f>
        <v>0.9</v>
      </c>
      <c r="C237" s="3" t="n">
        <f aca="false">'copy of results.csv '!C237</f>
        <v>0</v>
      </c>
      <c r="D237" s="0" t="n">
        <f aca="false">general!R237</f>
        <v>56585.8</v>
      </c>
      <c r="E237" s="0" t="n">
        <f aca="false">'selected results'!AJ237</f>
        <v>56585.8</v>
      </c>
      <c r="F237" s="0" t="n">
        <f aca="false">'selected results'!AA237</f>
        <v>0</v>
      </c>
      <c r="G237" s="0" t="n">
        <f aca="false">'selected results'!S237</f>
        <v>0</v>
      </c>
      <c r="H237" s="0" t="n">
        <f aca="false">'selected results'!J237</f>
        <v>0</v>
      </c>
      <c r="I237" s="6" t="n">
        <f aca="false">SUM(E237:H237)-D237</f>
        <v>0</v>
      </c>
    </row>
    <row r="238" customFormat="false" ht="12.8" hidden="false" customHeight="false" outlineLevel="0" collapsed="false">
      <c r="A238" s="5" t="n">
        <f aca="false">general!A238</f>
        <v>0</v>
      </c>
      <c r="B238" s="0" t="n">
        <f aca="false">general!B238</f>
        <v>1</v>
      </c>
      <c r="C238" s="3" t="n">
        <f aca="false">'copy of results.csv '!C238</f>
        <v>0</v>
      </c>
      <c r="D238" s="0" t="n">
        <f aca="false">general!R238</f>
        <v>56585.8</v>
      </c>
      <c r="E238" s="0" t="n">
        <f aca="false">'selected results'!AJ238</f>
        <v>56585.8</v>
      </c>
      <c r="F238" s="0" t="n">
        <f aca="false">'selected results'!AA238</f>
        <v>0</v>
      </c>
      <c r="G238" s="0" t="n">
        <f aca="false">'selected results'!S238</f>
        <v>0</v>
      </c>
      <c r="H238" s="0" t="n">
        <f aca="false">'selected results'!J238</f>
        <v>0</v>
      </c>
      <c r="I238" s="6" t="n">
        <f aca="false">SUM(E238:H238)-D238</f>
        <v>0</v>
      </c>
    </row>
    <row r="239" customFormat="false" ht="12.8" hidden="false" customHeight="false" outlineLevel="0" collapsed="false">
      <c r="A239" s="5" t="n">
        <f aca="false">general!A239</f>
        <v>6.54</v>
      </c>
      <c r="B239" s="0" t="n">
        <f aca="false">general!B239</f>
        <v>0</v>
      </c>
      <c r="C239" s="3" t="n">
        <f aca="false">'copy of results.csv '!C239</f>
        <v>0</v>
      </c>
      <c r="D239" s="0" t="n">
        <f aca="false">general!R239</f>
        <v>47719.414</v>
      </c>
      <c r="E239" s="0" t="n">
        <f aca="false">'selected results'!AJ239</f>
        <v>47394.2</v>
      </c>
      <c r="F239" s="0" t="n">
        <f aca="false">'selected results'!AA239</f>
        <v>325.214</v>
      </c>
      <c r="G239" s="0" t="n">
        <f aca="false">'selected results'!S239</f>
        <v>0</v>
      </c>
      <c r="H239" s="0" t="n">
        <f aca="false">'selected results'!J239</f>
        <v>0</v>
      </c>
      <c r="I239" s="6" t="n">
        <f aca="false">SUM(E239:H239)-D239</f>
        <v>0</v>
      </c>
    </row>
    <row r="240" customFormat="false" ht="12.8" hidden="false" customHeight="false" outlineLevel="0" collapsed="false">
      <c r="A240" s="5" t="n">
        <f aca="false">general!A240</f>
        <v>6.54</v>
      </c>
      <c r="B240" s="0" t="n">
        <f aca="false">general!B240</f>
        <v>0.1</v>
      </c>
      <c r="C240" s="3" t="n">
        <f aca="false">'copy of results.csv '!C240</f>
        <v>0</v>
      </c>
      <c r="D240" s="0" t="n">
        <f aca="false">general!R240</f>
        <v>51694.46</v>
      </c>
      <c r="E240" s="0" t="n">
        <f aca="false">'selected results'!AJ240</f>
        <v>4859.26</v>
      </c>
      <c r="F240" s="0" t="n">
        <f aca="false">'selected results'!AA240</f>
        <v>46835.2</v>
      </c>
      <c r="G240" s="0" t="n">
        <f aca="false">'selected results'!S240</f>
        <v>0</v>
      </c>
      <c r="H240" s="0" t="n">
        <f aca="false">'selected results'!J240</f>
        <v>0</v>
      </c>
      <c r="I240" s="6" t="n">
        <f aca="false">SUM(E240:H240)-D240</f>
        <v>0</v>
      </c>
    </row>
    <row r="241" customFormat="false" ht="12.8" hidden="false" customHeight="false" outlineLevel="0" collapsed="false">
      <c r="A241" s="5" t="n">
        <f aca="false">general!A241</f>
        <v>6.54</v>
      </c>
      <c r="B241" s="0" t="n">
        <f aca="false">general!B241</f>
        <v>0.2</v>
      </c>
      <c r="C241" s="3" t="n">
        <f aca="false">'copy of results.csv '!C241</f>
        <v>0</v>
      </c>
      <c r="D241" s="0" t="n">
        <f aca="false">general!R241</f>
        <v>51254.05</v>
      </c>
      <c r="E241" s="0" t="n">
        <f aca="false">'selected results'!AJ241</f>
        <v>2440.85</v>
      </c>
      <c r="F241" s="0" t="n">
        <f aca="false">'selected results'!AA241</f>
        <v>48813.2</v>
      </c>
      <c r="G241" s="0" t="n">
        <f aca="false">'selected results'!S241</f>
        <v>0</v>
      </c>
      <c r="H241" s="0" t="n">
        <f aca="false">'selected results'!J241</f>
        <v>0</v>
      </c>
      <c r="I241" s="6" t="n">
        <f aca="false">SUM(E241:H241)-D241</f>
        <v>0</v>
      </c>
    </row>
    <row r="242" customFormat="false" ht="12.8" hidden="false" customHeight="false" outlineLevel="0" collapsed="false">
      <c r="A242" s="5" t="n">
        <f aca="false">general!A242</f>
        <v>6.54</v>
      </c>
      <c r="B242" s="0" t="n">
        <f aca="false">general!B242</f>
        <v>0.3</v>
      </c>
      <c r="C242" s="3" t="n">
        <f aca="false">'copy of results.csv '!C242</f>
        <v>0</v>
      </c>
      <c r="D242" s="0" t="n">
        <f aca="false">general!R242</f>
        <v>51803.9</v>
      </c>
      <c r="E242" s="0" t="n">
        <f aca="false">'selected results'!AJ242</f>
        <v>2443.8</v>
      </c>
      <c r="F242" s="0" t="n">
        <f aca="false">'selected results'!AA242</f>
        <v>49360.1</v>
      </c>
      <c r="G242" s="0" t="n">
        <f aca="false">'selected results'!S242</f>
        <v>0</v>
      </c>
      <c r="H242" s="0" t="n">
        <f aca="false">'selected results'!J242</f>
        <v>0</v>
      </c>
      <c r="I242" s="6" t="n">
        <f aca="false">SUM(E242:H242)-D242</f>
        <v>0</v>
      </c>
    </row>
    <row r="243" customFormat="false" ht="12.8" hidden="false" customHeight="false" outlineLevel="0" collapsed="false">
      <c r="A243" s="5" t="n">
        <f aca="false">general!A243</f>
        <v>6.54</v>
      </c>
      <c r="B243" s="0" t="n">
        <f aca="false">general!B243</f>
        <v>0.4</v>
      </c>
      <c r="C243" s="3" t="n">
        <f aca="false">'copy of results.csv '!C243</f>
        <v>0</v>
      </c>
      <c r="D243" s="0" t="n">
        <f aca="false">general!R243</f>
        <v>51503.222</v>
      </c>
      <c r="E243" s="0" t="n">
        <f aca="false">'selected results'!AJ243</f>
        <v>262.622</v>
      </c>
      <c r="F243" s="0" t="n">
        <f aca="false">'selected results'!AA243</f>
        <v>51240.6</v>
      </c>
      <c r="G243" s="0" t="n">
        <f aca="false">'selected results'!S243</f>
        <v>0</v>
      </c>
      <c r="H243" s="0" t="n">
        <f aca="false">'selected results'!J243</f>
        <v>0</v>
      </c>
      <c r="I243" s="6" t="n">
        <f aca="false">SUM(E243:H243)-D243</f>
        <v>0</v>
      </c>
    </row>
    <row r="244" customFormat="false" ht="12.8" hidden="false" customHeight="false" outlineLevel="0" collapsed="false">
      <c r="A244" s="5" t="n">
        <f aca="false">general!A244</f>
        <v>6.54</v>
      </c>
      <c r="B244" s="0" t="n">
        <f aca="false">general!B244</f>
        <v>0.5</v>
      </c>
      <c r="C244" s="3" t="n">
        <f aca="false">'copy of results.csv '!C244</f>
        <v>0</v>
      </c>
      <c r="D244" s="0" t="n">
        <f aca="false">general!R244</f>
        <v>53847.18</v>
      </c>
      <c r="E244" s="0" t="n">
        <f aca="false">'selected results'!AJ244</f>
        <v>1487.58</v>
      </c>
      <c r="F244" s="0" t="n">
        <f aca="false">'selected results'!AA244</f>
        <v>52359.6</v>
      </c>
      <c r="G244" s="0" t="n">
        <f aca="false">'selected results'!S244</f>
        <v>0</v>
      </c>
      <c r="H244" s="0" t="n">
        <f aca="false">'selected results'!J244</f>
        <v>0</v>
      </c>
      <c r="I244" s="6" t="n">
        <f aca="false">SUM(E244:H244)-D244</f>
        <v>0</v>
      </c>
    </row>
    <row r="245" customFormat="false" ht="12.8" hidden="false" customHeight="false" outlineLevel="0" collapsed="false">
      <c r="A245" s="5" t="n">
        <f aca="false">general!A245</f>
        <v>6.54</v>
      </c>
      <c r="B245" s="0" t="n">
        <f aca="false">general!B245</f>
        <v>0.6</v>
      </c>
      <c r="C245" s="3" t="n">
        <f aca="false">'copy of results.csv '!C245</f>
        <v>0</v>
      </c>
      <c r="D245" s="0" t="n">
        <f aca="false">general!R245</f>
        <v>54391.07</v>
      </c>
      <c r="E245" s="0" t="n">
        <f aca="false">'selected results'!AJ245</f>
        <v>1606.57</v>
      </c>
      <c r="F245" s="0" t="n">
        <f aca="false">'selected results'!AA245</f>
        <v>52784.5</v>
      </c>
      <c r="G245" s="0" t="n">
        <f aca="false">'selected results'!S245</f>
        <v>0</v>
      </c>
      <c r="H245" s="0" t="n">
        <f aca="false">'selected results'!J245</f>
        <v>0</v>
      </c>
      <c r="I245" s="6" t="n">
        <f aca="false">SUM(E245:H245)-D245</f>
        <v>0</v>
      </c>
    </row>
    <row r="246" customFormat="false" ht="12.8" hidden="false" customHeight="false" outlineLevel="0" collapsed="false">
      <c r="A246" s="5" t="n">
        <f aca="false">general!A246</f>
        <v>6.54</v>
      </c>
      <c r="B246" s="0" t="n">
        <f aca="false">general!B246</f>
        <v>0.7</v>
      </c>
      <c r="C246" s="3" t="n">
        <f aca="false">'copy of results.csv '!C246</f>
        <v>0</v>
      </c>
      <c r="D246" s="0" t="n">
        <f aca="false">general!R246</f>
        <v>54321.67</v>
      </c>
      <c r="E246" s="0" t="n">
        <f aca="false">'selected results'!AJ246</f>
        <v>1223.47</v>
      </c>
      <c r="F246" s="0" t="n">
        <f aca="false">'selected results'!AA246</f>
        <v>53098.2</v>
      </c>
      <c r="G246" s="0" t="n">
        <f aca="false">'selected results'!S246</f>
        <v>0</v>
      </c>
      <c r="H246" s="0" t="n">
        <f aca="false">'selected results'!J246</f>
        <v>0</v>
      </c>
      <c r="I246" s="6" t="n">
        <f aca="false">SUM(E246:H246)-D246</f>
        <v>0</v>
      </c>
    </row>
    <row r="247" customFormat="false" ht="12.8" hidden="false" customHeight="false" outlineLevel="0" collapsed="false">
      <c r="A247" s="5" t="n">
        <f aca="false">general!A247</f>
        <v>6.54</v>
      </c>
      <c r="B247" s="0" t="n">
        <f aca="false">general!B247</f>
        <v>0.8</v>
      </c>
      <c r="C247" s="3" t="n">
        <f aca="false">'copy of results.csv '!C247</f>
        <v>0</v>
      </c>
      <c r="D247" s="0" t="n">
        <f aca="false">general!R247</f>
        <v>54387.31</v>
      </c>
      <c r="E247" s="0" t="n">
        <f aca="false">'selected results'!AJ247</f>
        <v>1240.51</v>
      </c>
      <c r="F247" s="0" t="n">
        <f aca="false">'selected results'!AA247</f>
        <v>53146.8</v>
      </c>
      <c r="G247" s="0" t="n">
        <f aca="false">'selected results'!S247</f>
        <v>0</v>
      </c>
      <c r="H247" s="0" t="n">
        <f aca="false">'selected results'!J247</f>
        <v>0</v>
      </c>
      <c r="I247" s="6" t="n">
        <f aca="false">SUM(E247:H247)-D247</f>
        <v>0</v>
      </c>
    </row>
    <row r="248" customFormat="false" ht="12.8" hidden="false" customHeight="false" outlineLevel="0" collapsed="false">
      <c r="A248" s="5" t="n">
        <f aca="false">general!A248</f>
        <v>6.54</v>
      </c>
      <c r="B248" s="0" t="n">
        <f aca="false">general!B248</f>
        <v>0.9</v>
      </c>
      <c r="C248" s="3" t="n">
        <f aca="false">'copy of results.csv '!C248</f>
        <v>0</v>
      </c>
      <c r="D248" s="0" t="n">
        <f aca="false">general!R248</f>
        <v>54453.37</v>
      </c>
      <c r="E248" s="0" t="n">
        <f aca="false">'selected results'!AJ248</f>
        <v>1256.57</v>
      </c>
      <c r="F248" s="0" t="n">
        <f aca="false">'selected results'!AA248</f>
        <v>53196.8</v>
      </c>
      <c r="G248" s="0" t="n">
        <f aca="false">'selected results'!S248</f>
        <v>0</v>
      </c>
      <c r="H248" s="0" t="n">
        <f aca="false">'selected results'!J248</f>
        <v>0</v>
      </c>
      <c r="I248" s="6" t="n">
        <f aca="false">SUM(E248:H248)-D248</f>
        <v>0</v>
      </c>
    </row>
    <row r="249" customFormat="false" ht="12.8" hidden="false" customHeight="false" outlineLevel="0" collapsed="false">
      <c r="A249" s="5" t="n">
        <f aca="false">general!A249</f>
        <v>6.54</v>
      </c>
      <c r="B249" s="0" t="n">
        <f aca="false">general!B249</f>
        <v>1</v>
      </c>
      <c r="C249" s="3" t="n">
        <f aca="false">'copy of results.csv '!C249</f>
        <v>0</v>
      </c>
      <c r="D249" s="0" t="n">
        <f aca="false">general!R249</f>
        <v>54639.4</v>
      </c>
      <c r="E249" s="0" t="n">
        <f aca="false">'selected results'!AJ249</f>
        <v>1290.6</v>
      </c>
      <c r="F249" s="0" t="n">
        <f aca="false">'selected results'!AA249</f>
        <v>53348.8</v>
      </c>
      <c r="G249" s="0" t="n">
        <f aca="false">'selected results'!S249</f>
        <v>0</v>
      </c>
      <c r="H249" s="0" t="n">
        <f aca="false">'selected results'!J249</f>
        <v>0</v>
      </c>
      <c r="I249" s="6" t="n">
        <f aca="false">SUM(E249:H249)-D249</f>
        <v>0</v>
      </c>
    </row>
    <row r="250" customFormat="false" ht="12.8" hidden="false" customHeight="false" outlineLevel="0" collapsed="false">
      <c r="A250" s="5" t="n">
        <f aca="false">general!A250</f>
        <v>13.08</v>
      </c>
      <c r="B250" s="0" t="n">
        <f aca="false">general!B250</f>
        <v>0</v>
      </c>
      <c r="C250" s="3" t="n">
        <f aca="false">'copy of results.csv '!C250</f>
        <v>0</v>
      </c>
      <c r="D250" s="0" t="n">
        <f aca="false">general!R250</f>
        <v>58541.97</v>
      </c>
      <c r="E250" s="0" t="n">
        <f aca="false">'selected results'!AJ250</f>
        <v>56762.9</v>
      </c>
      <c r="F250" s="0" t="n">
        <f aca="false">'selected results'!AA250</f>
        <v>1779.07</v>
      </c>
      <c r="G250" s="0" t="n">
        <f aca="false">'selected results'!S250</f>
        <v>0</v>
      </c>
      <c r="H250" s="0" t="n">
        <f aca="false">'selected results'!J250</f>
        <v>0</v>
      </c>
      <c r="I250" s="6" t="n">
        <f aca="false">SUM(E250:H250)-D250</f>
        <v>0</v>
      </c>
    </row>
    <row r="251" customFormat="false" ht="12.8" hidden="false" customHeight="false" outlineLevel="0" collapsed="false">
      <c r="A251" s="5" t="n">
        <f aca="false">general!A251</f>
        <v>13.08</v>
      </c>
      <c r="B251" s="0" t="n">
        <f aca="false">general!B251</f>
        <v>0.1</v>
      </c>
      <c r="C251" s="3" t="n">
        <f aca="false">'copy of results.csv '!C251</f>
        <v>0</v>
      </c>
      <c r="D251" s="0" t="n">
        <f aca="false">general!R251</f>
        <v>63346.35</v>
      </c>
      <c r="E251" s="0" t="n">
        <f aca="false">'selected results'!AJ251</f>
        <v>9729.35</v>
      </c>
      <c r="F251" s="0" t="n">
        <f aca="false">'selected results'!AA251</f>
        <v>53617</v>
      </c>
      <c r="G251" s="0" t="n">
        <f aca="false">'selected results'!S251</f>
        <v>0</v>
      </c>
      <c r="H251" s="0" t="n">
        <f aca="false">'selected results'!J251</f>
        <v>0</v>
      </c>
      <c r="I251" s="6" t="n">
        <f aca="false">SUM(E251:H251)-D251</f>
        <v>0</v>
      </c>
    </row>
    <row r="252" customFormat="false" ht="12.8" hidden="false" customHeight="false" outlineLevel="0" collapsed="false">
      <c r="A252" s="5" t="n">
        <f aca="false">general!A252</f>
        <v>13.08</v>
      </c>
      <c r="B252" s="0" t="n">
        <f aca="false">general!B252</f>
        <v>0.2</v>
      </c>
      <c r="C252" s="3" t="n">
        <f aca="false">'copy of results.csv '!C252</f>
        <v>0</v>
      </c>
      <c r="D252" s="0" t="n">
        <f aca="false">general!R252</f>
        <v>61563.97</v>
      </c>
      <c r="E252" s="0" t="n">
        <f aca="false">'selected results'!AJ252</f>
        <v>5899.27</v>
      </c>
      <c r="F252" s="0" t="n">
        <f aca="false">'selected results'!AA252</f>
        <v>55664.7</v>
      </c>
      <c r="G252" s="0" t="n">
        <f aca="false">'selected results'!S252</f>
        <v>0</v>
      </c>
      <c r="H252" s="0" t="n">
        <f aca="false">'selected results'!J252</f>
        <v>0</v>
      </c>
      <c r="I252" s="6" t="n">
        <f aca="false">SUM(E252:H252)-D252</f>
        <v>0</v>
      </c>
    </row>
    <row r="253" customFormat="false" ht="12.8" hidden="false" customHeight="false" outlineLevel="0" collapsed="false">
      <c r="A253" s="5" t="n">
        <f aca="false">general!A253</f>
        <v>13.08</v>
      </c>
      <c r="B253" s="0" t="n">
        <f aca="false">general!B253</f>
        <v>0.3</v>
      </c>
      <c r="C253" s="3" t="n">
        <f aca="false">'copy of results.csv '!C253</f>
        <v>0</v>
      </c>
      <c r="D253" s="0" t="n">
        <f aca="false">general!R253</f>
        <v>61222.44</v>
      </c>
      <c r="E253" s="0" t="n">
        <f aca="false">'selected results'!AJ253</f>
        <v>5282.14</v>
      </c>
      <c r="F253" s="0" t="n">
        <f aca="false">'selected results'!AA253</f>
        <v>55940.3</v>
      </c>
      <c r="G253" s="0" t="n">
        <f aca="false">'selected results'!S253</f>
        <v>0</v>
      </c>
      <c r="H253" s="0" t="n">
        <f aca="false">'selected results'!J253</f>
        <v>0</v>
      </c>
      <c r="I253" s="6" t="n">
        <f aca="false">SUM(E253:H253)-D253</f>
        <v>0</v>
      </c>
    </row>
    <row r="254" customFormat="false" ht="12.8" hidden="false" customHeight="false" outlineLevel="0" collapsed="false">
      <c r="A254" s="5" t="n">
        <f aca="false">general!A254</f>
        <v>13.08</v>
      </c>
      <c r="B254" s="0" t="n">
        <f aca="false">general!B254</f>
        <v>0.4</v>
      </c>
      <c r="C254" s="3" t="n">
        <f aca="false">'copy of results.csv '!C254</f>
        <v>0</v>
      </c>
      <c r="D254" s="0" t="n">
        <f aca="false">general!R254</f>
        <v>59582.83</v>
      </c>
      <c r="E254" s="0" t="n">
        <f aca="false">'selected results'!AJ254</f>
        <v>1778.33</v>
      </c>
      <c r="F254" s="0" t="n">
        <f aca="false">'selected results'!AA254</f>
        <v>57804.5</v>
      </c>
      <c r="G254" s="0" t="n">
        <f aca="false">'selected results'!S254</f>
        <v>0</v>
      </c>
      <c r="H254" s="0" t="n">
        <f aca="false">'selected results'!J254</f>
        <v>0</v>
      </c>
      <c r="I254" s="6" t="n">
        <f aca="false">SUM(E254:H254)-D254</f>
        <v>0</v>
      </c>
    </row>
    <row r="255" customFormat="false" ht="12.8" hidden="false" customHeight="false" outlineLevel="0" collapsed="false">
      <c r="A255" s="5" t="n">
        <f aca="false">general!A255</f>
        <v>13.08</v>
      </c>
      <c r="B255" s="0" t="n">
        <f aca="false">general!B255</f>
        <v>0.5</v>
      </c>
      <c r="C255" s="3" t="n">
        <f aca="false">'copy of results.csv '!C255</f>
        <v>0</v>
      </c>
      <c r="D255" s="0" t="n">
        <f aca="false">general!R255</f>
        <v>59565.63</v>
      </c>
      <c r="E255" s="0" t="n">
        <f aca="false">'selected results'!AJ255</f>
        <v>1761.03</v>
      </c>
      <c r="F255" s="0" t="n">
        <f aca="false">'selected results'!AA255</f>
        <v>57804.6</v>
      </c>
      <c r="G255" s="0" t="n">
        <f aca="false">'selected results'!S255</f>
        <v>0</v>
      </c>
      <c r="H255" s="0" t="n">
        <f aca="false">'selected results'!J255</f>
        <v>0</v>
      </c>
      <c r="I255" s="6" t="n">
        <f aca="false">SUM(E255:H255)-D255</f>
        <v>0</v>
      </c>
    </row>
    <row r="256" customFormat="false" ht="12.8" hidden="false" customHeight="false" outlineLevel="0" collapsed="false">
      <c r="A256" s="5" t="n">
        <f aca="false">general!A256</f>
        <v>13.08</v>
      </c>
      <c r="B256" s="0" t="n">
        <f aca="false">general!B256</f>
        <v>0.6</v>
      </c>
      <c r="C256" s="3" t="n">
        <f aca="false">'copy of results.csv '!C256</f>
        <v>0</v>
      </c>
      <c r="D256" s="0" t="n">
        <f aca="false">general!R256</f>
        <v>59558.44</v>
      </c>
      <c r="E256" s="0" t="n">
        <f aca="false">'selected results'!AJ256</f>
        <v>1745.64</v>
      </c>
      <c r="F256" s="0" t="n">
        <f aca="false">'selected results'!AA256</f>
        <v>57812.8</v>
      </c>
      <c r="G256" s="0" t="n">
        <f aca="false">'selected results'!S256</f>
        <v>0</v>
      </c>
      <c r="H256" s="0" t="n">
        <f aca="false">'selected results'!J256</f>
        <v>0</v>
      </c>
      <c r="I256" s="6" t="n">
        <f aca="false">SUM(E256:H256)-D256</f>
        <v>0</v>
      </c>
    </row>
    <row r="257" customFormat="false" ht="12.8" hidden="false" customHeight="false" outlineLevel="0" collapsed="false">
      <c r="A257" s="5" t="n">
        <f aca="false">general!A257</f>
        <v>13.08</v>
      </c>
      <c r="B257" s="0" t="n">
        <f aca="false">general!B257</f>
        <v>0.7</v>
      </c>
      <c r="C257" s="3" t="n">
        <f aca="false">'copy of results.csv '!C257</f>
        <v>0</v>
      </c>
      <c r="D257" s="0" t="n">
        <f aca="false">general!R257</f>
        <v>59372.69</v>
      </c>
      <c r="E257" s="0" t="n">
        <f aca="false">'selected results'!AJ257</f>
        <v>1348.79</v>
      </c>
      <c r="F257" s="0" t="n">
        <f aca="false">'selected results'!AA257</f>
        <v>58023.9</v>
      </c>
      <c r="G257" s="0" t="n">
        <f aca="false">'selected results'!S257</f>
        <v>0</v>
      </c>
      <c r="H257" s="0" t="n">
        <f aca="false">'selected results'!J257</f>
        <v>0</v>
      </c>
      <c r="I257" s="6" t="n">
        <f aca="false">SUM(E257:H257)-D257</f>
        <v>0</v>
      </c>
    </row>
    <row r="258" customFormat="false" ht="12.8" hidden="false" customHeight="false" outlineLevel="0" collapsed="false">
      <c r="A258" s="5" t="n">
        <f aca="false">general!A258</f>
        <v>13.08</v>
      </c>
      <c r="B258" s="0" t="n">
        <f aca="false">general!B258</f>
        <v>0.8</v>
      </c>
      <c r="C258" s="3" t="n">
        <f aca="false">'copy of results.csv '!C258</f>
        <v>0</v>
      </c>
      <c r="D258" s="0" t="n">
        <f aca="false">general!R258</f>
        <v>59372.69</v>
      </c>
      <c r="E258" s="0" t="n">
        <f aca="false">'selected results'!AJ258</f>
        <v>1348.79</v>
      </c>
      <c r="F258" s="0" t="n">
        <f aca="false">'selected results'!AA258</f>
        <v>58023.9</v>
      </c>
      <c r="G258" s="0" t="n">
        <f aca="false">'selected results'!S258</f>
        <v>0</v>
      </c>
      <c r="H258" s="0" t="n">
        <f aca="false">'selected results'!J258</f>
        <v>0</v>
      </c>
      <c r="I258" s="6" t="n">
        <f aca="false">SUM(E258:H258)-D258</f>
        <v>0</v>
      </c>
    </row>
    <row r="259" customFormat="false" ht="12.8" hidden="false" customHeight="false" outlineLevel="0" collapsed="false">
      <c r="A259" s="5" t="n">
        <f aca="false">general!A259</f>
        <v>13.08</v>
      </c>
      <c r="B259" s="0" t="n">
        <f aca="false">general!B259</f>
        <v>0.9</v>
      </c>
      <c r="C259" s="3" t="n">
        <f aca="false">'copy of results.csv '!C259</f>
        <v>0</v>
      </c>
      <c r="D259" s="0" t="n">
        <f aca="false">general!R259</f>
        <v>59372.69</v>
      </c>
      <c r="E259" s="0" t="n">
        <f aca="false">'selected results'!AJ259</f>
        <v>1348.79</v>
      </c>
      <c r="F259" s="0" t="n">
        <f aca="false">'selected results'!AA259</f>
        <v>58023.9</v>
      </c>
      <c r="G259" s="0" t="n">
        <f aca="false">'selected results'!S259</f>
        <v>0</v>
      </c>
      <c r="H259" s="0" t="n">
        <f aca="false">'selected results'!J259</f>
        <v>0</v>
      </c>
      <c r="I259" s="6" t="n">
        <f aca="false">SUM(E259:H259)-D259</f>
        <v>0</v>
      </c>
    </row>
    <row r="260" customFormat="false" ht="12.8" hidden="false" customHeight="false" outlineLevel="0" collapsed="false">
      <c r="A260" s="5" t="n">
        <f aca="false">general!A260</f>
        <v>13.08</v>
      </c>
      <c r="B260" s="0" t="n">
        <f aca="false">general!B260</f>
        <v>1</v>
      </c>
      <c r="C260" s="3" t="n">
        <f aca="false">'copy of results.csv '!C260</f>
        <v>0</v>
      </c>
      <c r="D260" s="0" t="n">
        <f aca="false">general!R260</f>
        <v>59372.69</v>
      </c>
      <c r="E260" s="0" t="n">
        <f aca="false">'selected results'!AJ260</f>
        <v>1348.79</v>
      </c>
      <c r="F260" s="0" t="n">
        <f aca="false">'selected results'!AA260</f>
        <v>58023.9</v>
      </c>
      <c r="G260" s="0" t="n">
        <f aca="false">'selected results'!S260</f>
        <v>0</v>
      </c>
      <c r="H260" s="0" t="n">
        <f aca="false">'selected results'!J260</f>
        <v>0</v>
      </c>
      <c r="I260" s="6" t="n">
        <f aca="false">SUM(E260:H260)-D260</f>
        <v>0</v>
      </c>
    </row>
    <row r="261" customFormat="false" ht="12.8" hidden="false" customHeight="false" outlineLevel="0" collapsed="false">
      <c r="A261" s="5" t="n">
        <f aca="false">general!A261</f>
        <v>26.16</v>
      </c>
      <c r="B261" s="0" t="n">
        <f aca="false">general!B261</f>
        <v>0</v>
      </c>
      <c r="C261" s="3" t="n">
        <f aca="false">'copy of results.csv '!C261</f>
        <v>0</v>
      </c>
      <c r="D261" s="0" t="n">
        <f aca="false">general!R261</f>
        <v>55853.91</v>
      </c>
      <c r="E261" s="0" t="n">
        <f aca="false">'selected results'!AJ261</f>
        <v>52539.9</v>
      </c>
      <c r="F261" s="0" t="n">
        <f aca="false">'selected results'!AA261</f>
        <v>3314.01</v>
      </c>
      <c r="G261" s="0" t="n">
        <f aca="false">'selected results'!S261</f>
        <v>0</v>
      </c>
      <c r="H261" s="0" t="n">
        <f aca="false">'selected results'!J261</f>
        <v>0</v>
      </c>
      <c r="I261" s="6" t="n">
        <f aca="false">SUM(E261:H261)-D261</f>
        <v>0</v>
      </c>
    </row>
    <row r="262" customFormat="false" ht="12.8" hidden="false" customHeight="false" outlineLevel="0" collapsed="false">
      <c r="A262" s="5" t="n">
        <f aca="false">general!A262</f>
        <v>26.16</v>
      </c>
      <c r="B262" s="0" t="n">
        <f aca="false">general!B262</f>
        <v>0.1</v>
      </c>
      <c r="C262" s="3" t="n">
        <f aca="false">'copy of results.csv '!C262</f>
        <v>0</v>
      </c>
      <c r="D262" s="0" t="n">
        <f aca="false">general!R262</f>
        <v>59199.17</v>
      </c>
      <c r="E262" s="0" t="n">
        <f aca="false">'selected results'!AJ262</f>
        <v>1998.47</v>
      </c>
      <c r="F262" s="0" t="n">
        <f aca="false">'selected results'!AA262</f>
        <v>57200.7</v>
      </c>
      <c r="G262" s="0" t="n">
        <f aca="false">'selected results'!S262</f>
        <v>0</v>
      </c>
      <c r="H262" s="0" t="n">
        <f aca="false">'selected results'!J262</f>
        <v>0</v>
      </c>
      <c r="I262" s="6" t="n">
        <f aca="false">SUM(E262:H262)-D262</f>
        <v>0</v>
      </c>
    </row>
    <row r="263" customFormat="false" ht="12.8" hidden="false" customHeight="false" outlineLevel="0" collapsed="false">
      <c r="A263" s="5" t="n">
        <f aca="false">general!A263</f>
        <v>26.16</v>
      </c>
      <c r="B263" s="0" t="n">
        <f aca="false">general!B263</f>
        <v>0.2</v>
      </c>
      <c r="C263" s="3" t="n">
        <f aca="false">'copy of results.csv '!C263</f>
        <v>0</v>
      </c>
      <c r="D263" s="0" t="n">
        <f aca="false">general!R263</f>
        <v>58541.404</v>
      </c>
      <c r="E263" s="0" t="n">
        <f aca="false">'selected results'!AJ263</f>
        <v>232.604</v>
      </c>
      <c r="F263" s="0" t="n">
        <f aca="false">'selected results'!AA263</f>
        <v>58308.8</v>
      </c>
      <c r="G263" s="0" t="n">
        <f aca="false">'selected results'!S263</f>
        <v>0</v>
      </c>
      <c r="H263" s="0" t="n">
        <f aca="false">'selected results'!J263</f>
        <v>0</v>
      </c>
      <c r="I263" s="6" t="n">
        <f aca="false">SUM(E263:H263)-D263</f>
        <v>0</v>
      </c>
    </row>
    <row r="264" customFormat="false" ht="12.8" hidden="false" customHeight="false" outlineLevel="0" collapsed="false">
      <c r="A264" s="5" t="n">
        <f aca="false">general!A264</f>
        <v>26.16</v>
      </c>
      <c r="B264" s="0" t="n">
        <f aca="false">general!B264</f>
        <v>0.3</v>
      </c>
      <c r="C264" s="3" t="n">
        <f aca="false">'copy of results.csv '!C264</f>
        <v>0</v>
      </c>
      <c r="D264" s="0" t="n">
        <f aca="false">general!R264</f>
        <v>58384.17439</v>
      </c>
      <c r="E264" s="0" t="n">
        <f aca="false">'selected results'!AJ264</f>
        <v>5.07439</v>
      </c>
      <c r="F264" s="0" t="n">
        <f aca="false">'selected results'!AA264</f>
        <v>58379.1</v>
      </c>
      <c r="G264" s="0" t="n">
        <f aca="false">'selected results'!S264</f>
        <v>0</v>
      </c>
      <c r="H264" s="0" t="n">
        <f aca="false">'selected results'!J264</f>
        <v>0</v>
      </c>
      <c r="I264" s="6" t="n">
        <f aca="false">SUM(E264:H264)-D264</f>
        <v>0</v>
      </c>
    </row>
    <row r="265" customFormat="false" ht="12.8" hidden="false" customHeight="false" outlineLevel="0" collapsed="false">
      <c r="A265" s="5" t="n">
        <f aca="false">general!A265</f>
        <v>26.16</v>
      </c>
      <c r="B265" s="0" t="n">
        <f aca="false">general!B265</f>
        <v>0.4</v>
      </c>
      <c r="C265" s="3" t="n">
        <f aca="false">'copy of results.csv '!C265</f>
        <v>0</v>
      </c>
      <c r="D265" s="0" t="n">
        <f aca="false">general!R265</f>
        <v>57830.15</v>
      </c>
      <c r="E265" s="0" t="n">
        <f aca="false">'selected results'!AJ265</f>
        <v>-1187.15</v>
      </c>
      <c r="F265" s="0" t="n">
        <f aca="false">'selected results'!AA265</f>
        <v>59017.3</v>
      </c>
      <c r="G265" s="0" t="n">
        <f aca="false">'selected results'!S265</f>
        <v>0</v>
      </c>
      <c r="H265" s="0" t="n">
        <f aca="false">'selected results'!J265</f>
        <v>0</v>
      </c>
      <c r="I265" s="6" t="n">
        <f aca="false">SUM(E265:H265)-D265</f>
        <v>0</v>
      </c>
    </row>
    <row r="266" customFormat="false" ht="12.8" hidden="false" customHeight="false" outlineLevel="0" collapsed="false">
      <c r="A266" s="5" t="n">
        <f aca="false">general!A266</f>
        <v>26.16</v>
      </c>
      <c r="B266" s="0" t="n">
        <f aca="false">general!B266</f>
        <v>0.5</v>
      </c>
      <c r="C266" s="3" t="n">
        <f aca="false">'copy of results.csv '!C266</f>
        <v>0</v>
      </c>
      <c r="D266" s="0" t="n">
        <f aca="false">general!R266</f>
        <v>57799.97</v>
      </c>
      <c r="E266" s="0" t="n">
        <f aca="false">'selected results'!AJ266</f>
        <v>-1217.33</v>
      </c>
      <c r="F266" s="0" t="n">
        <f aca="false">'selected results'!AA266</f>
        <v>59017.3</v>
      </c>
      <c r="G266" s="0" t="n">
        <f aca="false">'selected results'!S266</f>
        <v>0</v>
      </c>
      <c r="H266" s="0" t="n">
        <f aca="false">'selected results'!J266</f>
        <v>0</v>
      </c>
      <c r="I266" s="6" t="n">
        <f aca="false">SUM(E266:H266)-D266</f>
        <v>0</v>
      </c>
    </row>
    <row r="267" customFormat="false" ht="12.8" hidden="false" customHeight="false" outlineLevel="0" collapsed="false">
      <c r="A267" s="5" t="n">
        <f aca="false">general!A267</f>
        <v>26.16</v>
      </c>
      <c r="B267" s="0" t="n">
        <f aca="false">general!B267</f>
        <v>0.6</v>
      </c>
      <c r="C267" s="3" t="n">
        <f aca="false">'copy of results.csv '!C267</f>
        <v>0</v>
      </c>
      <c r="D267" s="0" t="n">
        <f aca="false">general!R267</f>
        <v>57799.97</v>
      </c>
      <c r="E267" s="0" t="n">
        <f aca="false">'selected results'!AJ267</f>
        <v>-1217.33</v>
      </c>
      <c r="F267" s="0" t="n">
        <f aca="false">'selected results'!AA267</f>
        <v>59017.3</v>
      </c>
      <c r="G267" s="0" t="n">
        <f aca="false">'selected results'!S267</f>
        <v>0</v>
      </c>
      <c r="H267" s="0" t="n">
        <f aca="false">'selected results'!J267</f>
        <v>0</v>
      </c>
      <c r="I267" s="6" t="n">
        <f aca="false">SUM(E267:H267)-D267</f>
        <v>0</v>
      </c>
    </row>
    <row r="268" customFormat="false" ht="12.8" hidden="false" customHeight="false" outlineLevel="0" collapsed="false">
      <c r="A268" s="5" t="n">
        <f aca="false">general!A268</f>
        <v>26.16</v>
      </c>
      <c r="B268" s="0" t="n">
        <f aca="false">general!B268</f>
        <v>0.7</v>
      </c>
      <c r="C268" s="3" t="n">
        <f aca="false">'copy of results.csv '!C268</f>
        <v>0</v>
      </c>
      <c r="D268" s="0" t="n">
        <f aca="false">general!R268</f>
        <v>57738.7</v>
      </c>
      <c r="E268" s="0" t="n">
        <f aca="false">'selected results'!AJ268</f>
        <v>-1348.2</v>
      </c>
      <c r="F268" s="0" t="n">
        <f aca="false">'selected results'!AA268</f>
        <v>59086.9</v>
      </c>
      <c r="G268" s="0" t="n">
        <f aca="false">'selected results'!S268</f>
        <v>0</v>
      </c>
      <c r="H268" s="0" t="n">
        <f aca="false">'selected results'!J268</f>
        <v>0</v>
      </c>
      <c r="I268" s="6" t="n">
        <f aca="false">SUM(E268:H268)-D268</f>
        <v>0</v>
      </c>
    </row>
    <row r="269" customFormat="false" ht="12.8" hidden="false" customHeight="false" outlineLevel="0" collapsed="false">
      <c r="A269" s="5" t="n">
        <f aca="false">general!A269</f>
        <v>26.16</v>
      </c>
      <c r="B269" s="0" t="n">
        <f aca="false">general!B269</f>
        <v>0.8</v>
      </c>
      <c r="C269" s="3" t="n">
        <f aca="false">'copy of results.csv '!C269</f>
        <v>0</v>
      </c>
      <c r="D269" s="0" t="n">
        <f aca="false">general!R269</f>
        <v>57738.7</v>
      </c>
      <c r="E269" s="0" t="n">
        <f aca="false">'selected results'!AJ269</f>
        <v>-1348.2</v>
      </c>
      <c r="F269" s="0" t="n">
        <f aca="false">'selected results'!AA269</f>
        <v>59086.9</v>
      </c>
      <c r="G269" s="0" t="n">
        <f aca="false">'selected results'!S269</f>
        <v>0</v>
      </c>
      <c r="H269" s="0" t="n">
        <f aca="false">'selected results'!J269</f>
        <v>0</v>
      </c>
      <c r="I269" s="6" t="n">
        <f aca="false">SUM(E269:H269)-D269</f>
        <v>0</v>
      </c>
    </row>
    <row r="270" customFormat="false" ht="12.8" hidden="false" customHeight="false" outlineLevel="0" collapsed="false">
      <c r="A270" s="5" t="n">
        <f aca="false">general!A270</f>
        <v>26.16</v>
      </c>
      <c r="B270" s="0" t="n">
        <f aca="false">general!B270</f>
        <v>0.9</v>
      </c>
      <c r="C270" s="3" t="n">
        <f aca="false">'copy of results.csv '!C270</f>
        <v>0</v>
      </c>
      <c r="D270" s="0" t="n">
        <f aca="false">general!R270</f>
        <v>57738.7</v>
      </c>
      <c r="E270" s="0" t="n">
        <f aca="false">'selected results'!AJ270</f>
        <v>-1348.2</v>
      </c>
      <c r="F270" s="0" t="n">
        <f aca="false">'selected results'!AA270</f>
        <v>59086.9</v>
      </c>
      <c r="G270" s="0" t="n">
        <f aca="false">'selected results'!S270</f>
        <v>0</v>
      </c>
      <c r="H270" s="0" t="n">
        <f aca="false">'selected results'!J270</f>
        <v>0</v>
      </c>
      <c r="I270" s="6" t="n">
        <f aca="false">SUM(E270:H270)-D270</f>
        <v>0</v>
      </c>
    </row>
    <row r="271" customFormat="false" ht="12.8" hidden="false" customHeight="false" outlineLevel="0" collapsed="false">
      <c r="A271" s="5" t="n">
        <f aca="false">general!A271</f>
        <v>26.16</v>
      </c>
      <c r="B271" s="0" t="n">
        <f aca="false">general!B271</f>
        <v>1</v>
      </c>
      <c r="C271" s="3" t="n">
        <f aca="false">'copy of results.csv '!C271</f>
        <v>0</v>
      </c>
      <c r="D271" s="0" t="n">
        <f aca="false">general!R271</f>
        <v>57738.7</v>
      </c>
      <c r="E271" s="0" t="n">
        <f aca="false">'selected results'!AJ271</f>
        <v>-1348.2</v>
      </c>
      <c r="F271" s="0" t="n">
        <f aca="false">'selected results'!AA271</f>
        <v>59086.9</v>
      </c>
      <c r="G271" s="0" t="n">
        <f aca="false">'selected results'!S271</f>
        <v>0</v>
      </c>
      <c r="H271" s="0" t="n">
        <f aca="false">'selected results'!J271</f>
        <v>0</v>
      </c>
      <c r="I271" s="6" t="n">
        <f aca="false">SUM(E271:H271)-D271</f>
        <v>0</v>
      </c>
    </row>
    <row r="272" customFormat="false" ht="12.8" hidden="false" customHeight="false" outlineLevel="0" collapsed="false">
      <c r="A272" s="5" t="n">
        <f aca="false">general!A272</f>
        <v>52.32</v>
      </c>
      <c r="B272" s="0" t="n">
        <f aca="false">general!B272</f>
        <v>0</v>
      </c>
      <c r="C272" s="3" t="n">
        <f aca="false">'copy of results.csv '!C272</f>
        <v>0</v>
      </c>
      <c r="D272" s="0" t="n">
        <f aca="false">general!R272</f>
        <v>54256.87</v>
      </c>
      <c r="E272" s="0" t="n">
        <f aca="false">'selected results'!AJ272</f>
        <v>52674.5</v>
      </c>
      <c r="F272" s="0" t="n">
        <f aca="false">'selected results'!AA272</f>
        <v>1582.37</v>
      </c>
      <c r="G272" s="0" t="n">
        <f aca="false">'selected results'!S272</f>
        <v>0</v>
      </c>
      <c r="H272" s="0" t="n">
        <f aca="false">'selected results'!J272</f>
        <v>0</v>
      </c>
      <c r="I272" s="6" t="n">
        <f aca="false">SUM(E272:H272)-D272</f>
        <v>0</v>
      </c>
    </row>
    <row r="273" customFormat="false" ht="12.8" hidden="false" customHeight="false" outlineLevel="0" collapsed="false">
      <c r="A273" s="5" t="n">
        <f aca="false">general!A273</f>
        <v>52.32</v>
      </c>
      <c r="B273" s="0" t="n">
        <f aca="false">general!B273</f>
        <v>0.1</v>
      </c>
      <c r="C273" s="3" t="n">
        <f aca="false">'copy of results.csv '!C273</f>
        <v>0</v>
      </c>
      <c r="D273" s="0" t="n">
        <f aca="false">general!R273</f>
        <v>54951.52</v>
      </c>
      <c r="E273" s="0" t="n">
        <f aca="false">'selected results'!AJ273</f>
        <v>-3028.18</v>
      </c>
      <c r="F273" s="0" t="n">
        <f aca="false">'selected results'!AA273</f>
        <v>57979.7</v>
      </c>
      <c r="G273" s="0" t="n">
        <f aca="false">'selected results'!S273</f>
        <v>0</v>
      </c>
      <c r="H273" s="0" t="n">
        <f aca="false">'selected results'!J273</f>
        <v>0</v>
      </c>
      <c r="I273" s="6" t="n">
        <f aca="false">SUM(E273:H273)-D273</f>
        <v>0</v>
      </c>
    </row>
    <row r="274" customFormat="false" ht="12.8" hidden="false" customHeight="false" outlineLevel="0" collapsed="false">
      <c r="A274" s="5" t="n">
        <f aca="false">general!A274</f>
        <v>52.32</v>
      </c>
      <c r="B274" s="0" t="n">
        <f aca="false">general!B274</f>
        <v>0.2</v>
      </c>
      <c r="C274" s="3" t="n">
        <f aca="false">'copy of results.csv '!C274</f>
        <v>0</v>
      </c>
      <c r="D274" s="0" t="n">
        <f aca="false">general!R274</f>
        <v>54951.52</v>
      </c>
      <c r="E274" s="0" t="n">
        <f aca="false">'selected results'!AJ274</f>
        <v>-3028.18</v>
      </c>
      <c r="F274" s="0" t="n">
        <f aca="false">'selected results'!AA274</f>
        <v>57979.7</v>
      </c>
      <c r="G274" s="0" t="n">
        <f aca="false">'selected results'!S274</f>
        <v>0</v>
      </c>
      <c r="H274" s="0" t="n">
        <f aca="false">'selected results'!J274</f>
        <v>0</v>
      </c>
      <c r="I274" s="6" t="n">
        <f aca="false">SUM(E274:H274)-D274</f>
        <v>0</v>
      </c>
    </row>
    <row r="275" customFormat="false" ht="12.8" hidden="false" customHeight="false" outlineLevel="0" collapsed="false">
      <c r="A275" s="5" t="n">
        <f aca="false">general!A275</f>
        <v>52.32</v>
      </c>
      <c r="B275" s="0" t="n">
        <f aca="false">general!B275</f>
        <v>0.3</v>
      </c>
      <c r="C275" s="3" t="n">
        <f aca="false">'copy of results.csv '!C275</f>
        <v>0</v>
      </c>
      <c r="D275" s="0" t="n">
        <f aca="false">general!R275</f>
        <v>54955.4</v>
      </c>
      <c r="E275" s="0" t="n">
        <f aca="false">'selected results'!AJ275</f>
        <v>-3024.3</v>
      </c>
      <c r="F275" s="0" t="n">
        <f aca="false">'selected results'!AA275</f>
        <v>57979.7</v>
      </c>
      <c r="G275" s="0" t="n">
        <f aca="false">'selected results'!S275</f>
        <v>0</v>
      </c>
      <c r="H275" s="0" t="n">
        <f aca="false">'selected results'!J275</f>
        <v>0</v>
      </c>
      <c r="I275" s="6" t="n">
        <f aca="false">SUM(E275:H275)-D275</f>
        <v>0</v>
      </c>
    </row>
    <row r="276" customFormat="false" ht="12.8" hidden="false" customHeight="false" outlineLevel="0" collapsed="false">
      <c r="A276" s="5" t="n">
        <f aca="false">general!A276</f>
        <v>52.32</v>
      </c>
      <c r="B276" s="0" t="n">
        <f aca="false">general!B276</f>
        <v>0.4</v>
      </c>
      <c r="C276" s="3" t="n">
        <f aca="false">'copy of results.csv '!C276</f>
        <v>0</v>
      </c>
      <c r="D276" s="0" t="n">
        <f aca="false">general!R276</f>
        <v>54955.4</v>
      </c>
      <c r="E276" s="0" t="n">
        <f aca="false">'selected results'!AJ276</f>
        <v>-3024.3</v>
      </c>
      <c r="F276" s="0" t="n">
        <f aca="false">'selected results'!AA276</f>
        <v>57979.7</v>
      </c>
      <c r="G276" s="0" t="n">
        <f aca="false">'selected results'!S276</f>
        <v>0</v>
      </c>
      <c r="H276" s="0" t="n">
        <f aca="false">'selected results'!J276</f>
        <v>0</v>
      </c>
      <c r="I276" s="6" t="n">
        <f aca="false">SUM(E276:H276)-D276</f>
        <v>0</v>
      </c>
    </row>
    <row r="277" customFormat="false" ht="12.8" hidden="false" customHeight="false" outlineLevel="0" collapsed="false">
      <c r="A277" s="5" t="n">
        <f aca="false">general!A277</f>
        <v>52.32</v>
      </c>
      <c r="B277" s="0" t="n">
        <f aca="false">general!B277</f>
        <v>0.5</v>
      </c>
      <c r="C277" s="3" t="n">
        <f aca="false">'copy of results.csv '!C277</f>
        <v>0</v>
      </c>
      <c r="D277" s="0" t="n">
        <f aca="false">general!R277</f>
        <v>54955.4</v>
      </c>
      <c r="E277" s="0" t="n">
        <f aca="false">'selected results'!AJ277</f>
        <v>-3024.3</v>
      </c>
      <c r="F277" s="0" t="n">
        <f aca="false">'selected results'!AA277</f>
        <v>57979.7</v>
      </c>
      <c r="G277" s="0" t="n">
        <f aca="false">'selected results'!S277</f>
        <v>0</v>
      </c>
      <c r="H277" s="0" t="n">
        <f aca="false">'selected results'!J277</f>
        <v>0</v>
      </c>
      <c r="I277" s="6" t="n">
        <f aca="false">SUM(E277:H277)-D277</f>
        <v>0</v>
      </c>
    </row>
    <row r="278" customFormat="false" ht="12.8" hidden="false" customHeight="false" outlineLevel="0" collapsed="false">
      <c r="A278" s="5" t="n">
        <f aca="false">general!A278</f>
        <v>52.32</v>
      </c>
      <c r="B278" s="0" t="n">
        <f aca="false">general!B278</f>
        <v>0.6</v>
      </c>
      <c r="C278" s="3" t="n">
        <f aca="false">'copy of results.csv '!C278</f>
        <v>0</v>
      </c>
      <c r="D278" s="0" t="n">
        <f aca="false">general!R278</f>
        <v>54955.4</v>
      </c>
      <c r="E278" s="0" t="n">
        <f aca="false">'selected results'!AJ278</f>
        <v>-3024.3</v>
      </c>
      <c r="F278" s="0" t="n">
        <f aca="false">'selected results'!AA278</f>
        <v>57979.7</v>
      </c>
      <c r="G278" s="0" t="n">
        <f aca="false">'selected results'!S278</f>
        <v>0</v>
      </c>
      <c r="H278" s="0" t="n">
        <f aca="false">'selected results'!J278</f>
        <v>0</v>
      </c>
      <c r="I278" s="6" t="n">
        <f aca="false">SUM(E278:H278)-D278</f>
        <v>0</v>
      </c>
    </row>
    <row r="279" customFormat="false" ht="12.8" hidden="false" customHeight="false" outlineLevel="0" collapsed="false">
      <c r="A279" s="5" t="n">
        <f aca="false">general!A279</f>
        <v>52.32</v>
      </c>
      <c r="B279" s="0" t="n">
        <f aca="false">general!B279</f>
        <v>0.7</v>
      </c>
      <c r="C279" s="3" t="n">
        <f aca="false">'copy of results.csv '!C279</f>
        <v>0</v>
      </c>
      <c r="D279" s="0" t="n">
        <f aca="false">general!R279</f>
        <v>54955.4</v>
      </c>
      <c r="E279" s="0" t="n">
        <f aca="false">'selected results'!AJ279</f>
        <v>-3024.3</v>
      </c>
      <c r="F279" s="0" t="n">
        <f aca="false">'selected results'!AA279</f>
        <v>57979.7</v>
      </c>
      <c r="G279" s="0" t="n">
        <f aca="false">'selected results'!S279</f>
        <v>0</v>
      </c>
      <c r="H279" s="0" t="n">
        <f aca="false">'selected results'!J279</f>
        <v>0</v>
      </c>
      <c r="I279" s="6" t="n">
        <f aca="false">SUM(E279:H279)-D279</f>
        <v>0</v>
      </c>
    </row>
    <row r="280" customFormat="false" ht="12.8" hidden="false" customHeight="false" outlineLevel="0" collapsed="false">
      <c r="A280" s="5" t="n">
        <f aca="false">general!A280</f>
        <v>52.32</v>
      </c>
      <c r="B280" s="0" t="n">
        <f aca="false">general!B280</f>
        <v>0.8</v>
      </c>
      <c r="C280" s="3" t="n">
        <f aca="false">'copy of results.csv '!C280</f>
        <v>0</v>
      </c>
      <c r="D280" s="0" t="n">
        <f aca="false">general!R280</f>
        <v>54955.4</v>
      </c>
      <c r="E280" s="0" t="n">
        <f aca="false">'selected results'!AJ280</f>
        <v>-3024.3</v>
      </c>
      <c r="F280" s="0" t="n">
        <f aca="false">'selected results'!AA280</f>
        <v>57979.7</v>
      </c>
      <c r="G280" s="0" t="n">
        <f aca="false">'selected results'!S280</f>
        <v>0</v>
      </c>
      <c r="H280" s="0" t="n">
        <f aca="false">'selected results'!J280</f>
        <v>0</v>
      </c>
      <c r="I280" s="6" t="n">
        <f aca="false">SUM(E280:H280)-D280</f>
        <v>0</v>
      </c>
    </row>
    <row r="281" customFormat="false" ht="12.8" hidden="false" customHeight="false" outlineLevel="0" collapsed="false">
      <c r="A281" s="5" t="n">
        <f aca="false">general!A281</f>
        <v>52.32</v>
      </c>
      <c r="B281" s="0" t="n">
        <f aca="false">general!B281</f>
        <v>0.9</v>
      </c>
      <c r="C281" s="3" t="n">
        <f aca="false">'copy of results.csv '!C281</f>
        <v>0</v>
      </c>
      <c r="D281" s="0" t="n">
        <f aca="false">general!R281</f>
        <v>54955.4</v>
      </c>
      <c r="E281" s="0" t="n">
        <f aca="false">'selected results'!AJ281</f>
        <v>-3024.3</v>
      </c>
      <c r="F281" s="0" t="n">
        <f aca="false">'selected results'!AA281</f>
        <v>57979.7</v>
      </c>
      <c r="G281" s="0" t="n">
        <f aca="false">'selected results'!S281</f>
        <v>0</v>
      </c>
      <c r="H281" s="0" t="n">
        <f aca="false">'selected results'!J281</f>
        <v>0</v>
      </c>
      <c r="I281" s="6" t="n">
        <f aca="false">SUM(E281:H281)-D281</f>
        <v>0</v>
      </c>
    </row>
    <row r="282" customFormat="false" ht="12.8" hidden="false" customHeight="false" outlineLevel="0" collapsed="false">
      <c r="A282" s="5" t="n">
        <f aca="false">general!A282</f>
        <v>52.32</v>
      </c>
      <c r="B282" s="0" t="n">
        <f aca="false">general!B282</f>
        <v>1</v>
      </c>
      <c r="C282" s="3" t="n">
        <f aca="false">'copy of results.csv '!C282</f>
        <v>0</v>
      </c>
      <c r="D282" s="0" t="n">
        <f aca="false">general!R282</f>
        <v>54955.4</v>
      </c>
      <c r="E282" s="0" t="n">
        <f aca="false">'selected results'!AJ282</f>
        <v>-3024.3</v>
      </c>
      <c r="F282" s="0" t="n">
        <f aca="false">'selected results'!AA282</f>
        <v>57979.7</v>
      </c>
      <c r="G282" s="0" t="n">
        <f aca="false">'selected results'!S282</f>
        <v>0</v>
      </c>
      <c r="H282" s="0" t="n">
        <f aca="false">'selected results'!J282</f>
        <v>0</v>
      </c>
      <c r="I282" s="6" t="n">
        <f aca="false">SUM(E282:H282)-D282</f>
        <v>0</v>
      </c>
    </row>
    <row r="283" customFormat="false" ht="12.8" hidden="false" customHeight="false" outlineLevel="0" collapsed="false">
      <c r="A283" s="5" t="n">
        <f aca="false">general!A283</f>
        <v>0</v>
      </c>
      <c r="B283" s="0" t="n">
        <f aca="false">general!B283</f>
        <v>0</v>
      </c>
      <c r="C283" s="3" t="n">
        <f aca="false">'copy of results.csv '!C283</f>
        <v>1</v>
      </c>
      <c r="D283" s="0" t="n">
        <f aca="false">general!R283</f>
        <v>56585.8</v>
      </c>
      <c r="E283" s="0" t="n">
        <f aca="false">'selected results'!AJ283</f>
        <v>56585.8</v>
      </c>
      <c r="F283" s="0" t="n">
        <f aca="false">'selected results'!AA283</f>
        <v>0</v>
      </c>
      <c r="G283" s="0" t="n">
        <f aca="false">'selected results'!S283</f>
        <v>0</v>
      </c>
      <c r="H283" s="0" t="n">
        <f aca="false">'selected results'!J283</f>
        <v>0</v>
      </c>
      <c r="I283" s="6" t="n">
        <f aca="false">SUM(E283:H283)-D283</f>
        <v>0</v>
      </c>
    </row>
    <row r="284" customFormat="false" ht="12.8" hidden="false" customHeight="false" outlineLevel="0" collapsed="false">
      <c r="A284" s="5" t="n">
        <f aca="false">general!A284</f>
        <v>0</v>
      </c>
      <c r="B284" s="0" t="n">
        <f aca="false">general!B284</f>
        <v>0.1</v>
      </c>
      <c r="C284" s="3" t="n">
        <f aca="false">'copy of results.csv '!C284</f>
        <v>1</v>
      </c>
      <c r="D284" s="0" t="n">
        <f aca="false">general!R284</f>
        <v>56585.8</v>
      </c>
      <c r="E284" s="0" t="n">
        <f aca="false">'selected results'!AJ284</f>
        <v>56585.8</v>
      </c>
      <c r="F284" s="0" t="n">
        <f aca="false">'selected results'!AA284</f>
        <v>0</v>
      </c>
      <c r="G284" s="0" t="n">
        <f aca="false">'selected results'!S284</f>
        <v>0</v>
      </c>
      <c r="H284" s="0" t="n">
        <f aca="false">'selected results'!J284</f>
        <v>0</v>
      </c>
      <c r="I284" s="6" t="n">
        <f aca="false">SUM(E284:H284)-D284</f>
        <v>0</v>
      </c>
    </row>
    <row r="285" customFormat="false" ht="12.8" hidden="false" customHeight="false" outlineLevel="0" collapsed="false">
      <c r="A285" s="5" t="n">
        <f aca="false">general!A285</f>
        <v>0</v>
      </c>
      <c r="B285" s="0" t="n">
        <f aca="false">general!B285</f>
        <v>0.2</v>
      </c>
      <c r="C285" s="3" t="n">
        <f aca="false">'copy of results.csv '!C285</f>
        <v>1</v>
      </c>
      <c r="D285" s="0" t="n">
        <f aca="false">general!R285</f>
        <v>56585.8</v>
      </c>
      <c r="E285" s="0" t="n">
        <f aca="false">'selected results'!AJ285</f>
        <v>56585.8</v>
      </c>
      <c r="F285" s="0" t="n">
        <f aca="false">'selected results'!AA285</f>
        <v>0</v>
      </c>
      <c r="G285" s="0" t="n">
        <f aca="false">'selected results'!S285</f>
        <v>0</v>
      </c>
      <c r="H285" s="0" t="n">
        <f aca="false">'selected results'!J285</f>
        <v>0</v>
      </c>
      <c r="I285" s="6" t="n">
        <f aca="false">SUM(E285:H285)-D285</f>
        <v>0</v>
      </c>
    </row>
    <row r="286" customFormat="false" ht="12.8" hidden="false" customHeight="false" outlineLevel="0" collapsed="false">
      <c r="A286" s="5" t="n">
        <f aca="false">general!A286</f>
        <v>0</v>
      </c>
      <c r="B286" s="0" t="n">
        <f aca="false">general!B286</f>
        <v>0.3</v>
      </c>
      <c r="C286" s="3" t="n">
        <f aca="false">'copy of results.csv '!C286</f>
        <v>1</v>
      </c>
      <c r="D286" s="0" t="n">
        <f aca="false">general!R286</f>
        <v>56585.8</v>
      </c>
      <c r="E286" s="0" t="n">
        <f aca="false">'selected results'!AJ286</f>
        <v>56585.8</v>
      </c>
      <c r="F286" s="0" t="n">
        <f aca="false">'selected results'!AA286</f>
        <v>0</v>
      </c>
      <c r="G286" s="0" t="n">
        <f aca="false">'selected results'!S286</f>
        <v>0</v>
      </c>
      <c r="H286" s="0" t="n">
        <f aca="false">'selected results'!J286</f>
        <v>0</v>
      </c>
      <c r="I286" s="6" t="n">
        <f aca="false">SUM(E286:H286)-D286</f>
        <v>0</v>
      </c>
    </row>
    <row r="287" customFormat="false" ht="12.8" hidden="false" customHeight="false" outlineLevel="0" collapsed="false">
      <c r="A287" s="5" t="n">
        <f aca="false">general!A287</f>
        <v>0</v>
      </c>
      <c r="B287" s="0" t="n">
        <f aca="false">general!B287</f>
        <v>0.4</v>
      </c>
      <c r="C287" s="3" t="n">
        <f aca="false">'copy of results.csv '!C287</f>
        <v>1</v>
      </c>
      <c r="D287" s="0" t="n">
        <f aca="false">general!R287</f>
        <v>56585.8</v>
      </c>
      <c r="E287" s="0" t="n">
        <f aca="false">'selected results'!AJ287</f>
        <v>56585.8</v>
      </c>
      <c r="F287" s="0" t="n">
        <f aca="false">'selected results'!AA287</f>
        <v>0</v>
      </c>
      <c r="G287" s="0" t="n">
        <f aca="false">'selected results'!S287</f>
        <v>0</v>
      </c>
      <c r="H287" s="0" t="n">
        <f aca="false">'selected results'!J287</f>
        <v>0</v>
      </c>
      <c r="I287" s="6" t="n">
        <f aca="false">SUM(E287:H287)-D287</f>
        <v>0</v>
      </c>
    </row>
    <row r="288" customFormat="false" ht="12.8" hidden="false" customHeight="false" outlineLevel="0" collapsed="false">
      <c r="A288" s="5" t="n">
        <f aca="false">general!A288</f>
        <v>0</v>
      </c>
      <c r="B288" s="0" t="n">
        <f aca="false">general!B288</f>
        <v>0.5</v>
      </c>
      <c r="C288" s="3" t="n">
        <f aca="false">'copy of results.csv '!C288</f>
        <v>1</v>
      </c>
      <c r="D288" s="0" t="n">
        <f aca="false">general!R288</f>
        <v>56585.8</v>
      </c>
      <c r="E288" s="0" t="n">
        <f aca="false">'selected results'!AJ288</f>
        <v>56585.8</v>
      </c>
      <c r="F288" s="0" t="n">
        <f aca="false">'selected results'!AA288</f>
        <v>0</v>
      </c>
      <c r="G288" s="0" t="n">
        <f aca="false">'selected results'!S288</f>
        <v>0</v>
      </c>
      <c r="H288" s="0" t="n">
        <f aca="false">'selected results'!J288</f>
        <v>0</v>
      </c>
      <c r="I288" s="6" t="n">
        <f aca="false">SUM(E288:H288)-D288</f>
        <v>0</v>
      </c>
    </row>
    <row r="289" customFormat="false" ht="12.8" hidden="false" customHeight="false" outlineLevel="0" collapsed="false">
      <c r="A289" s="5" t="n">
        <f aca="false">general!A289</f>
        <v>0</v>
      </c>
      <c r="B289" s="0" t="n">
        <f aca="false">general!B289</f>
        <v>0.6</v>
      </c>
      <c r="C289" s="3" t="n">
        <f aca="false">'copy of results.csv '!C289</f>
        <v>1</v>
      </c>
      <c r="D289" s="0" t="n">
        <f aca="false">general!R289</f>
        <v>56585.8</v>
      </c>
      <c r="E289" s="0" t="n">
        <f aca="false">'selected results'!AJ289</f>
        <v>56585.8</v>
      </c>
      <c r="F289" s="0" t="n">
        <f aca="false">'selected results'!AA289</f>
        <v>0</v>
      </c>
      <c r="G289" s="0" t="n">
        <f aca="false">'selected results'!S289</f>
        <v>0</v>
      </c>
      <c r="H289" s="0" t="n">
        <f aca="false">'selected results'!J289</f>
        <v>0</v>
      </c>
      <c r="I289" s="6" t="n">
        <f aca="false">SUM(E289:H289)-D289</f>
        <v>0</v>
      </c>
    </row>
    <row r="290" customFormat="false" ht="12.8" hidden="false" customHeight="false" outlineLevel="0" collapsed="false">
      <c r="A290" s="5" t="n">
        <f aca="false">general!A290</f>
        <v>0</v>
      </c>
      <c r="B290" s="0" t="n">
        <f aca="false">general!B290</f>
        <v>0.7</v>
      </c>
      <c r="C290" s="3" t="n">
        <f aca="false">'copy of results.csv '!C290</f>
        <v>1</v>
      </c>
      <c r="D290" s="0" t="n">
        <f aca="false">general!R290</f>
        <v>56585.8</v>
      </c>
      <c r="E290" s="0" t="n">
        <f aca="false">'selected results'!AJ290</f>
        <v>56585.8</v>
      </c>
      <c r="F290" s="0" t="n">
        <f aca="false">'selected results'!AA290</f>
        <v>0</v>
      </c>
      <c r="G290" s="0" t="n">
        <f aca="false">'selected results'!S290</f>
        <v>0</v>
      </c>
      <c r="H290" s="0" t="n">
        <f aca="false">'selected results'!J290</f>
        <v>0</v>
      </c>
      <c r="I290" s="6" t="n">
        <f aca="false">SUM(E290:H290)-D290</f>
        <v>0</v>
      </c>
    </row>
    <row r="291" customFormat="false" ht="12.8" hidden="false" customHeight="false" outlineLevel="0" collapsed="false">
      <c r="A291" s="5" t="n">
        <f aca="false">general!A291</f>
        <v>0</v>
      </c>
      <c r="B291" s="0" t="n">
        <f aca="false">general!B291</f>
        <v>0.8</v>
      </c>
      <c r="C291" s="3" t="n">
        <f aca="false">'copy of results.csv '!C291</f>
        <v>1</v>
      </c>
      <c r="D291" s="0" t="n">
        <f aca="false">general!R291</f>
        <v>56585.8</v>
      </c>
      <c r="E291" s="0" t="n">
        <f aca="false">'selected results'!AJ291</f>
        <v>56585.8</v>
      </c>
      <c r="F291" s="0" t="n">
        <f aca="false">'selected results'!AA291</f>
        <v>0</v>
      </c>
      <c r="G291" s="0" t="n">
        <f aca="false">'selected results'!S291</f>
        <v>0</v>
      </c>
      <c r="H291" s="0" t="n">
        <f aca="false">'selected results'!J291</f>
        <v>0</v>
      </c>
      <c r="I291" s="6" t="n">
        <f aca="false">SUM(E291:H291)-D291</f>
        <v>0</v>
      </c>
    </row>
    <row r="292" customFormat="false" ht="12.8" hidden="false" customHeight="false" outlineLevel="0" collapsed="false">
      <c r="A292" s="5" t="n">
        <f aca="false">general!A292</f>
        <v>0</v>
      </c>
      <c r="B292" s="0" t="n">
        <f aca="false">general!B292</f>
        <v>0.9</v>
      </c>
      <c r="C292" s="3" t="n">
        <f aca="false">'copy of results.csv '!C292</f>
        <v>1</v>
      </c>
      <c r="D292" s="0" t="n">
        <f aca="false">general!R292</f>
        <v>56585.8</v>
      </c>
      <c r="E292" s="0" t="n">
        <f aca="false">'selected results'!AJ292</f>
        <v>56585.8</v>
      </c>
      <c r="F292" s="0" t="n">
        <f aca="false">'selected results'!AA292</f>
        <v>0</v>
      </c>
      <c r="G292" s="0" t="n">
        <f aca="false">'selected results'!S292</f>
        <v>0</v>
      </c>
      <c r="H292" s="0" t="n">
        <f aca="false">'selected results'!J292</f>
        <v>0</v>
      </c>
      <c r="I292" s="6" t="n">
        <f aca="false">SUM(E292:H292)-D292</f>
        <v>0</v>
      </c>
    </row>
    <row r="293" customFormat="false" ht="12.8" hidden="false" customHeight="false" outlineLevel="0" collapsed="false">
      <c r="A293" s="5" t="n">
        <f aca="false">general!A293</f>
        <v>0</v>
      </c>
      <c r="B293" s="0" t="n">
        <f aca="false">general!B293</f>
        <v>1</v>
      </c>
      <c r="C293" s="3" t="n">
        <f aca="false">'copy of results.csv '!C293</f>
        <v>1</v>
      </c>
      <c r="D293" s="0" t="n">
        <f aca="false">general!R293</f>
        <v>56585.8</v>
      </c>
      <c r="E293" s="0" t="n">
        <f aca="false">'selected results'!AJ293</f>
        <v>56585.8</v>
      </c>
      <c r="F293" s="0" t="n">
        <f aca="false">'selected results'!AA293</f>
        <v>0</v>
      </c>
      <c r="G293" s="0" t="n">
        <f aca="false">'selected results'!S293</f>
        <v>0</v>
      </c>
      <c r="H293" s="0" t="n">
        <f aca="false">'selected results'!J293</f>
        <v>0</v>
      </c>
      <c r="I293" s="6" t="n">
        <f aca="false">SUM(E293:H293)-D293</f>
        <v>0</v>
      </c>
    </row>
    <row r="294" customFormat="false" ht="12.8" hidden="false" customHeight="false" outlineLevel="0" collapsed="false">
      <c r="A294" s="5" t="n">
        <f aca="false">general!A294</f>
        <v>6.54</v>
      </c>
      <c r="B294" s="0" t="n">
        <f aca="false">general!B294</f>
        <v>0</v>
      </c>
      <c r="C294" s="3" t="n">
        <f aca="false">'copy of results.csv '!C294</f>
        <v>1</v>
      </c>
      <c r="D294" s="0" t="n">
        <f aca="false">general!R294</f>
        <v>32543.9</v>
      </c>
      <c r="E294" s="0" t="n">
        <f aca="false">'selected results'!AJ294</f>
        <v>32543.9</v>
      </c>
      <c r="F294" s="0" t="n">
        <f aca="false">'selected results'!AA294</f>
        <v>0</v>
      </c>
      <c r="G294" s="0" t="n">
        <f aca="false">'selected results'!S294</f>
        <v>0</v>
      </c>
      <c r="H294" s="0" t="n">
        <f aca="false">'selected results'!J294</f>
        <v>0</v>
      </c>
      <c r="I294" s="6" t="n">
        <f aca="false">SUM(E294:H294)-D294</f>
        <v>0</v>
      </c>
    </row>
    <row r="295" customFormat="false" ht="12.8" hidden="false" customHeight="false" outlineLevel="0" collapsed="false">
      <c r="A295" s="5" t="n">
        <f aca="false">general!A295</f>
        <v>6.54</v>
      </c>
      <c r="B295" s="0" t="n">
        <f aca="false">general!B295</f>
        <v>0.1</v>
      </c>
      <c r="C295" s="3" t="n">
        <f aca="false">'copy of results.csv '!C295</f>
        <v>1</v>
      </c>
      <c r="D295" s="0" t="n">
        <f aca="false">general!R295</f>
        <v>57027.9</v>
      </c>
      <c r="E295" s="0" t="n">
        <f aca="false">'selected results'!AJ295</f>
        <v>57027.9</v>
      </c>
      <c r="F295" s="0" t="n">
        <f aca="false">'selected results'!AA295</f>
        <v>0</v>
      </c>
      <c r="G295" s="0" t="n">
        <f aca="false">'selected results'!S295</f>
        <v>0</v>
      </c>
      <c r="H295" s="0" t="n">
        <f aca="false">'selected results'!J295</f>
        <v>0</v>
      </c>
      <c r="I295" s="6" t="n">
        <f aca="false">SUM(E295:H295)-D295</f>
        <v>0</v>
      </c>
    </row>
    <row r="296" customFormat="false" ht="12.8" hidden="false" customHeight="false" outlineLevel="0" collapsed="false">
      <c r="A296" s="5" t="n">
        <f aca="false">general!A296</f>
        <v>6.54</v>
      </c>
      <c r="B296" s="0" t="n">
        <f aca="false">general!B296</f>
        <v>0.2</v>
      </c>
      <c r="C296" s="3" t="n">
        <f aca="false">'copy of results.csv '!C296</f>
        <v>1</v>
      </c>
      <c r="D296" s="0" t="n">
        <f aca="false">general!R296</f>
        <v>59861.6</v>
      </c>
      <c r="E296" s="0" t="n">
        <f aca="false">'selected results'!AJ296</f>
        <v>59861.6</v>
      </c>
      <c r="F296" s="0" t="n">
        <f aca="false">'selected results'!AA296</f>
        <v>0</v>
      </c>
      <c r="G296" s="0" t="n">
        <f aca="false">'selected results'!S296</f>
        <v>0</v>
      </c>
      <c r="H296" s="0" t="n">
        <f aca="false">'selected results'!J296</f>
        <v>0</v>
      </c>
      <c r="I296" s="6" t="n">
        <f aca="false">SUM(E296:H296)-D296</f>
        <v>0</v>
      </c>
    </row>
    <row r="297" customFormat="false" ht="12.8" hidden="false" customHeight="false" outlineLevel="0" collapsed="false">
      <c r="A297" s="5" t="n">
        <f aca="false">general!A297</f>
        <v>6.54</v>
      </c>
      <c r="B297" s="0" t="n">
        <f aca="false">general!B297</f>
        <v>0.3</v>
      </c>
      <c r="C297" s="3" t="n">
        <f aca="false">'copy of results.csv '!C297</f>
        <v>1</v>
      </c>
      <c r="D297" s="0" t="n">
        <f aca="false">general!R297</f>
        <v>60117.3</v>
      </c>
      <c r="E297" s="0" t="n">
        <f aca="false">'selected results'!AJ297</f>
        <v>60117.3</v>
      </c>
      <c r="F297" s="0" t="n">
        <f aca="false">'selected results'!AA297</f>
        <v>0</v>
      </c>
      <c r="G297" s="0" t="n">
        <f aca="false">'selected results'!S297</f>
        <v>0</v>
      </c>
      <c r="H297" s="0" t="n">
        <f aca="false">'selected results'!J297</f>
        <v>0</v>
      </c>
      <c r="I297" s="6" t="n">
        <f aca="false">SUM(E297:H297)-D297</f>
        <v>0</v>
      </c>
    </row>
    <row r="298" customFormat="false" ht="12.8" hidden="false" customHeight="false" outlineLevel="0" collapsed="false">
      <c r="A298" s="5" t="n">
        <f aca="false">general!A298</f>
        <v>6.54</v>
      </c>
      <c r="B298" s="0" t="n">
        <f aca="false">general!B298</f>
        <v>0.4</v>
      </c>
      <c r="C298" s="3" t="n">
        <f aca="false">'copy of results.csv '!C298</f>
        <v>1</v>
      </c>
      <c r="D298" s="0" t="n">
        <f aca="false">general!R298</f>
        <v>59848</v>
      </c>
      <c r="E298" s="0" t="n">
        <f aca="false">'selected results'!AJ298</f>
        <v>59848</v>
      </c>
      <c r="F298" s="0" t="n">
        <f aca="false">'selected results'!AA298</f>
        <v>0</v>
      </c>
      <c r="G298" s="0" t="n">
        <f aca="false">'selected results'!S298</f>
        <v>0</v>
      </c>
      <c r="H298" s="0" t="n">
        <f aca="false">'selected results'!J298</f>
        <v>0</v>
      </c>
      <c r="I298" s="6" t="n">
        <f aca="false">SUM(E298:H298)-D298</f>
        <v>0</v>
      </c>
    </row>
    <row r="299" customFormat="false" ht="12.8" hidden="false" customHeight="false" outlineLevel="0" collapsed="false">
      <c r="A299" s="5" t="n">
        <f aca="false">general!A299</f>
        <v>6.54</v>
      </c>
      <c r="B299" s="0" t="n">
        <f aca="false">general!B299</f>
        <v>0.5</v>
      </c>
      <c r="C299" s="3" t="n">
        <f aca="false">'copy of results.csv '!C299</f>
        <v>1</v>
      </c>
      <c r="D299" s="0" t="n">
        <f aca="false">general!R299</f>
        <v>56344.9</v>
      </c>
      <c r="E299" s="0" t="n">
        <f aca="false">'selected results'!AJ299</f>
        <v>56344.9</v>
      </c>
      <c r="F299" s="0" t="n">
        <f aca="false">'selected results'!AA299</f>
        <v>0</v>
      </c>
      <c r="G299" s="0" t="n">
        <f aca="false">'selected results'!S299</f>
        <v>0</v>
      </c>
      <c r="H299" s="0" t="n">
        <f aca="false">'selected results'!J299</f>
        <v>0</v>
      </c>
      <c r="I299" s="6" t="n">
        <f aca="false">SUM(E299:H299)-D299</f>
        <v>0</v>
      </c>
    </row>
    <row r="300" customFormat="false" ht="12.8" hidden="false" customHeight="false" outlineLevel="0" collapsed="false">
      <c r="A300" s="5" t="n">
        <f aca="false">general!A300</f>
        <v>6.54</v>
      </c>
      <c r="B300" s="0" t="n">
        <f aca="false">general!B300</f>
        <v>0.6</v>
      </c>
      <c r="C300" s="3" t="n">
        <f aca="false">'copy of results.csv '!C300</f>
        <v>1</v>
      </c>
      <c r="D300" s="0" t="n">
        <f aca="false">general!R300</f>
        <v>49863</v>
      </c>
      <c r="E300" s="0" t="n">
        <f aca="false">'selected results'!AJ300</f>
        <v>49863</v>
      </c>
      <c r="F300" s="0" t="n">
        <f aca="false">'selected results'!AA300</f>
        <v>0</v>
      </c>
      <c r="G300" s="0" t="n">
        <f aca="false">'selected results'!S300</f>
        <v>0</v>
      </c>
      <c r="H300" s="0" t="n">
        <f aca="false">'selected results'!J300</f>
        <v>0</v>
      </c>
      <c r="I300" s="6" t="n">
        <f aca="false">SUM(E300:H300)-D300</f>
        <v>0</v>
      </c>
    </row>
    <row r="301" customFormat="false" ht="12.8" hidden="false" customHeight="false" outlineLevel="0" collapsed="false">
      <c r="A301" s="5" t="n">
        <f aca="false">general!A301</f>
        <v>6.54</v>
      </c>
      <c r="B301" s="0" t="n">
        <f aca="false">general!B301</f>
        <v>0.7</v>
      </c>
      <c r="C301" s="3" t="n">
        <f aca="false">'copy of results.csv '!C301</f>
        <v>1</v>
      </c>
      <c r="D301" s="0" t="n">
        <f aca="false">general!R301</f>
        <v>45729.1</v>
      </c>
      <c r="E301" s="0" t="n">
        <f aca="false">'selected results'!AJ301</f>
        <v>45729.1</v>
      </c>
      <c r="F301" s="0" t="n">
        <f aca="false">'selected results'!AA301</f>
        <v>0</v>
      </c>
      <c r="G301" s="0" t="n">
        <f aca="false">'selected results'!S301</f>
        <v>0</v>
      </c>
      <c r="H301" s="0" t="n">
        <f aca="false">'selected results'!J301</f>
        <v>0</v>
      </c>
      <c r="I301" s="6" t="n">
        <f aca="false">SUM(E301:H301)-D301</f>
        <v>0</v>
      </c>
    </row>
    <row r="302" customFormat="false" ht="12.8" hidden="false" customHeight="false" outlineLevel="0" collapsed="false">
      <c r="A302" s="5" t="n">
        <f aca="false">general!A302</f>
        <v>6.54</v>
      </c>
      <c r="B302" s="0" t="n">
        <f aca="false">general!B302</f>
        <v>0.8</v>
      </c>
      <c r="C302" s="3" t="n">
        <f aca="false">'copy of results.csv '!C302</f>
        <v>1</v>
      </c>
      <c r="D302" s="0" t="n">
        <f aca="false">general!R302</f>
        <v>40932.6</v>
      </c>
      <c r="E302" s="0" t="n">
        <f aca="false">'selected results'!AJ302</f>
        <v>40932.6</v>
      </c>
      <c r="F302" s="0" t="n">
        <f aca="false">'selected results'!AA302</f>
        <v>0</v>
      </c>
      <c r="G302" s="0" t="n">
        <f aca="false">'selected results'!S302</f>
        <v>0</v>
      </c>
      <c r="H302" s="0" t="n">
        <f aca="false">'selected results'!J302</f>
        <v>0</v>
      </c>
      <c r="I302" s="6" t="n">
        <f aca="false">SUM(E302:H302)-D302</f>
        <v>0</v>
      </c>
    </row>
    <row r="303" customFormat="false" ht="12.8" hidden="false" customHeight="false" outlineLevel="0" collapsed="false">
      <c r="A303" s="5" t="n">
        <f aca="false">general!A303</f>
        <v>6.54</v>
      </c>
      <c r="B303" s="0" t="n">
        <f aca="false">general!B303</f>
        <v>0.9</v>
      </c>
      <c r="C303" s="3" t="n">
        <f aca="false">'copy of results.csv '!C303</f>
        <v>1</v>
      </c>
      <c r="D303" s="0" t="n">
        <f aca="false">general!R303</f>
        <v>47586.7</v>
      </c>
      <c r="E303" s="0" t="n">
        <f aca="false">'selected results'!AJ303</f>
        <v>47586.7</v>
      </c>
      <c r="F303" s="0" t="n">
        <f aca="false">'selected results'!AA303</f>
        <v>0</v>
      </c>
      <c r="G303" s="0" t="n">
        <f aca="false">'selected results'!S303</f>
        <v>0</v>
      </c>
      <c r="H303" s="0" t="n">
        <f aca="false">'selected results'!J303</f>
        <v>0</v>
      </c>
      <c r="I303" s="6" t="n">
        <f aca="false">SUM(E303:H303)-D303</f>
        <v>0</v>
      </c>
    </row>
    <row r="304" customFormat="false" ht="12.8" hidden="false" customHeight="false" outlineLevel="0" collapsed="false">
      <c r="A304" s="5" t="n">
        <f aca="false">general!A304</f>
        <v>6.54</v>
      </c>
      <c r="B304" s="0" t="n">
        <f aca="false">general!B304</f>
        <v>1</v>
      </c>
      <c r="C304" s="3" t="n">
        <f aca="false">'copy of results.csv '!C304</f>
        <v>1</v>
      </c>
      <c r="D304" s="0" t="n">
        <f aca="false">general!R304</f>
        <v>45308.3</v>
      </c>
      <c r="E304" s="0" t="n">
        <f aca="false">'selected results'!AJ304</f>
        <v>45308.3</v>
      </c>
      <c r="F304" s="0" t="n">
        <f aca="false">'selected results'!AA304</f>
        <v>0</v>
      </c>
      <c r="G304" s="0" t="n">
        <f aca="false">'selected results'!S304</f>
        <v>0</v>
      </c>
      <c r="H304" s="0" t="n">
        <f aca="false">'selected results'!J304</f>
        <v>0</v>
      </c>
      <c r="I304" s="6" t="n">
        <f aca="false">SUM(E304:H304)-D304</f>
        <v>0</v>
      </c>
    </row>
    <row r="305" customFormat="false" ht="12.8" hidden="false" customHeight="false" outlineLevel="0" collapsed="false">
      <c r="A305" s="5" t="n">
        <f aca="false">general!A305</f>
        <v>13.08</v>
      </c>
      <c r="B305" s="0" t="n">
        <f aca="false">general!B305</f>
        <v>0</v>
      </c>
      <c r="C305" s="3" t="n">
        <f aca="false">'copy of results.csv '!C305</f>
        <v>1</v>
      </c>
      <c r="D305" s="0" t="n">
        <f aca="false">general!R305</f>
        <v>50811.2</v>
      </c>
      <c r="E305" s="0" t="n">
        <f aca="false">'selected results'!AJ305</f>
        <v>50811.2</v>
      </c>
      <c r="F305" s="0" t="n">
        <f aca="false">'selected results'!AA305</f>
        <v>0</v>
      </c>
      <c r="G305" s="0" t="n">
        <f aca="false">'selected results'!S305</f>
        <v>0</v>
      </c>
      <c r="H305" s="0" t="n">
        <f aca="false">'selected results'!J305</f>
        <v>0</v>
      </c>
      <c r="I305" s="6" t="n">
        <f aca="false">SUM(E305:H305)-D305</f>
        <v>0</v>
      </c>
    </row>
    <row r="306" customFormat="false" ht="12.8" hidden="false" customHeight="false" outlineLevel="0" collapsed="false">
      <c r="A306" s="5" t="n">
        <f aca="false">general!A306</f>
        <v>13.08</v>
      </c>
      <c r="B306" s="0" t="n">
        <f aca="false">general!B306</f>
        <v>0.1</v>
      </c>
      <c r="C306" s="3" t="n">
        <f aca="false">'copy of results.csv '!C306</f>
        <v>1</v>
      </c>
      <c r="D306" s="0" t="n">
        <f aca="false">general!R306</f>
        <v>63100.7</v>
      </c>
      <c r="E306" s="0" t="n">
        <f aca="false">'selected results'!AJ306</f>
        <v>63100.7</v>
      </c>
      <c r="F306" s="0" t="n">
        <f aca="false">'selected results'!AA306</f>
        <v>0</v>
      </c>
      <c r="G306" s="0" t="n">
        <f aca="false">'selected results'!S306</f>
        <v>0</v>
      </c>
      <c r="H306" s="0" t="n">
        <f aca="false">'selected results'!J306</f>
        <v>0</v>
      </c>
      <c r="I306" s="6" t="n">
        <f aca="false">SUM(E306:H306)-D306</f>
        <v>0</v>
      </c>
    </row>
    <row r="307" customFormat="false" ht="12.8" hidden="false" customHeight="false" outlineLevel="0" collapsed="false">
      <c r="A307" s="5" t="n">
        <f aca="false">general!A307</f>
        <v>13.08</v>
      </c>
      <c r="B307" s="0" t="n">
        <f aca="false">general!B307</f>
        <v>0.2</v>
      </c>
      <c r="C307" s="3" t="n">
        <f aca="false">'copy of results.csv '!C307</f>
        <v>1</v>
      </c>
      <c r="D307" s="0" t="n">
        <f aca="false">general!R307</f>
        <v>67834.8</v>
      </c>
      <c r="E307" s="0" t="n">
        <f aca="false">'selected results'!AJ307</f>
        <v>67834.8</v>
      </c>
      <c r="F307" s="0" t="n">
        <f aca="false">'selected results'!AA307</f>
        <v>0</v>
      </c>
      <c r="G307" s="0" t="n">
        <f aca="false">'selected results'!S307</f>
        <v>0</v>
      </c>
      <c r="H307" s="0" t="n">
        <f aca="false">'selected results'!J307</f>
        <v>0</v>
      </c>
      <c r="I307" s="6" t="n">
        <f aca="false">SUM(E307:H307)-D307</f>
        <v>0</v>
      </c>
    </row>
    <row r="308" customFormat="false" ht="12.8" hidden="false" customHeight="false" outlineLevel="0" collapsed="false">
      <c r="A308" s="5" t="n">
        <f aca="false">general!A308</f>
        <v>13.08</v>
      </c>
      <c r="B308" s="0" t="n">
        <f aca="false">general!B308</f>
        <v>0.3</v>
      </c>
      <c r="C308" s="3" t="n">
        <f aca="false">'copy of results.csv '!C308</f>
        <v>1</v>
      </c>
      <c r="D308" s="0" t="n">
        <f aca="false">general!R308</f>
        <v>68602.6</v>
      </c>
      <c r="E308" s="0" t="n">
        <f aca="false">'selected results'!AJ308</f>
        <v>68602.6</v>
      </c>
      <c r="F308" s="0" t="n">
        <f aca="false">'selected results'!AA308</f>
        <v>0</v>
      </c>
      <c r="G308" s="0" t="n">
        <f aca="false">'selected results'!S308</f>
        <v>0</v>
      </c>
      <c r="H308" s="0" t="n">
        <f aca="false">'selected results'!J308</f>
        <v>0</v>
      </c>
      <c r="I308" s="6" t="n">
        <f aca="false">SUM(E308:H308)-D308</f>
        <v>0</v>
      </c>
    </row>
    <row r="309" customFormat="false" ht="12.8" hidden="false" customHeight="false" outlineLevel="0" collapsed="false">
      <c r="A309" s="5" t="n">
        <f aca="false">general!A309</f>
        <v>13.08</v>
      </c>
      <c r="B309" s="0" t="n">
        <f aca="false">general!B309</f>
        <v>0.4</v>
      </c>
      <c r="C309" s="3" t="n">
        <f aca="false">'copy of results.csv '!C309</f>
        <v>1</v>
      </c>
      <c r="D309" s="0" t="n">
        <f aca="false">general!R309</f>
        <v>66861.7</v>
      </c>
      <c r="E309" s="0" t="n">
        <f aca="false">'selected results'!AJ309</f>
        <v>66861.7</v>
      </c>
      <c r="F309" s="0" t="n">
        <f aca="false">'selected results'!AA309</f>
        <v>0</v>
      </c>
      <c r="G309" s="0" t="n">
        <f aca="false">'selected results'!S309</f>
        <v>0</v>
      </c>
      <c r="H309" s="0" t="n">
        <f aca="false">'selected results'!J309</f>
        <v>0</v>
      </c>
      <c r="I309" s="6" t="n">
        <f aca="false">SUM(E309:H309)-D309</f>
        <v>0</v>
      </c>
    </row>
    <row r="310" customFormat="false" ht="12.8" hidden="false" customHeight="false" outlineLevel="0" collapsed="false">
      <c r="A310" s="5" t="n">
        <f aca="false">general!A310</f>
        <v>13.08</v>
      </c>
      <c r="B310" s="0" t="n">
        <f aca="false">general!B310</f>
        <v>0.5</v>
      </c>
      <c r="C310" s="3" t="n">
        <f aca="false">'copy of results.csv '!C310</f>
        <v>1</v>
      </c>
      <c r="D310" s="0" t="n">
        <f aca="false">general!R310</f>
        <v>60627.8</v>
      </c>
      <c r="E310" s="0" t="n">
        <f aca="false">'selected results'!AJ310</f>
        <v>60627.8</v>
      </c>
      <c r="F310" s="0" t="n">
        <f aca="false">'selected results'!AA310</f>
        <v>0</v>
      </c>
      <c r="G310" s="0" t="n">
        <f aca="false">'selected results'!S310</f>
        <v>0</v>
      </c>
      <c r="H310" s="0" t="n">
        <f aca="false">'selected results'!J310</f>
        <v>0</v>
      </c>
      <c r="I310" s="6" t="n">
        <f aca="false">SUM(E310:H310)-D310</f>
        <v>0</v>
      </c>
    </row>
    <row r="311" customFormat="false" ht="12.8" hidden="false" customHeight="false" outlineLevel="0" collapsed="false">
      <c r="A311" s="5" t="n">
        <f aca="false">general!A311</f>
        <v>13.08</v>
      </c>
      <c r="B311" s="0" t="n">
        <f aca="false">general!B311</f>
        <v>0.6</v>
      </c>
      <c r="C311" s="3" t="n">
        <f aca="false">'copy of results.csv '!C311</f>
        <v>1</v>
      </c>
      <c r="D311" s="0" t="n">
        <f aca="false">general!R311</f>
        <v>53280</v>
      </c>
      <c r="E311" s="0" t="n">
        <f aca="false">'selected results'!AJ311</f>
        <v>53280</v>
      </c>
      <c r="F311" s="0" t="n">
        <f aca="false">'selected results'!AA311</f>
        <v>0</v>
      </c>
      <c r="G311" s="0" t="n">
        <f aca="false">'selected results'!S311</f>
        <v>0</v>
      </c>
      <c r="H311" s="0" t="n">
        <f aca="false">'selected results'!J311</f>
        <v>0</v>
      </c>
      <c r="I311" s="6" t="n">
        <f aca="false">SUM(E311:H311)-D311</f>
        <v>0</v>
      </c>
    </row>
    <row r="312" customFormat="false" ht="12.8" hidden="false" customHeight="false" outlineLevel="0" collapsed="false">
      <c r="A312" s="5" t="n">
        <f aca="false">general!A312</f>
        <v>13.08</v>
      </c>
      <c r="B312" s="0" t="n">
        <f aca="false">general!B312</f>
        <v>0.7</v>
      </c>
      <c r="C312" s="3" t="n">
        <f aca="false">'copy of results.csv '!C312</f>
        <v>1</v>
      </c>
      <c r="D312" s="0" t="n">
        <f aca="false">general!R312</f>
        <v>48370.3</v>
      </c>
      <c r="E312" s="0" t="n">
        <f aca="false">'selected results'!AJ312</f>
        <v>48370.3</v>
      </c>
      <c r="F312" s="0" t="n">
        <f aca="false">'selected results'!AA312</f>
        <v>0</v>
      </c>
      <c r="G312" s="0" t="n">
        <f aca="false">'selected results'!S312</f>
        <v>0</v>
      </c>
      <c r="H312" s="0" t="n">
        <f aca="false">'selected results'!J312</f>
        <v>0</v>
      </c>
      <c r="I312" s="6" t="n">
        <f aca="false">SUM(E312:H312)-D312</f>
        <v>0</v>
      </c>
    </row>
    <row r="313" customFormat="false" ht="12.8" hidden="false" customHeight="false" outlineLevel="0" collapsed="false">
      <c r="A313" s="5" t="n">
        <f aca="false">general!A313</f>
        <v>13.08</v>
      </c>
      <c r="B313" s="0" t="n">
        <f aca="false">general!B313</f>
        <v>0.8</v>
      </c>
      <c r="C313" s="3" t="n">
        <f aca="false">'copy of results.csv '!C313</f>
        <v>1</v>
      </c>
      <c r="D313" s="0" t="n">
        <f aca="false">general!R313</f>
        <v>43395.3</v>
      </c>
      <c r="E313" s="0" t="n">
        <f aca="false">'selected results'!AJ313</f>
        <v>43395.3</v>
      </c>
      <c r="F313" s="0" t="n">
        <f aca="false">'selected results'!AA313</f>
        <v>0</v>
      </c>
      <c r="G313" s="0" t="n">
        <f aca="false">'selected results'!S313</f>
        <v>0</v>
      </c>
      <c r="H313" s="0" t="n">
        <f aca="false">'selected results'!J313</f>
        <v>0</v>
      </c>
      <c r="I313" s="6" t="n">
        <f aca="false">SUM(E313:H313)-D313</f>
        <v>0</v>
      </c>
    </row>
    <row r="314" customFormat="false" ht="12.8" hidden="false" customHeight="false" outlineLevel="0" collapsed="false">
      <c r="A314" s="5" t="n">
        <f aca="false">general!A314</f>
        <v>13.08</v>
      </c>
      <c r="B314" s="0" t="n">
        <f aca="false">general!B314</f>
        <v>0.9</v>
      </c>
      <c r="C314" s="3" t="n">
        <f aca="false">'copy of results.csv '!C314</f>
        <v>1</v>
      </c>
      <c r="D314" s="0" t="n">
        <f aca="false">general!R314</f>
        <v>50349.8</v>
      </c>
      <c r="E314" s="0" t="n">
        <f aca="false">'selected results'!AJ314</f>
        <v>50349.8</v>
      </c>
      <c r="F314" s="0" t="n">
        <f aca="false">'selected results'!AA314</f>
        <v>0</v>
      </c>
      <c r="G314" s="0" t="n">
        <f aca="false">'selected results'!S314</f>
        <v>0</v>
      </c>
      <c r="H314" s="0" t="n">
        <f aca="false">'selected results'!J314</f>
        <v>0</v>
      </c>
      <c r="I314" s="6" t="n">
        <f aca="false">SUM(E314:H314)-D314</f>
        <v>0</v>
      </c>
    </row>
    <row r="315" customFormat="false" ht="12.8" hidden="false" customHeight="false" outlineLevel="0" collapsed="false">
      <c r="A315" s="5" t="n">
        <f aca="false">general!A315</f>
        <v>13.08</v>
      </c>
      <c r="B315" s="0" t="n">
        <f aca="false">general!B315</f>
        <v>1</v>
      </c>
      <c r="C315" s="3" t="n">
        <f aca="false">'copy of results.csv '!C315</f>
        <v>1</v>
      </c>
      <c r="D315" s="0" t="n">
        <f aca="false">general!R315</f>
        <v>47888.6</v>
      </c>
      <c r="E315" s="0" t="n">
        <f aca="false">'selected results'!AJ315</f>
        <v>47888.6</v>
      </c>
      <c r="F315" s="0" t="n">
        <f aca="false">'selected results'!AA315</f>
        <v>0</v>
      </c>
      <c r="G315" s="0" t="n">
        <f aca="false">'selected results'!S315</f>
        <v>0</v>
      </c>
      <c r="H315" s="0" t="n">
        <f aca="false">'selected results'!J315</f>
        <v>0</v>
      </c>
      <c r="I315" s="6" t="n">
        <f aca="false">SUM(E315:H315)-D315</f>
        <v>0</v>
      </c>
    </row>
    <row r="316" customFormat="false" ht="12.8" hidden="false" customHeight="false" outlineLevel="0" collapsed="false">
      <c r="A316" s="5" t="n">
        <f aca="false">general!A316</f>
        <v>26.16</v>
      </c>
      <c r="B316" s="0" t="n">
        <f aca="false">general!B316</f>
        <v>0</v>
      </c>
      <c r="C316" s="3" t="n">
        <f aca="false">'copy of results.csv '!C316</f>
        <v>1</v>
      </c>
      <c r="D316" s="0" t="n">
        <f aca="false">general!R316</f>
        <v>56150.1</v>
      </c>
      <c r="E316" s="0" t="n">
        <f aca="false">'selected results'!AJ316</f>
        <v>56150.1</v>
      </c>
      <c r="F316" s="0" t="n">
        <f aca="false">'selected results'!AA316</f>
        <v>0</v>
      </c>
      <c r="G316" s="0" t="n">
        <f aca="false">'selected results'!S316</f>
        <v>0</v>
      </c>
      <c r="H316" s="0" t="n">
        <f aca="false">'selected results'!J316</f>
        <v>0</v>
      </c>
      <c r="I316" s="6" t="n">
        <f aca="false">SUM(E316:H316)-D316</f>
        <v>0</v>
      </c>
    </row>
    <row r="317" customFormat="false" ht="12.8" hidden="false" customHeight="false" outlineLevel="0" collapsed="false">
      <c r="A317" s="5" t="n">
        <f aca="false">general!A317</f>
        <v>26.16</v>
      </c>
      <c r="B317" s="0" t="n">
        <f aca="false">general!B317</f>
        <v>0.1</v>
      </c>
      <c r="C317" s="3" t="n">
        <f aca="false">'copy of results.csv '!C317</f>
        <v>1</v>
      </c>
      <c r="D317" s="0" t="n">
        <f aca="false">general!R317</f>
        <v>63528.5</v>
      </c>
      <c r="E317" s="0" t="n">
        <f aca="false">'selected results'!AJ317</f>
        <v>63528.5</v>
      </c>
      <c r="F317" s="0" t="n">
        <f aca="false">'selected results'!AA317</f>
        <v>0</v>
      </c>
      <c r="G317" s="0" t="n">
        <f aca="false">'selected results'!S317</f>
        <v>0</v>
      </c>
      <c r="H317" s="0" t="n">
        <f aca="false">'selected results'!J317</f>
        <v>0</v>
      </c>
      <c r="I317" s="6" t="n">
        <f aca="false">SUM(E317:H317)-D317</f>
        <v>0</v>
      </c>
    </row>
    <row r="318" customFormat="false" ht="12.8" hidden="false" customHeight="false" outlineLevel="0" collapsed="false">
      <c r="A318" s="5" t="n">
        <f aca="false">general!A318</f>
        <v>26.16</v>
      </c>
      <c r="B318" s="0" t="n">
        <f aca="false">general!B318</f>
        <v>0.2</v>
      </c>
      <c r="C318" s="3" t="n">
        <f aca="false">'copy of results.csv '!C318</f>
        <v>1</v>
      </c>
      <c r="D318" s="0" t="n">
        <f aca="false">general!R318</f>
        <v>68197.7</v>
      </c>
      <c r="E318" s="0" t="n">
        <f aca="false">'selected results'!AJ318</f>
        <v>68197.7</v>
      </c>
      <c r="F318" s="0" t="n">
        <f aca="false">'selected results'!AA318</f>
        <v>0</v>
      </c>
      <c r="G318" s="0" t="n">
        <f aca="false">'selected results'!S318</f>
        <v>0</v>
      </c>
      <c r="H318" s="0" t="n">
        <f aca="false">'selected results'!J318</f>
        <v>0</v>
      </c>
      <c r="I318" s="6" t="n">
        <f aca="false">SUM(E318:H318)-D318</f>
        <v>0</v>
      </c>
    </row>
    <row r="319" customFormat="false" ht="12.8" hidden="false" customHeight="false" outlineLevel="0" collapsed="false">
      <c r="A319" s="5" t="n">
        <f aca="false">general!A319</f>
        <v>26.16</v>
      </c>
      <c r="B319" s="0" t="n">
        <f aca="false">general!B319</f>
        <v>0.3</v>
      </c>
      <c r="C319" s="3" t="n">
        <f aca="false">'copy of results.csv '!C319</f>
        <v>1</v>
      </c>
      <c r="D319" s="0" t="n">
        <f aca="false">general!R319</f>
        <v>67378.4</v>
      </c>
      <c r="E319" s="0" t="n">
        <f aca="false">'selected results'!AJ319</f>
        <v>67378.4</v>
      </c>
      <c r="F319" s="0" t="n">
        <f aca="false">'selected results'!AA319</f>
        <v>0</v>
      </c>
      <c r="G319" s="0" t="n">
        <f aca="false">'selected results'!S319</f>
        <v>0</v>
      </c>
      <c r="H319" s="0" t="n">
        <f aca="false">'selected results'!J319</f>
        <v>0</v>
      </c>
      <c r="I319" s="6" t="n">
        <f aca="false">SUM(E319:H319)-D319</f>
        <v>0</v>
      </c>
    </row>
    <row r="320" customFormat="false" ht="12.8" hidden="false" customHeight="false" outlineLevel="0" collapsed="false">
      <c r="A320" s="5" t="n">
        <f aca="false">general!A320</f>
        <v>26.16</v>
      </c>
      <c r="B320" s="0" t="n">
        <f aca="false">general!B320</f>
        <v>0.4</v>
      </c>
      <c r="C320" s="3" t="n">
        <f aca="false">'copy of results.csv '!C320</f>
        <v>1</v>
      </c>
      <c r="D320" s="0" t="n">
        <f aca="false">general!R320</f>
        <v>64736.4</v>
      </c>
      <c r="E320" s="0" t="n">
        <f aca="false">'selected results'!AJ320</f>
        <v>64736.4</v>
      </c>
      <c r="F320" s="0" t="n">
        <f aca="false">'selected results'!AA320</f>
        <v>0</v>
      </c>
      <c r="G320" s="0" t="n">
        <f aca="false">'selected results'!S320</f>
        <v>0</v>
      </c>
      <c r="H320" s="0" t="n">
        <f aca="false">'selected results'!J320</f>
        <v>0</v>
      </c>
      <c r="I320" s="6" t="n">
        <f aca="false">SUM(E320:H320)-D320</f>
        <v>0</v>
      </c>
    </row>
    <row r="321" customFormat="false" ht="12.8" hidden="false" customHeight="false" outlineLevel="0" collapsed="false">
      <c r="A321" s="5" t="n">
        <f aca="false">general!A321</f>
        <v>26.16</v>
      </c>
      <c r="B321" s="0" t="n">
        <f aca="false">general!B321</f>
        <v>0.5</v>
      </c>
      <c r="C321" s="3" t="n">
        <f aca="false">'copy of results.csv '!C321</f>
        <v>1</v>
      </c>
      <c r="D321" s="0" t="n">
        <f aca="false">general!R321</f>
        <v>58142.2</v>
      </c>
      <c r="E321" s="0" t="n">
        <f aca="false">'selected results'!AJ321</f>
        <v>58142.2</v>
      </c>
      <c r="F321" s="0" t="n">
        <f aca="false">'selected results'!AA321</f>
        <v>0</v>
      </c>
      <c r="G321" s="0" t="n">
        <f aca="false">'selected results'!S321</f>
        <v>0</v>
      </c>
      <c r="H321" s="0" t="n">
        <f aca="false">'selected results'!J321</f>
        <v>0</v>
      </c>
      <c r="I321" s="6" t="n">
        <f aca="false">SUM(E321:H321)-D321</f>
        <v>0</v>
      </c>
    </row>
    <row r="322" customFormat="false" ht="12.8" hidden="false" customHeight="false" outlineLevel="0" collapsed="false">
      <c r="A322" s="5" t="n">
        <f aca="false">general!A322</f>
        <v>26.16</v>
      </c>
      <c r="B322" s="0" t="n">
        <f aca="false">general!B322</f>
        <v>0.6</v>
      </c>
      <c r="C322" s="3" t="n">
        <f aca="false">'copy of results.csv '!C322</f>
        <v>1</v>
      </c>
      <c r="D322" s="0" t="n">
        <f aca="false">general!R322</f>
        <v>51884</v>
      </c>
      <c r="E322" s="0" t="n">
        <f aca="false">'selected results'!AJ322</f>
        <v>51884</v>
      </c>
      <c r="F322" s="0" t="n">
        <f aca="false">'selected results'!AA322</f>
        <v>0</v>
      </c>
      <c r="G322" s="0" t="n">
        <f aca="false">'selected results'!S322</f>
        <v>0</v>
      </c>
      <c r="H322" s="0" t="n">
        <f aca="false">'selected results'!J322</f>
        <v>0</v>
      </c>
      <c r="I322" s="6" t="n">
        <f aca="false">SUM(E322:H322)-D322</f>
        <v>0</v>
      </c>
    </row>
    <row r="323" customFormat="false" ht="12.8" hidden="false" customHeight="false" outlineLevel="0" collapsed="false">
      <c r="A323" s="5" t="n">
        <f aca="false">general!A323</f>
        <v>26.16</v>
      </c>
      <c r="B323" s="0" t="n">
        <f aca="false">general!B323</f>
        <v>0.7</v>
      </c>
      <c r="C323" s="3" t="n">
        <f aca="false">'copy of results.csv '!C323</f>
        <v>1</v>
      </c>
      <c r="D323" s="0" t="n">
        <f aca="false">general!R323</f>
        <v>47043.9</v>
      </c>
      <c r="E323" s="0" t="n">
        <f aca="false">'selected results'!AJ323</f>
        <v>47043.9</v>
      </c>
      <c r="F323" s="0" t="n">
        <f aca="false">'selected results'!AA323</f>
        <v>0</v>
      </c>
      <c r="G323" s="0" t="n">
        <f aca="false">'selected results'!S323</f>
        <v>0</v>
      </c>
      <c r="H323" s="0" t="n">
        <f aca="false">'selected results'!J323</f>
        <v>0</v>
      </c>
      <c r="I323" s="6" t="n">
        <f aca="false">SUM(E323:H323)-D323</f>
        <v>0</v>
      </c>
    </row>
    <row r="324" customFormat="false" ht="12.8" hidden="false" customHeight="false" outlineLevel="0" collapsed="false">
      <c r="A324" s="5" t="n">
        <f aca="false">general!A324</f>
        <v>26.16</v>
      </c>
      <c r="B324" s="0" t="n">
        <f aca="false">general!B324</f>
        <v>0.8</v>
      </c>
      <c r="C324" s="3" t="n">
        <f aca="false">'copy of results.csv '!C324</f>
        <v>1</v>
      </c>
      <c r="D324" s="0" t="n">
        <f aca="false">general!R324</f>
        <v>42718.2</v>
      </c>
      <c r="E324" s="0" t="n">
        <f aca="false">'selected results'!AJ324</f>
        <v>42718.2</v>
      </c>
      <c r="F324" s="0" t="n">
        <f aca="false">'selected results'!AA324</f>
        <v>0</v>
      </c>
      <c r="G324" s="0" t="n">
        <f aca="false">'selected results'!S324</f>
        <v>0</v>
      </c>
      <c r="H324" s="0" t="n">
        <f aca="false">'selected results'!J324</f>
        <v>0</v>
      </c>
      <c r="I324" s="6" t="n">
        <f aca="false">SUM(E324:H324)-D324</f>
        <v>0</v>
      </c>
    </row>
    <row r="325" customFormat="false" ht="12.8" hidden="false" customHeight="false" outlineLevel="0" collapsed="false">
      <c r="A325" s="5" t="n">
        <f aca="false">general!A325</f>
        <v>26.16</v>
      </c>
      <c r="B325" s="0" t="n">
        <f aca="false">general!B325</f>
        <v>0.9</v>
      </c>
      <c r="C325" s="3" t="n">
        <f aca="false">'copy of results.csv '!C325</f>
        <v>1</v>
      </c>
      <c r="D325" s="0" t="n">
        <f aca="false">general!R325</f>
        <v>49935.9</v>
      </c>
      <c r="E325" s="0" t="n">
        <f aca="false">'selected results'!AJ325</f>
        <v>49935.9</v>
      </c>
      <c r="F325" s="0" t="n">
        <f aca="false">'selected results'!AA325</f>
        <v>0</v>
      </c>
      <c r="G325" s="0" t="n">
        <f aca="false">'selected results'!S325</f>
        <v>0</v>
      </c>
      <c r="H325" s="0" t="n">
        <f aca="false">'selected results'!J325</f>
        <v>0</v>
      </c>
      <c r="I325" s="6" t="n">
        <f aca="false">SUM(E325:H325)-D325</f>
        <v>0</v>
      </c>
    </row>
    <row r="326" customFormat="false" ht="12.8" hidden="false" customHeight="false" outlineLevel="0" collapsed="false">
      <c r="A326" s="5" t="n">
        <f aca="false">general!A326</f>
        <v>26.16</v>
      </c>
      <c r="B326" s="0" t="n">
        <f aca="false">general!B326</f>
        <v>1</v>
      </c>
      <c r="C326" s="3" t="n">
        <f aca="false">'copy of results.csv '!C326</f>
        <v>1</v>
      </c>
      <c r="D326" s="0" t="n">
        <f aca="false">general!R326</f>
        <v>47319.6</v>
      </c>
      <c r="E326" s="0" t="n">
        <f aca="false">'selected results'!AJ326</f>
        <v>47319.6</v>
      </c>
      <c r="F326" s="0" t="n">
        <f aca="false">'selected results'!AA326</f>
        <v>0</v>
      </c>
      <c r="G326" s="0" t="n">
        <f aca="false">'selected results'!S326</f>
        <v>0</v>
      </c>
      <c r="H326" s="0" t="n">
        <f aca="false">'selected results'!J326</f>
        <v>0</v>
      </c>
      <c r="I326" s="6" t="n">
        <f aca="false">SUM(E326:H326)-D326</f>
        <v>0</v>
      </c>
    </row>
    <row r="327" customFormat="false" ht="12.8" hidden="false" customHeight="false" outlineLevel="0" collapsed="false">
      <c r="A327" s="5" t="n">
        <f aca="false">general!A327</f>
        <v>52.32</v>
      </c>
      <c r="B327" s="0" t="n">
        <f aca="false">general!B327</f>
        <v>0</v>
      </c>
      <c r="C327" s="3" t="n">
        <f aca="false">'copy of results.csv '!C327</f>
        <v>1</v>
      </c>
      <c r="D327" s="0" t="n">
        <f aca="false">general!R327</f>
        <v>54417.4</v>
      </c>
      <c r="E327" s="0" t="n">
        <f aca="false">'selected results'!AJ327</f>
        <v>54417.4</v>
      </c>
      <c r="F327" s="0" t="n">
        <f aca="false">'selected results'!AA327</f>
        <v>0</v>
      </c>
      <c r="G327" s="0" t="n">
        <f aca="false">'selected results'!S327</f>
        <v>0</v>
      </c>
      <c r="H327" s="0" t="n">
        <f aca="false">'selected results'!J327</f>
        <v>0</v>
      </c>
      <c r="I327" s="6" t="n">
        <f aca="false">SUM(E327:H327)-D327</f>
        <v>0</v>
      </c>
    </row>
    <row r="328" customFormat="false" ht="12.8" hidden="false" customHeight="false" outlineLevel="0" collapsed="false">
      <c r="A328" s="5" t="n">
        <f aca="false">general!A328</f>
        <v>52.32</v>
      </c>
      <c r="B328" s="0" t="n">
        <f aca="false">general!B328</f>
        <v>0.1</v>
      </c>
      <c r="C328" s="3" t="n">
        <f aca="false">'copy of results.csv '!C328</f>
        <v>1</v>
      </c>
      <c r="D328" s="0" t="n">
        <f aca="false">general!R328</f>
        <v>61531.7</v>
      </c>
      <c r="E328" s="0" t="n">
        <f aca="false">'selected results'!AJ328</f>
        <v>61531.7</v>
      </c>
      <c r="F328" s="0" t="n">
        <f aca="false">'selected results'!AA328</f>
        <v>0</v>
      </c>
      <c r="G328" s="0" t="n">
        <f aca="false">'selected results'!S328</f>
        <v>0</v>
      </c>
      <c r="H328" s="0" t="n">
        <f aca="false">'selected results'!J328</f>
        <v>0</v>
      </c>
      <c r="I328" s="6" t="n">
        <f aca="false">SUM(E328:H328)-D328</f>
        <v>0</v>
      </c>
    </row>
    <row r="329" customFormat="false" ht="12.8" hidden="false" customHeight="false" outlineLevel="0" collapsed="false">
      <c r="A329" s="5" t="n">
        <f aca="false">general!A329</f>
        <v>52.32</v>
      </c>
      <c r="B329" s="0" t="n">
        <f aca="false">general!B329</f>
        <v>0.2</v>
      </c>
      <c r="C329" s="3" t="n">
        <f aca="false">'copy of results.csv '!C329</f>
        <v>1</v>
      </c>
      <c r="D329" s="0" t="n">
        <f aca="false">general!R329</f>
        <v>66557.2</v>
      </c>
      <c r="E329" s="0" t="n">
        <f aca="false">'selected results'!AJ329</f>
        <v>66557.2</v>
      </c>
      <c r="F329" s="0" t="n">
        <f aca="false">'selected results'!AA329</f>
        <v>0</v>
      </c>
      <c r="G329" s="0" t="n">
        <f aca="false">'selected results'!S329</f>
        <v>0</v>
      </c>
      <c r="H329" s="0" t="n">
        <f aca="false">'selected results'!J329</f>
        <v>0</v>
      </c>
      <c r="I329" s="6" t="n">
        <f aca="false">SUM(E329:H329)-D329</f>
        <v>0</v>
      </c>
    </row>
    <row r="330" customFormat="false" ht="12.8" hidden="false" customHeight="false" outlineLevel="0" collapsed="false">
      <c r="A330" s="5" t="n">
        <f aca="false">general!A330</f>
        <v>52.32</v>
      </c>
      <c r="B330" s="0" t="n">
        <f aca="false">general!B330</f>
        <v>0.3</v>
      </c>
      <c r="C330" s="3" t="n">
        <f aca="false">'copy of results.csv '!C330</f>
        <v>1</v>
      </c>
      <c r="D330" s="0" t="n">
        <f aca="false">general!R330</f>
        <v>64846.4</v>
      </c>
      <c r="E330" s="0" t="n">
        <f aca="false">'selected results'!AJ330</f>
        <v>64846.4</v>
      </c>
      <c r="F330" s="0" t="n">
        <f aca="false">'selected results'!AA330</f>
        <v>0</v>
      </c>
      <c r="G330" s="0" t="n">
        <f aca="false">'selected results'!S330</f>
        <v>0</v>
      </c>
      <c r="H330" s="0" t="n">
        <f aca="false">'selected results'!J330</f>
        <v>0</v>
      </c>
      <c r="I330" s="6" t="n">
        <f aca="false">SUM(E330:H330)-D330</f>
        <v>0</v>
      </c>
    </row>
    <row r="331" customFormat="false" ht="12.8" hidden="false" customHeight="false" outlineLevel="0" collapsed="false">
      <c r="A331" s="5" t="n">
        <f aca="false">general!A331</f>
        <v>52.32</v>
      </c>
      <c r="B331" s="0" t="n">
        <f aca="false">general!B331</f>
        <v>0.4</v>
      </c>
      <c r="C331" s="3" t="n">
        <f aca="false">'copy of results.csv '!C331</f>
        <v>1</v>
      </c>
      <c r="D331" s="0" t="n">
        <f aca="false">general!R331</f>
        <v>63751.4</v>
      </c>
      <c r="E331" s="0" t="n">
        <f aca="false">'selected results'!AJ331</f>
        <v>63751.4</v>
      </c>
      <c r="F331" s="0" t="n">
        <f aca="false">'selected results'!AA331</f>
        <v>0</v>
      </c>
      <c r="G331" s="0" t="n">
        <f aca="false">'selected results'!S331</f>
        <v>0</v>
      </c>
      <c r="H331" s="0" t="n">
        <f aca="false">'selected results'!J331</f>
        <v>0</v>
      </c>
      <c r="I331" s="6" t="n">
        <f aca="false">SUM(E331:H331)-D331</f>
        <v>0</v>
      </c>
    </row>
    <row r="332" customFormat="false" ht="12.8" hidden="false" customHeight="false" outlineLevel="0" collapsed="false">
      <c r="A332" s="5" t="n">
        <f aca="false">general!A332</f>
        <v>52.32</v>
      </c>
      <c r="B332" s="0" t="n">
        <f aca="false">general!B332</f>
        <v>0.5</v>
      </c>
      <c r="C332" s="3" t="n">
        <f aca="false">'copy of results.csv '!C332</f>
        <v>1</v>
      </c>
      <c r="D332" s="0" t="n">
        <f aca="false">general!R332</f>
        <v>58038</v>
      </c>
      <c r="E332" s="0" t="n">
        <f aca="false">'selected results'!AJ332</f>
        <v>58038</v>
      </c>
      <c r="F332" s="0" t="n">
        <f aca="false">'selected results'!AA332</f>
        <v>0</v>
      </c>
      <c r="G332" s="0" t="n">
        <f aca="false">'selected results'!S332</f>
        <v>0</v>
      </c>
      <c r="H332" s="0" t="n">
        <f aca="false">'selected results'!J332</f>
        <v>0</v>
      </c>
      <c r="I332" s="6" t="n">
        <f aca="false">SUM(E332:H332)-D332</f>
        <v>0</v>
      </c>
    </row>
    <row r="333" customFormat="false" ht="12.8" hidden="false" customHeight="false" outlineLevel="0" collapsed="false">
      <c r="A333" s="5" t="n">
        <f aca="false">general!A333</f>
        <v>52.32</v>
      </c>
      <c r="B333" s="0" t="n">
        <f aca="false">general!B333</f>
        <v>0.6</v>
      </c>
      <c r="C333" s="3" t="n">
        <f aca="false">'copy of results.csv '!C333</f>
        <v>1</v>
      </c>
      <c r="D333" s="0" t="n">
        <f aca="false">general!R333</f>
        <v>51999.9</v>
      </c>
      <c r="E333" s="0" t="n">
        <f aca="false">'selected results'!AJ333</f>
        <v>51999.9</v>
      </c>
      <c r="F333" s="0" t="n">
        <f aca="false">'selected results'!AA333</f>
        <v>0</v>
      </c>
      <c r="G333" s="0" t="n">
        <f aca="false">'selected results'!S333</f>
        <v>0</v>
      </c>
      <c r="H333" s="0" t="n">
        <f aca="false">'selected results'!J333</f>
        <v>0</v>
      </c>
      <c r="I333" s="6" t="n">
        <f aca="false">SUM(E333:H333)-D333</f>
        <v>0</v>
      </c>
    </row>
    <row r="334" customFormat="false" ht="12.8" hidden="false" customHeight="false" outlineLevel="0" collapsed="false">
      <c r="A334" s="5" t="n">
        <f aca="false">general!A334</f>
        <v>52.32</v>
      </c>
      <c r="B334" s="0" t="n">
        <f aca="false">general!B334</f>
        <v>0.7</v>
      </c>
      <c r="C334" s="3" t="n">
        <f aca="false">'copy of results.csv '!C334</f>
        <v>1</v>
      </c>
      <c r="D334" s="0" t="n">
        <f aca="false">general!R334</f>
        <v>47728.7</v>
      </c>
      <c r="E334" s="0" t="n">
        <f aca="false">'selected results'!AJ334</f>
        <v>47728.7</v>
      </c>
      <c r="F334" s="0" t="n">
        <f aca="false">'selected results'!AA334</f>
        <v>0</v>
      </c>
      <c r="G334" s="0" t="n">
        <f aca="false">'selected results'!S334</f>
        <v>0</v>
      </c>
      <c r="H334" s="0" t="n">
        <f aca="false">'selected results'!J334</f>
        <v>0</v>
      </c>
      <c r="I334" s="6" t="n">
        <f aca="false">SUM(E334:H334)-D334</f>
        <v>0</v>
      </c>
    </row>
    <row r="335" customFormat="false" ht="12.8" hidden="false" customHeight="false" outlineLevel="0" collapsed="false">
      <c r="A335" s="5" t="n">
        <f aca="false">general!A335</f>
        <v>52.32</v>
      </c>
      <c r="B335" s="0" t="n">
        <f aca="false">general!B335</f>
        <v>0.8</v>
      </c>
      <c r="C335" s="3" t="n">
        <f aca="false">'copy of results.csv '!C335</f>
        <v>1</v>
      </c>
      <c r="D335" s="0" t="n">
        <f aca="false">general!R335</f>
        <v>44220.2</v>
      </c>
      <c r="E335" s="0" t="n">
        <f aca="false">'selected results'!AJ335</f>
        <v>44220.2</v>
      </c>
      <c r="F335" s="0" t="n">
        <f aca="false">'selected results'!AA335</f>
        <v>0</v>
      </c>
      <c r="G335" s="0" t="n">
        <f aca="false">'selected results'!S335</f>
        <v>0</v>
      </c>
      <c r="H335" s="0" t="n">
        <f aca="false">'selected results'!J335</f>
        <v>0</v>
      </c>
      <c r="I335" s="6" t="n">
        <f aca="false">SUM(E335:H335)-D335</f>
        <v>0</v>
      </c>
    </row>
    <row r="336" customFormat="false" ht="12.8" hidden="false" customHeight="false" outlineLevel="0" collapsed="false">
      <c r="A336" s="5" t="n">
        <f aca="false">general!A336</f>
        <v>52.32</v>
      </c>
      <c r="B336" s="0" t="n">
        <f aca="false">general!B336</f>
        <v>0.9</v>
      </c>
      <c r="C336" s="3" t="n">
        <f aca="false">'copy of results.csv '!C336</f>
        <v>1</v>
      </c>
      <c r="D336" s="0" t="n">
        <f aca="false">general!R336</f>
        <v>49143.1</v>
      </c>
      <c r="E336" s="0" t="n">
        <f aca="false">'selected results'!AJ336</f>
        <v>49143.1</v>
      </c>
      <c r="F336" s="0" t="n">
        <f aca="false">'selected results'!AA336</f>
        <v>0</v>
      </c>
      <c r="G336" s="0" t="n">
        <f aca="false">'selected results'!S336</f>
        <v>0</v>
      </c>
      <c r="H336" s="0" t="n">
        <f aca="false">'selected results'!J336</f>
        <v>0</v>
      </c>
      <c r="I336" s="6" t="n">
        <f aca="false">SUM(E336:H336)-D336</f>
        <v>0</v>
      </c>
    </row>
    <row r="337" customFormat="false" ht="12.8" hidden="false" customHeight="false" outlineLevel="0" collapsed="false">
      <c r="A337" s="5" t="n">
        <f aca="false">general!A337</f>
        <v>52.32</v>
      </c>
      <c r="B337" s="0" t="n">
        <f aca="false">general!B337</f>
        <v>1</v>
      </c>
      <c r="C337" s="3" t="n">
        <f aca="false">'copy of results.csv '!C337</f>
        <v>1</v>
      </c>
      <c r="D337" s="0" t="n">
        <f aca="false">general!R337</f>
        <v>47421.3</v>
      </c>
      <c r="E337" s="0" t="n">
        <f aca="false">'selected results'!AJ337</f>
        <v>47421.3</v>
      </c>
      <c r="F337" s="0" t="n">
        <f aca="false">'selected results'!AA337</f>
        <v>0</v>
      </c>
      <c r="G337" s="0" t="n">
        <f aca="false">'selected results'!S337</f>
        <v>0</v>
      </c>
      <c r="H337" s="0" t="n">
        <f aca="false">'selected results'!J337</f>
        <v>0</v>
      </c>
      <c r="I337" s="6" t="n">
        <f aca="false">SUM(E337:H337)-D337</f>
        <v>0</v>
      </c>
    </row>
    <row r="338" customFormat="false" ht="12.8" hidden="false" customHeight="false" outlineLevel="0" collapsed="false">
      <c r="A338" s="5" t="str">
        <f aca="false">general!A338</f>
        <v>random margins with </v>
      </c>
      <c r="B338" s="0" t="n">
        <f aca="false">general!B338</f>
        <v>0</v>
      </c>
      <c r="C338" s="3" t="n">
        <f aca="false">'copy of results.csv '!C338</f>
        <v>0</v>
      </c>
      <c r="D338" s="0" t="n">
        <f aca="false">general!R338</f>
        <v>0</v>
      </c>
      <c r="E338" s="0" t="n">
        <f aca="false">'selected results'!AJ338</f>
        <v>0</v>
      </c>
      <c r="F338" s="0" t="n">
        <f aca="false">'selected results'!AA338</f>
        <v>0</v>
      </c>
      <c r="G338" s="0" t="n">
        <f aca="false">'selected results'!S338</f>
        <v>0</v>
      </c>
      <c r="H338" s="0" t="n">
        <f aca="false">'selected results'!J338</f>
        <v>0</v>
      </c>
      <c r="I338" s="6" t="n">
        <f aca="false">SUM(E338:H338)-D338</f>
        <v>0</v>
      </c>
    </row>
    <row r="339" customFormat="false" ht="12.8" hidden="false" customHeight="false" outlineLevel="0" collapsed="false">
      <c r="A339" s="5" t="n">
        <f aca="false">general!A339</f>
        <v>6.54</v>
      </c>
      <c r="B339" s="0" t="n">
        <f aca="false">general!B339</f>
        <v>0.2</v>
      </c>
      <c r="C339" s="3" t="n">
        <f aca="false">'copy of results.csv '!C339</f>
        <v>0</v>
      </c>
      <c r="D339" s="0" t="n">
        <f aca="false">general!R339</f>
        <v>53073.14</v>
      </c>
      <c r="E339" s="0" t="n">
        <f aca="false">'selected results'!AJ339</f>
        <v>-2464.96</v>
      </c>
      <c r="F339" s="0" t="n">
        <f aca="false">'selected results'!AA339</f>
        <v>55538.1</v>
      </c>
      <c r="G339" s="0" t="n">
        <f aca="false">'selected results'!S339</f>
        <v>0</v>
      </c>
      <c r="H339" s="0" t="n">
        <f aca="false">'selected results'!J339</f>
        <v>0</v>
      </c>
      <c r="I339" s="6" t="n">
        <f aca="false">SUM(E339:H339)-D339</f>
        <v>0</v>
      </c>
    </row>
    <row r="340" customFormat="false" ht="12.8" hidden="false" customHeight="false" outlineLevel="0" collapsed="false">
      <c r="A340" s="5" t="n">
        <f aca="false">general!A340</f>
        <v>6.54</v>
      </c>
      <c r="B340" s="0" t="n">
        <f aca="false">general!B340</f>
        <v>0.2</v>
      </c>
      <c r="C340" s="3" t="n">
        <f aca="false">'copy of results.csv '!C340</f>
        <v>0</v>
      </c>
      <c r="D340" s="0" t="n">
        <f aca="false">general!R340</f>
        <v>48064.99</v>
      </c>
      <c r="E340" s="0" t="n">
        <f aca="false">'selected results'!AJ340</f>
        <v>-3840.51</v>
      </c>
      <c r="F340" s="0" t="n">
        <f aca="false">'selected results'!AA340</f>
        <v>51905.5</v>
      </c>
      <c r="G340" s="0" t="n">
        <f aca="false">'selected results'!S340</f>
        <v>0</v>
      </c>
      <c r="H340" s="0" t="n">
        <f aca="false">'selected results'!J340</f>
        <v>0</v>
      </c>
      <c r="I340" s="6" t="n">
        <f aca="false">SUM(E340:H340)-D340</f>
        <v>0</v>
      </c>
    </row>
    <row r="341" customFormat="false" ht="12.8" hidden="false" customHeight="false" outlineLevel="0" collapsed="false">
      <c r="A341" s="5" t="n">
        <f aca="false">general!A341</f>
        <v>6.54</v>
      </c>
      <c r="B341" s="0" t="n">
        <f aca="false">general!B341</f>
        <v>0.2</v>
      </c>
      <c r="C341" s="3" t="n">
        <f aca="false">'copy of results.csv '!C341</f>
        <v>0</v>
      </c>
      <c r="D341" s="0" t="n">
        <f aca="false">general!R341</f>
        <v>47957.72</v>
      </c>
      <c r="E341" s="0" t="n">
        <f aca="false">'selected results'!AJ341</f>
        <v>-2813.88</v>
      </c>
      <c r="F341" s="0" t="n">
        <f aca="false">'selected results'!AA341</f>
        <v>50771.6</v>
      </c>
      <c r="G341" s="0" t="n">
        <f aca="false">'selected results'!S341</f>
        <v>0</v>
      </c>
      <c r="H341" s="0" t="n">
        <f aca="false">'selected results'!J341</f>
        <v>0</v>
      </c>
      <c r="I341" s="6" t="n">
        <f aca="false">SUM(E341:H341)-D341</f>
        <v>0</v>
      </c>
    </row>
    <row r="342" customFormat="false" ht="12.8" hidden="false" customHeight="false" outlineLevel="0" collapsed="false">
      <c r="A342" s="5" t="n">
        <f aca="false">general!A342</f>
        <v>0</v>
      </c>
      <c r="B342" s="0" t="n">
        <f aca="false">general!B342</f>
        <v>0</v>
      </c>
      <c r="C342" s="3" t="n">
        <f aca="false">'copy of results.csv '!C342</f>
        <v>0</v>
      </c>
      <c r="D342" s="0" t="n">
        <f aca="false">general!R342</f>
        <v>0</v>
      </c>
      <c r="E342" s="0" t="n">
        <f aca="false">'selected results'!AJ342</f>
        <v>0</v>
      </c>
      <c r="F342" s="0" t="n">
        <f aca="false">'selected results'!AA342</f>
        <v>0</v>
      </c>
      <c r="G342" s="0" t="n">
        <f aca="false">'selected results'!S342</f>
        <v>0</v>
      </c>
      <c r="H342" s="0" t="n">
        <f aca="false">'selected results'!J342</f>
        <v>0</v>
      </c>
      <c r="I342" s="6" t="n">
        <f aca="false">SUM(E342:H342)-D342</f>
        <v>0</v>
      </c>
    </row>
    <row r="343" customFormat="false" ht="12.8" hidden="false" customHeight="false" outlineLevel="0" collapsed="false">
      <c r="A343" s="5" t="n">
        <f aca="false">general!A343</f>
        <v>0</v>
      </c>
      <c r="B343" s="0" t="n">
        <f aca="false">general!B343</f>
        <v>0</v>
      </c>
      <c r="C343" s="3" t="n">
        <f aca="false">'copy of results.csv '!C343</f>
        <v>0</v>
      </c>
      <c r="D343" s="0" t="n">
        <f aca="false">general!R343</f>
        <v>0</v>
      </c>
      <c r="E343" s="0" t="n">
        <f aca="false">'selected results'!AJ343</f>
        <v>0</v>
      </c>
      <c r="F343" s="0" t="n">
        <f aca="false">'selected results'!AA343</f>
        <v>0</v>
      </c>
      <c r="G343" s="0" t="n">
        <f aca="false">'selected results'!S343</f>
        <v>0</v>
      </c>
      <c r="H343" s="0" t="n">
        <f aca="false">'selected results'!J343</f>
        <v>0</v>
      </c>
      <c r="I343" s="6" t="n">
        <f aca="false">SUM(E343:H343)-D343</f>
        <v>0</v>
      </c>
    </row>
    <row r="344" customFormat="false" ht="12.8" hidden="false" customHeight="false" outlineLevel="0" collapsed="false">
      <c r="A344" s="5" t="n">
        <f aca="false">general!A344</f>
        <v>0</v>
      </c>
      <c r="B344" s="0" t="n">
        <f aca="false">general!B344</f>
        <v>0</v>
      </c>
      <c r="C344" s="3" t="n">
        <f aca="false">'copy of results.csv '!C344</f>
        <v>0</v>
      </c>
      <c r="D344" s="0" t="n">
        <f aca="false">general!R344</f>
        <v>0</v>
      </c>
      <c r="E344" s="0" t="n">
        <f aca="false">'selected results'!AJ344</f>
        <v>0</v>
      </c>
      <c r="F344" s="0" t="n">
        <f aca="false">'selected results'!AA344</f>
        <v>0</v>
      </c>
      <c r="G344" s="0" t="n">
        <f aca="false">'selected results'!S344</f>
        <v>0</v>
      </c>
      <c r="H344" s="0" t="n">
        <f aca="false">'selected results'!J344</f>
        <v>0</v>
      </c>
      <c r="I344" s="6" t="n">
        <f aca="false">SUM(E344:H344)-D344</f>
        <v>0</v>
      </c>
    </row>
    <row r="345" customFormat="false" ht="12.8" hidden="false" customHeight="false" outlineLevel="0" collapsed="false">
      <c r="A345" s="5" t="n">
        <f aca="false">general!A345</f>
        <v>0</v>
      </c>
      <c r="B345" s="0" t="n">
        <f aca="false">general!B345</f>
        <v>0</v>
      </c>
      <c r="C345" s="3" t="n">
        <f aca="false">'copy of results.csv '!C345</f>
        <v>0</v>
      </c>
      <c r="D345" s="0" t="n">
        <f aca="false">general!R345</f>
        <v>0</v>
      </c>
      <c r="E345" s="0" t="n">
        <f aca="false">'selected results'!AJ345</f>
        <v>0</v>
      </c>
      <c r="F345" s="0" t="n">
        <f aca="false">'selected results'!AA345</f>
        <v>0</v>
      </c>
      <c r="G345" s="0" t="n">
        <f aca="false">'selected results'!S345</f>
        <v>0</v>
      </c>
      <c r="H345" s="0" t="n">
        <f aca="false">'selected results'!J345</f>
        <v>0</v>
      </c>
      <c r="I345" s="6" t="n">
        <f aca="false">SUM(E345:H345)-D345</f>
        <v>0</v>
      </c>
    </row>
    <row r="346" customFormat="false" ht="12.8" hidden="false" customHeight="false" outlineLevel="0" collapsed="false">
      <c r="A346" s="5" t="n">
        <f aca="false">general!A346</f>
        <v>0</v>
      </c>
      <c r="B346" s="0" t="n">
        <f aca="false">general!B346</f>
        <v>0</v>
      </c>
      <c r="C346" s="3" t="n">
        <f aca="false">'copy of results.csv '!C346</f>
        <v>0</v>
      </c>
      <c r="D346" s="0" t="n">
        <f aca="false">general!R346</f>
        <v>0</v>
      </c>
      <c r="E346" s="0" t="n">
        <f aca="false">'selected results'!AJ346</f>
        <v>0</v>
      </c>
      <c r="F346" s="0" t="n">
        <f aca="false">'selected results'!AA346</f>
        <v>0</v>
      </c>
      <c r="G346" s="0" t="n">
        <f aca="false">'selected results'!S346</f>
        <v>0</v>
      </c>
      <c r="H346" s="0" t="n">
        <f aca="false">'selected results'!J346</f>
        <v>0</v>
      </c>
      <c r="I346" s="6" t="n">
        <f aca="false">SUM(E346:H346)-D346</f>
        <v>0</v>
      </c>
    </row>
    <row r="347" customFormat="false" ht="12.8" hidden="false" customHeight="false" outlineLevel="0" collapsed="false">
      <c r="A347" s="5" t="n">
        <f aca="false">general!A347</f>
        <v>0</v>
      </c>
      <c r="B347" s="0" t="n">
        <f aca="false">general!B347</f>
        <v>0</v>
      </c>
      <c r="C347" s="3" t="n">
        <f aca="false">'copy of results.csv '!C347</f>
        <v>0</v>
      </c>
      <c r="D347" s="0" t="n">
        <f aca="false">general!R347</f>
        <v>0</v>
      </c>
      <c r="E347" s="0" t="n">
        <f aca="false">'selected results'!AJ347</f>
        <v>0</v>
      </c>
      <c r="F347" s="0" t="n">
        <f aca="false">'selected results'!AA347</f>
        <v>0</v>
      </c>
      <c r="G347" s="0" t="n">
        <f aca="false">'selected results'!S347</f>
        <v>0</v>
      </c>
      <c r="H347" s="0" t="n">
        <f aca="false">'selected results'!J347</f>
        <v>0</v>
      </c>
      <c r="I347" s="6" t="n">
        <f aca="false">SUM(E347:H347)-D347</f>
        <v>0</v>
      </c>
    </row>
    <row r="348" customFormat="false" ht="12.8" hidden="false" customHeight="false" outlineLevel="0" collapsed="false">
      <c r="A348" s="5" t="n">
        <f aca="false">general!A348</f>
        <v>0</v>
      </c>
      <c r="B348" s="0" t="n">
        <f aca="false">general!B348</f>
        <v>0</v>
      </c>
      <c r="C348" s="3" t="n">
        <f aca="false">'copy of results.csv '!C348</f>
        <v>0</v>
      </c>
      <c r="D348" s="0" t="n">
        <f aca="false">general!R348</f>
        <v>0</v>
      </c>
      <c r="E348" s="0" t="n">
        <f aca="false">'selected results'!AJ348</f>
        <v>0</v>
      </c>
      <c r="F348" s="0" t="n">
        <f aca="false">'selected results'!AA348</f>
        <v>0</v>
      </c>
      <c r="G348" s="0" t="n">
        <f aca="false">'selected results'!S348</f>
        <v>0</v>
      </c>
      <c r="H348" s="0" t="n">
        <f aca="false">'selected results'!J348</f>
        <v>0</v>
      </c>
      <c r="I348" s="6" t="n">
        <f aca="false">SUM(E348:H348)-D348</f>
        <v>0</v>
      </c>
    </row>
    <row r="349" customFormat="false" ht="12.8" hidden="false" customHeight="false" outlineLevel="0" collapsed="false">
      <c r="A349" s="5" t="n">
        <f aca="false">general!A349</f>
        <v>0</v>
      </c>
      <c r="B349" s="0" t="n">
        <f aca="false">general!B349</f>
        <v>0</v>
      </c>
      <c r="C349" s="3" t="n">
        <f aca="false">'copy of results.csv '!C349</f>
        <v>0</v>
      </c>
      <c r="D349" s="0" t="n">
        <f aca="false">general!R349</f>
        <v>0</v>
      </c>
      <c r="E349" s="0" t="n">
        <f aca="false">'selected results'!AJ349</f>
        <v>0</v>
      </c>
      <c r="F349" s="0" t="n">
        <f aca="false">'selected results'!AA349</f>
        <v>0</v>
      </c>
      <c r="G349" s="0" t="n">
        <f aca="false">'selected results'!S349</f>
        <v>0</v>
      </c>
      <c r="H349" s="0" t="n">
        <f aca="false">'selected results'!J349</f>
        <v>0</v>
      </c>
      <c r="I349" s="6" t="n">
        <f aca="false">SUM(E349:H349)-D349</f>
        <v>0</v>
      </c>
    </row>
    <row r="350" customFormat="false" ht="12.8" hidden="false" customHeight="false" outlineLevel="0" collapsed="false">
      <c r="A350" s="5" t="n">
        <f aca="false">general!A350</f>
        <v>0</v>
      </c>
      <c r="B350" s="0" t="n">
        <f aca="false">general!B350</f>
        <v>0</v>
      </c>
      <c r="C350" s="3" t="n">
        <f aca="false">'copy of results.csv '!C350</f>
        <v>0</v>
      </c>
      <c r="D350" s="0" t="n">
        <f aca="false">general!R350</f>
        <v>0</v>
      </c>
      <c r="E350" s="0" t="n">
        <f aca="false">'selected results'!AJ350</f>
        <v>0</v>
      </c>
      <c r="F350" s="0" t="n">
        <f aca="false">'selected results'!AA350</f>
        <v>0</v>
      </c>
      <c r="G350" s="0" t="n">
        <f aca="false">'selected results'!S350</f>
        <v>0</v>
      </c>
      <c r="H350" s="0" t="n">
        <f aca="false">'selected results'!J350</f>
        <v>0</v>
      </c>
      <c r="I350" s="6" t="n">
        <f aca="false">SUM(E350:H350)-D350</f>
        <v>0</v>
      </c>
    </row>
    <row r="351" customFormat="false" ht="12.8" hidden="false" customHeight="false" outlineLevel="0" collapsed="false">
      <c r="A351" s="5" t="n">
        <f aca="false">general!A351</f>
        <v>0</v>
      </c>
      <c r="B351" s="0" t="n">
        <f aca="false">general!B351</f>
        <v>0</v>
      </c>
      <c r="C351" s="3" t="n">
        <f aca="false">'copy of results.csv '!C351</f>
        <v>0</v>
      </c>
      <c r="D351" s="0" t="n">
        <f aca="false">general!R351</f>
        <v>0</v>
      </c>
      <c r="E351" s="0" t="n">
        <f aca="false">'selected results'!AJ351</f>
        <v>0</v>
      </c>
      <c r="F351" s="0" t="n">
        <f aca="false">'selected results'!AA351</f>
        <v>0</v>
      </c>
      <c r="G351" s="0" t="n">
        <f aca="false">'selected results'!S351</f>
        <v>0</v>
      </c>
      <c r="H351" s="0" t="n">
        <f aca="false">'selected results'!J351</f>
        <v>0</v>
      </c>
      <c r="I351" s="6" t="n">
        <f aca="false">SUM(E351:H351)-D351</f>
        <v>0</v>
      </c>
    </row>
    <row r="352" customFormat="false" ht="12.8" hidden="false" customHeight="false" outlineLevel="0" collapsed="false">
      <c r="A352" s="5" t="n">
        <f aca="false">general!A352</f>
        <v>0</v>
      </c>
      <c r="B352" s="0" t="n">
        <f aca="false">general!B352</f>
        <v>0</v>
      </c>
      <c r="C352" s="3" t="n">
        <f aca="false">'copy of results.csv '!C352</f>
        <v>0</v>
      </c>
      <c r="D352" s="0" t="n">
        <f aca="false">general!R352</f>
        <v>0</v>
      </c>
      <c r="E352" s="0" t="n">
        <f aca="false">'selected results'!AJ352</f>
        <v>0</v>
      </c>
      <c r="F352" s="0" t="n">
        <f aca="false">'selected results'!AA352</f>
        <v>0</v>
      </c>
      <c r="G352" s="0" t="n">
        <f aca="false">'selected results'!S352</f>
        <v>0</v>
      </c>
      <c r="H352" s="0" t="n">
        <f aca="false">'selected results'!J352</f>
        <v>0</v>
      </c>
      <c r="I352" s="6" t="n">
        <f aca="false">SUM(E352:H352)-D352</f>
        <v>0</v>
      </c>
    </row>
    <row r="353" customFormat="false" ht="12.8" hidden="false" customHeight="false" outlineLevel="0" collapsed="false">
      <c r="A353" s="5" t="n">
        <f aca="false">general!A353</f>
        <v>0</v>
      </c>
      <c r="B353" s="0" t="n">
        <f aca="false">general!B353</f>
        <v>0</v>
      </c>
      <c r="C353" s="3" t="n">
        <f aca="false">'copy of results.csv '!C353</f>
        <v>0</v>
      </c>
      <c r="D353" s="0" t="n">
        <f aca="false">general!R353</f>
        <v>0</v>
      </c>
      <c r="E353" s="0" t="n">
        <f aca="false">'selected results'!AJ353</f>
        <v>0</v>
      </c>
      <c r="F353" s="0" t="n">
        <f aca="false">'selected results'!AA353</f>
        <v>0</v>
      </c>
      <c r="G353" s="0" t="n">
        <f aca="false">'selected results'!S353</f>
        <v>0</v>
      </c>
      <c r="H353" s="0" t="n">
        <f aca="false">'selected results'!J353</f>
        <v>0</v>
      </c>
      <c r="I353" s="6" t="n">
        <f aca="false">SUM(E353:H353)-D353</f>
        <v>0</v>
      </c>
    </row>
    <row r="354" customFormat="false" ht="12.8" hidden="false" customHeight="false" outlineLevel="0" collapsed="false">
      <c r="A354" s="5" t="n">
        <f aca="false">general!A354</f>
        <v>0</v>
      </c>
      <c r="B354" s="0" t="n">
        <f aca="false">general!B354</f>
        <v>0</v>
      </c>
      <c r="C354" s="3" t="n">
        <f aca="false">'copy of results.csv '!C354</f>
        <v>0</v>
      </c>
      <c r="D354" s="0" t="n">
        <f aca="false">general!R354</f>
        <v>0</v>
      </c>
      <c r="E354" s="0" t="n">
        <f aca="false">'selected results'!AJ354</f>
        <v>0</v>
      </c>
      <c r="F354" s="0" t="n">
        <f aca="false">'selected results'!AA354</f>
        <v>0</v>
      </c>
      <c r="G354" s="0" t="n">
        <f aca="false">'selected results'!S354</f>
        <v>0</v>
      </c>
      <c r="H354" s="0" t="n">
        <f aca="false">'selected results'!J354</f>
        <v>0</v>
      </c>
      <c r="I354" s="6" t="n">
        <f aca="false">SUM(E354:H354)-D354</f>
        <v>0</v>
      </c>
    </row>
    <row r="355" customFormat="false" ht="12.8" hidden="false" customHeight="false" outlineLevel="0" collapsed="false">
      <c r="A355" s="5" t="n">
        <f aca="false">general!A355</f>
        <v>0</v>
      </c>
      <c r="B355" s="0" t="n">
        <f aca="false">general!B355</f>
        <v>0</v>
      </c>
      <c r="C355" s="3" t="n">
        <f aca="false">'copy of results.csv '!C355</f>
        <v>0</v>
      </c>
      <c r="D355" s="0" t="n">
        <f aca="false">general!R355</f>
        <v>0</v>
      </c>
      <c r="E355" s="0" t="n">
        <f aca="false">'selected results'!AJ355</f>
        <v>0</v>
      </c>
      <c r="F355" s="0" t="n">
        <f aca="false">'selected results'!AA355</f>
        <v>0</v>
      </c>
      <c r="G355" s="0" t="n">
        <f aca="false">'selected results'!S355</f>
        <v>0</v>
      </c>
      <c r="H355" s="0" t="n">
        <f aca="false">'selected results'!J355</f>
        <v>0</v>
      </c>
      <c r="I355" s="6" t="n">
        <f aca="false">SUM(E355:H355)-D355</f>
        <v>0</v>
      </c>
    </row>
    <row r="356" customFormat="false" ht="12.8" hidden="false" customHeight="false" outlineLevel="0" collapsed="false">
      <c r="A356" s="5" t="n">
        <f aca="false">general!A356</f>
        <v>0</v>
      </c>
      <c r="B356" s="0" t="n">
        <f aca="false">general!B356</f>
        <v>0</v>
      </c>
      <c r="C356" s="3" t="n">
        <f aca="false">'copy of results.csv '!C356</f>
        <v>0</v>
      </c>
      <c r="D356" s="0" t="n">
        <f aca="false">general!R356</f>
        <v>0</v>
      </c>
      <c r="E356" s="0" t="n">
        <f aca="false">'selected results'!AJ356</f>
        <v>0</v>
      </c>
      <c r="F356" s="0" t="n">
        <f aca="false">'selected results'!AA356</f>
        <v>0</v>
      </c>
      <c r="G356" s="0" t="n">
        <f aca="false">'selected results'!S356</f>
        <v>0</v>
      </c>
      <c r="H356" s="0" t="n">
        <f aca="false">'selected results'!J356</f>
        <v>0</v>
      </c>
      <c r="I356" s="6" t="n">
        <f aca="false">SUM(E356:H356)-D356</f>
        <v>0</v>
      </c>
    </row>
    <row r="357" customFormat="false" ht="12.8" hidden="false" customHeight="false" outlineLevel="0" collapsed="false">
      <c r="A357" s="5" t="n">
        <f aca="false">general!A357</f>
        <v>0</v>
      </c>
      <c r="B357" s="0" t="n">
        <f aca="false">general!B357</f>
        <v>0</v>
      </c>
      <c r="C357" s="3" t="n">
        <f aca="false">'copy of results.csv '!C357</f>
        <v>0</v>
      </c>
      <c r="D357" s="0" t="n">
        <f aca="false">general!R357</f>
        <v>0</v>
      </c>
      <c r="E357" s="0" t="n">
        <f aca="false">'selected results'!AJ357</f>
        <v>0</v>
      </c>
      <c r="F357" s="0" t="n">
        <f aca="false">'selected results'!AA357</f>
        <v>0</v>
      </c>
      <c r="G357" s="0" t="n">
        <f aca="false">'selected results'!S357</f>
        <v>0</v>
      </c>
      <c r="H357" s="0" t="n">
        <f aca="false">'selected results'!J357</f>
        <v>0</v>
      </c>
      <c r="I357" s="6" t="n">
        <f aca="false">SUM(E357:H357)-D357</f>
        <v>0</v>
      </c>
    </row>
    <row r="358" customFormat="false" ht="12.8" hidden="false" customHeight="false" outlineLevel="0" collapsed="false">
      <c r="A358" s="5" t="n">
        <f aca="false">general!A358</f>
        <v>0</v>
      </c>
      <c r="B358" s="0" t="n">
        <f aca="false">general!B358</f>
        <v>0</v>
      </c>
      <c r="C358" s="3" t="n">
        <f aca="false">'copy of results.csv '!C358</f>
        <v>0</v>
      </c>
      <c r="D358" s="0" t="n">
        <f aca="false">general!R358</f>
        <v>0</v>
      </c>
      <c r="E358" s="0" t="n">
        <f aca="false">'selected results'!AJ358</f>
        <v>0</v>
      </c>
      <c r="F358" s="0" t="n">
        <f aca="false">'selected results'!AA358</f>
        <v>0</v>
      </c>
      <c r="G358" s="0" t="n">
        <f aca="false">'selected results'!S358</f>
        <v>0</v>
      </c>
      <c r="H358" s="0" t="n">
        <f aca="false">'selected results'!J358</f>
        <v>0</v>
      </c>
      <c r="I358" s="6" t="n">
        <f aca="false">SUM(E358:H358)-D358</f>
        <v>0</v>
      </c>
    </row>
    <row r="359" customFormat="false" ht="12.8" hidden="false" customHeight="false" outlineLevel="0" collapsed="false">
      <c r="A359" s="5" t="n">
        <f aca="false">general!A359</f>
        <v>0</v>
      </c>
      <c r="B359" s="0" t="n">
        <f aca="false">general!B359</f>
        <v>0</v>
      </c>
      <c r="C359" s="3" t="n">
        <f aca="false">'copy of results.csv '!C359</f>
        <v>0</v>
      </c>
      <c r="D359" s="0" t="n">
        <f aca="false">general!R359</f>
        <v>0</v>
      </c>
      <c r="E359" s="0" t="n">
        <f aca="false">'selected results'!AJ359</f>
        <v>0</v>
      </c>
      <c r="F359" s="0" t="n">
        <f aca="false">'selected results'!AA359</f>
        <v>0</v>
      </c>
      <c r="G359" s="0" t="n">
        <f aca="false">'selected results'!S359</f>
        <v>0</v>
      </c>
      <c r="H359" s="0" t="n">
        <f aca="false">'selected results'!J359</f>
        <v>0</v>
      </c>
      <c r="I359" s="6" t="n">
        <f aca="false">SUM(E359:H359)-D359</f>
        <v>0</v>
      </c>
    </row>
    <row r="360" customFormat="false" ht="12.8" hidden="false" customHeight="false" outlineLevel="0" collapsed="false">
      <c r="A360" s="5" t="n">
        <f aca="false">general!A360</f>
        <v>0</v>
      </c>
      <c r="B360" s="0" t="n">
        <f aca="false">general!B360</f>
        <v>0</v>
      </c>
      <c r="C360" s="3" t="n">
        <f aca="false">'copy of results.csv '!C360</f>
        <v>0</v>
      </c>
      <c r="D360" s="0" t="n">
        <f aca="false">general!R360</f>
        <v>0</v>
      </c>
      <c r="E360" s="0" t="n">
        <f aca="false">'selected results'!AJ360</f>
        <v>0</v>
      </c>
      <c r="F360" s="0" t="n">
        <f aca="false">'selected results'!AA360</f>
        <v>0</v>
      </c>
      <c r="G360" s="0" t="n">
        <f aca="false">'selected results'!S360</f>
        <v>0</v>
      </c>
      <c r="H360" s="0" t="n">
        <f aca="false">'selected results'!J360</f>
        <v>0</v>
      </c>
      <c r="I360" s="6" t="n">
        <f aca="false">SUM(E360:H360)-D360</f>
        <v>0</v>
      </c>
    </row>
    <row r="361" customFormat="false" ht="12.8" hidden="false" customHeight="false" outlineLevel="0" collapsed="false">
      <c r="A361" s="5" t="n">
        <f aca="false">general!A361</f>
        <v>0</v>
      </c>
      <c r="B361" s="0" t="n">
        <f aca="false">general!B361</f>
        <v>0</v>
      </c>
      <c r="C361" s="3" t="n">
        <f aca="false">'copy of results.csv '!C361</f>
        <v>0</v>
      </c>
      <c r="D361" s="0" t="n">
        <f aca="false">general!R361</f>
        <v>0</v>
      </c>
      <c r="E361" s="0" t="n">
        <f aca="false">'selected results'!AJ361</f>
        <v>0</v>
      </c>
      <c r="F361" s="0" t="n">
        <f aca="false">'selected results'!AA361</f>
        <v>0</v>
      </c>
      <c r="G361" s="0" t="n">
        <f aca="false">'selected results'!S361</f>
        <v>0</v>
      </c>
      <c r="H361" s="0" t="n">
        <f aca="false">'selected results'!J361</f>
        <v>0</v>
      </c>
      <c r="I361" s="6" t="n">
        <f aca="false">SUM(E361:H361)-D361</f>
        <v>0</v>
      </c>
    </row>
    <row r="362" customFormat="false" ht="12.8" hidden="false" customHeight="false" outlineLevel="0" collapsed="false">
      <c r="A362" s="5" t="n">
        <f aca="false">general!A362</f>
        <v>0</v>
      </c>
      <c r="B362" s="0" t="n">
        <f aca="false">general!B362</f>
        <v>0</v>
      </c>
      <c r="C362" s="3" t="n">
        <f aca="false">'copy of results.csv '!C362</f>
        <v>0</v>
      </c>
      <c r="D362" s="0" t="n">
        <f aca="false">general!R362</f>
        <v>0</v>
      </c>
      <c r="E362" s="0" t="n">
        <f aca="false">'selected results'!AJ362</f>
        <v>0</v>
      </c>
      <c r="F362" s="0" t="n">
        <f aca="false">'selected results'!AA362</f>
        <v>0</v>
      </c>
      <c r="G362" s="0" t="n">
        <f aca="false">'selected results'!S362</f>
        <v>0</v>
      </c>
      <c r="H362" s="0" t="n">
        <f aca="false">'selected results'!J362</f>
        <v>0</v>
      </c>
      <c r="I362" s="6" t="n">
        <f aca="false">SUM(E362:H362)-D362</f>
        <v>0</v>
      </c>
    </row>
    <row r="363" customFormat="false" ht="12.8" hidden="false" customHeight="false" outlineLevel="0" collapsed="false">
      <c r="A363" s="5" t="n">
        <f aca="false">general!A363</f>
        <v>0</v>
      </c>
      <c r="B363" s="0" t="n">
        <f aca="false">general!B363</f>
        <v>0</v>
      </c>
      <c r="C363" s="3" t="n">
        <f aca="false">'copy of results.csv '!C363</f>
        <v>0</v>
      </c>
      <c r="D363" s="0" t="n">
        <f aca="false">general!R363</f>
        <v>0</v>
      </c>
      <c r="E363" s="0" t="n">
        <f aca="false">'selected results'!AJ363</f>
        <v>0</v>
      </c>
      <c r="F363" s="0" t="n">
        <f aca="false">'selected results'!AA363</f>
        <v>0</v>
      </c>
      <c r="G363" s="0" t="n">
        <f aca="false">'selected results'!S363</f>
        <v>0</v>
      </c>
      <c r="H363" s="0" t="n">
        <f aca="false">'selected results'!J363</f>
        <v>0</v>
      </c>
      <c r="I363" s="6" t="n">
        <f aca="false">SUM(E363:H363)-D363</f>
        <v>0</v>
      </c>
    </row>
    <row r="364" customFormat="false" ht="12.8" hidden="false" customHeight="false" outlineLevel="0" collapsed="false">
      <c r="A364" s="5" t="n">
        <f aca="false">general!A364</f>
        <v>0</v>
      </c>
      <c r="B364" s="0" t="n">
        <f aca="false">general!B364</f>
        <v>0</v>
      </c>
      <c r="C364" s="3" t="n">
        <f aca="false">'copy of results.csv '!C364</f>
        <v>0</v>
      </c>
      <c r="D364" s="0" t="n">
        <f aca="false">general!R364</f>
        <v>0</v>
      </c>
      <c r="E364" s="0" t="n">
        <f aca="false">'selected results'!AJ364</f>
        <v>0</v>
      </c>
      <c r="F364" s="0" t="n">
        <f aca="false">'selected results'!AA364</f>
        <v>0</v>
      </c>
      <c r="G364" s="0" t="n">
        <f aca="false">'selected results'!S364</f>
        <v>0</v>
      </c>
      <c r="H364" s="0" t="n">
        <f aca="false">'selected results'!J364</f>
        <v>0</v>
      </c>
      <c r="I364" s="6" t="n">
        <f aca="false">SUM(E364:H364)-D364</f>
        <v>0</v>
      </c>
    </row>
    <row r="365" customFormat="false" ht="12.8" hidden="false" customHeight="false" outlineLevel="0" collapsed="false">
      <c r="A365" s="5" t="n">
        <f aca="false">general!A365</f>
        <v>0</v>
      </c>
      <c r="B365" s="0" t="n">
        <f aca="false">general!B365</f>
        <v>0</v>
      </c>
      <c r="C365" s="3" t="n">
        <f aca="false">'copy of results.csv '!C365</f>
        <v>0</v>
      </c>
      <c r="D365" s="0" t="n">
        <f aca="false">general!R365</f>
        <v>0</v>
      </c>
      <c r="E365" s="0" t="n">
        <f aca="false">'selected results'!AJ365</f>
        <v>0</v>
      </c>
      <c r="F365" s="0" t="n">
        <f aca="false">'selected results'!AA365</f>
        <v>0</v>
      </c>
      <c r="G365" s="0" t="n">
        <f aca="false">'selected results'!S365</f>
        <v>0</v>
      </c>
      <c r="H365" s="0" t="n">
        <f aca="false">'selected results'!J365</f>
        <v>0</v>
      </c>
      <c r="I365" s="6" t="n">
        <f aca="false">SUM(E365:H365)-D365</f>
        <v>0</v>
      </c>
    </row>
    <row r="366" customFormat="false" ht="12.8" hidden="false" customHeight="false" outlineLevel="0" collapsed="false">
      <c r="A366" s="5" t="n">
        <f aca="false">general!A366</f>
        <v>0</v>
      </c>
      <c r="B366" s="0" t="n">
        <f aca="false">general!B366</f>
        <v>0</v>
      </c>
      <c r="C366" s="3" t="n">
        <f aca="false">'copy of results.csv '!C366</f>
        <v>0</v>
      </c>
      <c r="D366" s="0" t="n">
        <f aca="false">general!R366</f>
        <v>0</v>
      </c>
      <c r="E366" s="0" t="n">
        <f aca="false">'selected results'!AJ366</f>
        <v>0</v>
      </c>
      <c r="F366" s="0" t="n">
        <f aca="false">'selected results'!AA366</f>
        <v>0</v>
      </c>
      <c r="G366" s="0" t="n">
        <f aca="false">'selected results'!S366</f>
        <v>0</v>
      </c>
      <c r="H366" s="0" t="n">
        <f aca="false">'selected results'!J366</f>
        <v>0</v>
      </c>
      <c r="I366" s="6" t="n">
        <f aca="false">SUM(E366:H366)-D366</f>
        <v>0</v>
      </c>
    </row>
    <row r="367" customFormat="false" ht="12.8" hidden="false" customHeight="false" outlineLevel="0" collapsed="false">
      <c r="A367" s="5" t="n">
        <f aca="false">general!A367</f>
        <v>0</v>
      </c>
      <c r="B367" s="0" t="n">
        <f aca="false">general!B367</f>
        <v>0</v>
      </c>
      <c r="C367" s="3" t="n">
        <f aca="false">'copy of results.csv '!C367</f>
        <v>0</v>
      </c>
      <c r="D367" s="0" t="n">
        <f aca="false">general!R367</f>
        <v>0</v>
      </c>
      <c r="E367" s="0" t="n">
        <f aca="false">'selected results'!AJ367</f>
        <v>0</v>
      </c>
      <c r="F367" s="0" t="n">
        <f aca="false">'selected results'!AA367</f>
        <v>0</v>
      </c>
      <c r="G367" s="0" t="n">
        <f aca="false">'selected results'!S367</f>
        <v>0</v>
      </c>
      <c r="H367" s="0" t="n">
        <f aca="false">'selected results'!J367</f>
        <v>0</v>
      </c>
      <c r="I367" s="6" t="n">
        <f aca="false">SUM(E367:H367)-D367</f>
        <v>0</v>
      </c>
    </row>
    <row r="368" customFormat="false" ht="12.8" hidden="false" customHeight="false" outlineLevel="0" collapsed="false">
      <c r="A368" s="5" t="n">
        <f aca="false">general!A368</f>
        <v>0</v>
      </c>
      <c r="B368" s="0" t="n">
        <f aca="false">general!B368</f>
        <v>0</v>
      </c>
      <c r="C368" s="3" t="n">
        <f aca="false">'copy of results.csv '!C368</f>
        <v>0</v>
      </c>
      <c r="D368" s="0" t="n">
        <f aca="false">general!R368</f>
        <v>0</v>
      </c>
      <c r="E368" s="0" t="n">
        <f aca="false">'selected results'!AJ368</f>
        <v>0</v>
      </c>
      <c r="F368" s="0" t="n">
        <f aca="false">'selected results'!AA368</f>
        <v>0</v>
      </c>
      <c r="G368" s="0" t="n">
        <f aca="false">'selected results'!S368</f>
        <v>0</v>
      </c>
      <c r="H368" s="0" t="n">
        <f aca="false">'selected results'!J368</f>
        <v>0</v>
      </c>
      <c r="I368" s="6" t="n">
        <f aca="false">SUM(E368:H368)-D368</f>
        <v>0</v>
      </c>
    </row>
    <row r="369" customFormat="false" ht="12.8" hidden="false" customHeight="false" outlineLevel="0" collapsed="false">
      <c r="A369" s="5" t="n">
        <f aca="false">general!A369</f>
        <v>0</v>
      </c>
      <c r="B369" s="0" t="n">
        <f aca="false">general!B369</f>
        <v>0</v>
      </c>
      <c r="C369" s="3" t="n">
        <f aca="false">'copy of results.csv '!C369</f>
        <v>0</v>
      </c>
      <c r="D369" s="0" t="n">
        <f aca="false">general!R369</f>
        <v>0</v>
      </c>
      <c r="E369" s="0" t="n">
        <f aca="false">'selected results'!AJ369</f>
        <v>0</v>
      </c>
      <c r="F369" s="0" t="n">
        <f aca="false">'selected results'!AA369</f>
        <v>0</v>
      </c>
      <c r="G369" s="0" t="n">
        <f aca="false">'selected results'!S369</f>
        <v>0</v>
      </c>
      <c r="H369" s="0" t="n">
        <f aca="false">'selected results'!J369</f>
        <v>0</v>
      </c>
      <c r="I369" s="6" t="n">
        <f aca="false">SUM(E369:H369)-D369</f>
        <v>0</v>
      </c>
    </row>
    <row r="370" customFormat="false" ht="12.8" hidden="false" customHeight="false" outlineLevel="0" collapsed="false">
      <c r="A370" s="5" t="n">
        <f aca="false">general!A370</f>
        <v>0</v>
      </c>
      <c r="B370" s="0" t="n">
        <f aca="false">general!B370</f>
        <v>0</v>
      </c>
      <c r="C370" s="3" t="n">
        <f aca="false">'copy of results.csv '!C370</f>
        <v>0</v>
      </c>
      <c r="D370" s="0" t="n">
        <f aca="false">general!R370</f>
        <v>0</v>
      </c>
      <c r="E370" s="0" t="n">
        <f aca="false">'selected results'!AJ370</f>
        <v>0</v>
      </c>
      <c r="F370" s="0" t="n">
        <f aca="false">'selected results'!AA370</f>
        <v>0</v>
      </c>
      <c r="G370" s="0" t="n">
        <f aca="false">'selected results'!S370</f>
        <v>0</v>
      </c>
      <c r="H370" s="0" t="n">
        <f aca="false">'selected results'!J370</f>
        <v>0</v>
      </c>
      <c r="I370" s="6" t="n">
        <f aca="false">SUM(E370:H370)-D370</f>
        <v>0</v>
      </c>
    </row>
    <row r="371" customFormat="false" ht="12.8" hidden="false" customHeight="false" outlineLevel="0" collapsed="false">
      <c r="A371" s="5" t="n">
        <f aca="false">general!A371</f>
        <v>0</v>
      </c>
      <c r="B371" s="0" t="n">
        <f aca="false">general!B371</f>
        <v>0</v>
      </c>
      <c r="C371" s="3" t="n">
        <f aca="false">'copy of results.csv '!C371</f>
        <v>0</v>
      </c>
      <c r="D371" s="0" t="n">
        <f aca="false">general!R371</f>
        <v>0</v>
      </c>
      <c r="E371" s="0" t="n">
        <f aca="false">'selected results'!AJ371</f>
        <v>0</v>
      </c>
      <c r="F371" s="0" t="n">
        <f aca="false">'selected results'!AA371</f>
        <v>0</v>
      </c>
      <c r="G371" s="0" t="n">
        <f aca="false">'selected results'!S371</f>
        <v>0</v>
      </c>
      <c r="H371" s="0" t="n">
        <f aca="false">'selected results'!J371</f>
        <v>0</v>
      </c>
      <c r="I371" s="6" t="n">
        <f aca="false">SUM(E371:H371)-D371</f>
        <v>0</v>
      </c>
    </row>
    <row r="372" customFormat="false" ht="12.8" hidden="false" customHeight="false" outlineLevel="0" collapsed="false">
      <c r="A372" s="5" t="n">
        <f aca="false">general!A372</f>
        <v>0</v>
      </c>
      <c r="B372" s="0" t="n">
        <f aca="false">general!B372</f>
        <v>0</v>
      </c>
      <c r="C372" s="3" t="n">
        <f aca="false">'copy of results.csv '!C372</f>
        <v>0</v>
      </c>
      <c r="D372" s="0" t="n">
        <f aca="false">general!R372</f>
        <v>0</v>
      </c>
      <c r="E372" s="0" t="n">
        <f aca="false">'selected results'!AJ372</f>
        <v>0</v>
      </c>
      <c r="F372" s="0" t="n">
        <f aca="false">'selected results'!AA372</f>
        <v>0</v>
      </c>
      <c r="G372" s="0" t="n">
        <f aca="false">'selected results'!S372</f>
        <v>0</v>
      </c>
      <c r="H372" s="0" t="n">
        <f aca="false">'selected results'!J372</f>
        <v>0</v>
      </c>
      <c r="I372" s="6" t="n">
        <f aca="false">SUM(E372:H372)-D372</f>
        <v>0</v>
      </c>
    </row>
    <row r="373" customFormat="false" ht="12.8" hidden="false" customHeight="false" outlineLevel="0" collapsed="false">
      <c r="A373" s="5" t="n">
        <f aca="false">general!A373</f>
        <v>0</v>
      </c>
      <c r="B373" s="0" t="n">
        <f aca="false">general!B373</f>
        <v>0</v>
      </c>
      <c r="C373" s="3" t="n">
        <f aca="false">'copy of results.csv '!C373</f>
        <v>0</v>
      </c>
      <c r="D373" s="0" t="n">
        <f aca="false">general!R373</f>
        <v>0</v>
      </c>
      <c r="E373" s="0" t="n">
        <f aca="false">'selected results'!AJ373</f>
        <v>0</v>
      </c>
      <c r="F373" s="0" t="n">
        <f aca="false">'selected results'!AA373</f>
        <v>0</v>
      </c>
      <c r="G373" s="0" t="n">
        <f aca="false">'selected results'!S373</f>
        <v>0</v>
      </c>
      <c r="H373" s="0" t="n">
        <f aca="false">'selected results'!J373</f>
        <v>0</v>
      </c>
      <c r="I373" s="6" t="n">
        <f aca="false">SUM(E373:H373)-D373</f>
        <v>0</v>
      </c>
    </row>
    <row r="374" customFormat="false" ht="12.8" hidden="false" customHeight="false" outlineLevel="0" collapsed="false">
      <c r="A374" s="5" t="n">
        <f aca="false">general!A374</f>
        <v>0</v>
      </c>
      <c r="B374" s="0" t="n">
        <f aca="false">general!B374</f>
        <v>0</v>
      </c>
      <c r="C374" s="3" t="n">
        <f aca="false">'copy of results.csv '!C374</f>
        <v>0</v>
      </c>
      <c r="D374" s="0" t="n">
        <f aca="false">general!R374</f>
        <v>0</v>
      </c>
      <c r="E374" s="0" t="n">
        <f aca="false">'selected results'!AJ374</f>
        <v>0</v>
      </c>
      <c r="F374" s="0" t="n">
        <f aca="false">'selected results'!AA374</f>
        <v>0</v>
      </c>
      <c r="G374" s="0" t="n">
        <f aca="false">'selected results'!S374</f>
        <v>0</v>
      </c>
      <c r="H374" s="0" t="n">
        <f aca="false">'selected results'!J374</f>
        <v>0</v>
      </c>
      <c r="I374" s="6" t="n">
        <f aca="false">SUM(E374:H374)-D374</f>
        <v>0</v>
      </c>
    </row>
    <row r="375" customFormat="false" ht="12.8" hidden="false" customHeight="false" outlineLevel="0" collapsed="false">
      <c r="A375" s="5" t="n">
        <f aca="false">general!A375</f>
        <v>0</v>
      </c>
      <c r="B375" s="0" t="n">
        <f aca="false">general!B375</f>
        <v>0</v>
      </c>
      <c r="C375" s="3" t="n">
        <f aca="false">'copy of results.csv '!C375</f>
        <v>0</v>
      </c>
      <c r="D375" s="0" t="n">
        <f aca="false">general!R375</f>
        <v>0</v>
      </c>
      <c r="E375" s="0" t="n">
        <f aca="false">'selected results'!AJ375</f>
        <v>0</v>
      </c>
      <c r="F375" s="0" t="n">
        <f aca="false">'selected results'!AA375</f>
        <v>0</v>
      </c>
      <c r="G375" s="0" t="n">
        <f aca="false">'selected results'!S375</f>
        <v>0</v>
      </c>
      <c r="H375" s="0" t="n">
        <f aca="false">'selected results'!J375</f>
        <v>0</v>
      </c>
      <c r="I375" s="6" t="n">
        <f aca="false">SUM(E375:H375)-D375</f>
        <v>0</v>
      </c>
    </row>
    <row r="376" customFormat="false" ht="12.8" hidden="false" customHeight="false" outlineLevel="0" collapsed="false">
      <c r="A376" s="5" t="n">
        <f aca="false">general!A376</f>
        <v>0</v>
      </c>
      <c r="B376" s="0" t="n">
        <f aca="false">general!B376</f>
        <v>0</v>
      </c>
      <c r="C376" s="3" t="n">
        <f aca="false">'copy of results.csv '!C376</f>
        <v>0</v>
      </c>
      <c r="D376" s="0" t="n">
        <f aca="false">general!R376</f>
        <v>0</v>
      </c>
      <c r="E376" s="0" t="n">
        <f aca="false">'selected results'!AJ376</f>
        <v>0</v>
      </c>
      <c r="F376" s="0" t="n">
        <f aca="false">'selected results'!AA376</f>
        <v>0</v>
      </c>
      <c r="G376" s="0" t="n">
        <f aca="false">'selected results'!S376</f>
        <v>0</v>
      </c>
      <c r="H376" s="0" t="n">
        <f aca="false">'selected results'!J376</f>
        <v>0</v>
      </c>
      <c r="I376" s="6" t="n">
        <f aca="false">SUM(E376:H376)-D376</f>
        <v>0</v>
      </c>
    </row>
    <row r="377" customFormat="false" ht="12.8" hidden="false" customHeight="false" outlineLevel="0" collapsed="false">
      <c r="A377" s="5" t="n">
        <f aca="false">general!A377</f>
        <v>0</v>
      </c>
      <c r="B377" s="0" t="n">
        <f aca="false">general!B377</f>
        <v>0</v>
      </c>
      <c r="C377" s="3" t="n">
        <f aca="false">'copy of results.csv '!C377</f>
        <v>0</v>
      </c>
      <c r="D377" s="0" t="n">
        <f aca="false">general!R377</f>
        <v>0</v>
      </c>
      <c r="E377" s="0" t="n">
        <f aca="false">'selected results'!AJ377</f>
        <v>0</v>
      </c>
      <c r="F377" s="0" t="n">
        <f aca="false">'selected results'!AA377</f>
        <v>0</v>
      </c>
      <c r="G377" s="0" t="n">
        <f aca="false">'selected results'!S377</f>
        <v>0</v>
      </c>
      <c r="H377" s="0" t="n">
        <f aca="false">'selected results'!J377</f>
        <v>0</v>
      </c>
      <c r="I377" s="6" t="n">
        <f aca="false">SUM(E377:H377)-D377</f>
        <v>0</v>
      </c>
    </row>
    <row r="378" customFormat="false" ht="12.8" hidden="false" customHeight="false" outlineLevel="0" collapsed="false">
      <c r="A378" s="5" t="n">
        <f aca="false">general!A378</f>
        <v>0</v>
      </c>
      <c r="B378" s="0" t="n">
        <f aca="false">general!B378</f>
        <v>0</v>
      </c>
      <c r="C378" s="3" t="n">
        <f aca="false">'copy of results.csv '!C378</f>
        <v>0</v>
      </c>
      <c r="D378" s="0" t="n">
        <f aca="false">general!R378</f>
        <v>0</v>
      </c>
      <c r="E378" s="0" t="n">
        <f aca="false">'selected results'!AJ378</f>
        <v>0</v>
      </c>
      <c r="F378" s="0" t="n">
        <f aca="false">'selected results'!AA378</f>
        <v>0</v>
      </c>
      <c r="G378" s="0" t="n">
        <f aca="false">'selected results'!S378</f>
        <v>0</v>
      </c>
      <c r="H378" s="0" t="n">
        <f aca="false">'selected results'!J378</f>
        <v>0</v>
      </c>
      <c r="I378" s="6" t="n">
        <f aca="false">SUM(E378:H378)-D378</f>
        <v>0</v>
      </c>
    </row>
    <row r="379" customFormat="false" ht="12.8" hidden="false" customHeight="false" outlineLevel="0" collapsed="false">
      <c r="A379" s="5" t="n">
        <f aca="false">general!A379</f>
        <v>0</v>
      </c>
      <c r="B379" s="0" t="n">
        <f aca="false">general!B379</f>
        <v>0</v>
      </c>
      <c r="C379" s="3" t="n">
        <f aca="false">'copy of results.csv '!C379</f>
        <v>0</v>
      </c>
      <c r="D379" s="0" t="n">
        <f aca="false">general!R379</f>
        <v>0</v>
      </c>
      <c r="E379" s="0" t="n">
        <f aca="false">'selected results'!AJ379</f>
        <v>0</v>
      </c>
      <c r="F379" s="0" t="n">
        <f aca="false">'selected results'!AA379</f>
        <v>0</v>
      </c>
      <c r="G379" s="0" t="n">
        <f aca="false">'selected results'!S379</f>
        <v>0</v>
      </c>
      <c r="H379" s="0" t="n">
        <f aca="false">'selected results'!J379</f>
        <v>0</v>
      </c>
      <c r="I379" s="6" t="n">
        <f aca="false">SUM(E379:H379)-D379</f>
        <v>0</v>
      </c>
    </row>
    <row r="380" customFormat="false" ht="12.8" hidden="false" customHeight="false" outlineLevel="0" collapsed="false">
      <c r="A380" s="5" t="n">
        <f aca="false">general!A380</f>
        <v>0</v>
      </c>
      <c r="B380" s="0" t="n">
        <f aca="false">general!B380</f>
        <v>0</v>
      </c>
      <c r="C380" s="3" t="n">
        <f aca="false">'copy of results.csv '!C380</f>
        <v>0</v>
      </c>
      <c r="D380" s="0" t="n">
        <f aca="false">general!R380</f>
        <v>0</v>
      </c>
      <c r="E380" s="0" t="n">
        <f aca="false">'selected results'!AJ380</f>
        <v>0</v>
      </c>
      <c r="F380" s="0" t="n">
        <f aca="false">'selected results'!AA380</f>
        <v>0</v>
      </c>
      <c r="G380" s="0" t="n">
        <f aca="false">'selected results'!S380</f>
        <v>0</v>
      </c>
      <c r="H380" s="0" t="n">
        <f aca="false">'selected results'!J380</f>
        <v>0</v>
      </c>
      <c r="I380" s="6" t="n">
        <f aca="false">SUM(E380:H380)-D380</f>
        <v>0</v>
      </c>
    </row>
    <row r="381" customFormat="false" ht="12.8" hidden="false" customHeight="false" outlineLevel="0" collapsed="false">
      <c r="A381" s="5" t="n">
        <f aca="false">general!A381</f>
        <v>0</v>
      </c>
      <c r="B381" s="0" t="n">
        <f aca="false">general!B381</f>
        <v>0</v>
      </c>
      <c r="C381" s="3" t="n">
        <f aca="false">'copy of results.csv '!C381</f>
        <v>0</v>
      </c>
      <c r="D381" s="0" t="n">
        <f aca="false">general!R381</f>
        <v>0</v>
      </c>
      <c r="E381" s="0" t="n">
        <f aca="false">'selected results'!AJ381</f>
        <v>0</v>
      </c>
      <c r="F381" s="0" t="n">
        <f aca="false">'selected results'!AA381</f>
        <v>0</v>
      </c>
      <c r="G381" s="0" t="n">
        <f aca="false">'selected results'!S381</f>
        <v>0</v>
      </c>
      <c r="H381" s="0" t="n">
        <f aca="false">'selected results'!J381</f>
        <v>0</v>
      </c>
      <c r="I381" s="6" t="n">
        <f aca="false">SUM(E381:H381)-D381</f>
        <v>0</v>
      </c>
    </row>
    <row r="382" customFormat="false" ht="12.8" hidden="false" customHeight="false" outlineLevel="0" collapsed="false">
      <c r="A382" s="5" t="n">
        <f aca="false">general!A382</f>
        <v>0</v>
      </c>
      <c r="B382" s="0" t="n">
        <f aca="false">general!B382</f>
        <v>0</v>
      </c>
      <c r="C382" s="3" t="n">
        <f aca="false">'copy of results.csv '!C382</f>
        <v>0</v>
      </c>
      <c r="D382" s="0" t="n">
        <f aca="false">general!R382</f>
        <v>0</v>
      </c>
      <c r="E382" s="0" t="n">
        <f aca="false">'selected results'!AJ382</f>
        <v>0</v>
      </c>
      <c r="F382" s="0" t="n">
        <f aca="false">'selected results'!AA382</f>
        <v>0</v>
      </c>
      <c r="G382" s="0" t="n">
        <f aca="false">'selected results'!S382</f>
        <v>0</v>
      </c>
      <c r="H382" s="0" t="n">
        <f aca="false">'selected results'!J382</f>
        <v>0</v>
      </c>
      <c r="I382" s="6" t="n">
        <f aca="false">SUM(E382:H382)-D382</f>
        <v>0</v>
      </c>
    </row>
    <row r="383" customFormat="false" ht="12.8" hidden="false" customHeight="false" outlineLevel="0" collapsed="false">
      <c r="A383" s="5" t="n">
        <f aca="false">general!A383</f>
        <v>0</v>
      </c>
      <c r="B383" s="0" t="n">
        <f aca="false">general!B383</f>
        <v>0</v>
      </c>
      <c r="C383" s="3" t="n">
        <f aca="false">'copy of results.csv '!C383</f>
        <v>0</v>
      </c>
      <c r="D383" s="0" t="n">
        <f aca="false">general!R383</f>
        <v>0</v>
      </c>
      <c r="E383" s="0" t="n">
        <f aca="false">'selected results'!AJ383</f>
        <v>0</v>
      </c>
      <c r="F383" s="0" t="n">
        <f aca="false">'selected results'!AA383</f>
        <v>0</v>
      </c>
      <c r="G383" s="0" t="n">
        <f aca="false">'selected results'!S383</f>
        <v>0</v>
      </c>
      <c r="H383" s="0" t="n">
        <f aca="false">'selected results'!J383</f>
        <v>0</v>
      </c>
      <c r="I383" s="6" t="n">
        <f aca="false">SUM(E383:H383)-D383</f>
        <v>0</v>
      </c>
    </row>
    <row r="384" customFormat="false" ht="12.8" hidden="false" customHeight="false" outlineLevel="0" collapsed="false">
      <c r="A384" s="5" t="n">
        <f aca="false">general!A384</f>
        <v>0</v>
      </c>
      <c r="B384" s="0" t="n">
        <f aca="false">general!B384</f>
        <v>0</v>
      </c>
      <c r="C384" s="3" t="n">
        <f aca="false">'copy of results.csv '!C384</f>
        <v>0</v>
      </c>
      <c r="D384" s="0" t="n">
        <f aca="false">general!R384</f>
        <v>0</v>
      </c>
      <c r="E384" s="0" t="n">
        <f aca="false">'selected results'!AJ384</f>
        <v>0</v>
      </c>
      <c r="F384" s="0" t="n">
        <f aca="false">'selected results'!AA384</f>
        <v>0</v>
      </c>
      <c r="G384" s="0" t="n">
        <f aca="false">'selected results'!S384</f>
        <v>0</v>
      </c>
      <c r="H384" s="0" t="n">
        <f aca="false">'selected results'!J384</f>
        <v>0</v>
      </c>
      <c r="I384" s="6" t="n">
        <f aca="false">SUM(E384:H384)-D384</f>
        <v>0</v>
      </c>
    </row>
    <row r="385" customFormat="false" ht="12.8" hidden="false" customHeight="false" outlineLevel="0" collapsed="false">
      <c r="A385" s="5" t="n">
        <f aca="false">general!A385</f>
        <v>0</v>
      </c>
      <c r="B385" s="0" t="n">
        <f aca="false">general!B385</f>
        <v>0</v>
      </c>
      <c r="C385" s="3" t="n">
        <f aca="false">'copy of results.csv '!C385</f>
        <v>0</v>
      </c>
      <c r="D385" s="0" t="n">
        <f aca="false">general!R385</f>
        <v>0</v>
      </c>
      <c r="E385" s="0" t="n">
        <f aca="false">'selected results'!AJ385</f>
        <v>0</v>
      </c>
      <c r="F385" s="0" t="n">
        <f aca="false">'selected results'!AA385</f>
        <v>0</v>
      </c>
      <c r="G385" s="0" t="n">
        <f aca="false">'selected results'!S385</f>
        <v>0</v>
      </c>
      <c r="H385" s="0" t="n">
        <f aca="false">'selected results'!J385</f>
        <v>0</v>
      </c>
      <c r="I385" s="6" t="n">
        <f aca="false">SUM(E385:H385)-D385</f>
        <v>0</v>
      </c>
    </row>
    <row r="386" customFormat="false" ht="12.8" hidden="false" customHeight="false" outlineLevel="0" collapsed="false">
      <c r="A386" s="5" t="n">
        <f aca="false">general!A386</f>
        <v>0</v>
      </c>
      <c r="B386" s="0" t="n">
        <f aca="false">general!B386</f>
        <v>0</v>
      </c>
      <c r="C386" s="3" t="n">
        <f aca="false">'copy of results.csv '!C386</f>
        <v>0</v>
      </c>
      <c r="D386" s="0" t="n">
        <f aca="false">general!R386</f>
        <v>0</v>
      </c>
      <c r="E386" s="0" t="n">
        <f aca="false">'selected results'!AJ386</f>
        <v>0</v>
      </c>
      <c r="F386" s="0" t="n">
        <f aca="false">'selected results'!AA386</f>
        <v>0</v>
      </c>
      <c r="G386" s="0" t="n">
        <f aca="false">'selected results'!S386</f>
        <v>0</v>
      </c>
      <c r="H386" s="0" t="n">
        <f aca="false">'selected results'!J386</f>
        <v>0</v>
      </c>
      <c r="I386" s="6" t="n">
        <f aca="false">SUM(E386:H386)-D386</f>
        <v>0</v>
      </c>
    </row>
    <row r="387" customFormat="false" ht="12.8" hidden="false" customHeight="false" outlineLevel="0" collapsed="false">
      <c r="A387" s="5" t="n">
        <f aca="false">general!A387</f>
        <v>0</v>
      </c>
      <c r="B387" s="0" t="n">
        <f aca="false">general!B387</f>
        <v>0</v>
      </c>
      <c r="C387" s="3" t="n">
        <f aca="false">'copy of results.csv '!C387</f>
        <v>0</v>
      </c>
      <c r="D387" s="0" t="n">
        <f aca="false">general!R387</f>
        <v>0</v>
      </c>
      <c r="E387" s="0" t="n">
        <f aca="false">'selected results'!AJ387</f>
        <v>0</v>
      </c>
      <c r="F387" s="0" t="n">
        <f aca="false">'selected results'!AA387</f>
        <v>0</v>
      </c>
      <c r="G387" s="0" t="n">
        <f aca="false">'selected results'!S387</f>
        <v>0</v>
      </c>
      <c r="H387" s="0" t="n">
        <f aca="false">'selected results'!J387</f>
        <v>0</v>
      </c>
      <c r="I387" s="6" t="n">
        <f aca="false">SUM(E387:H387)-D387</f>
        <v>0</v>
      </c>
    </row>
    <row r="388" customFormat="false" ht="12.8" hidden="false" customHeight="false" outlineLevel="0" collapsed="false">
      <c r="A388" s="5" t="n">
        <f aca="false">general!A388</f>
        <v>0</v>
      </c>
      <c r="B388" s="0" t="n">
        <f aca="false">general!B388</f>
        <v>0</v>
      </c>
      <c r="C388" s="3" t="n">
        <f aca="false">'copy of results.csv '!C388</f>
        <v>0</v>
      </c>
      <c r="D388" s="0" t="n">
        <f aca="false">general!R388</f>
        <v>0</v>
      </c>
      <c r="E388" s="0" t="n">
        <f aca="false">'selected results'!AJ388</f>
        <v>0</v>
      </c>
      <c r="F388" s="0" t="n">
        <f aca="false">'selected results'!AA388</f>
        <v>0</v>
      </c>
      <c r="G388" s="0" t="n">
        <f aca="false">'selected results'!S388</f>
        <v>0</v>
      </c>
      <c r="H388" s="0" t="n">
        <f aca="false">'selected results'!J388</f>
        <v>0</v>
      </c>
      <c r="I388" s="6" t="n">
        <f aca="false">SUM(E388:H388)-D388</f>
        <v>0</v>
      </c>
    </row>
    <row r="389" customFormat="false" ht="12.8" hidden="false" customHeight="false" outlineLevel="0" collapsed="false">
      <c r="A389" s="5" t="n">
        <f aca="false">general!A389</f>
        <v>0</v>
      </c>
      <c r="B389" s="0" t="n">
        <f aca="false">general!B389</f>
        <v>0</v>
      </c>
      <c r="C389" s="3" t="n">
        <f aca="false">'copy of results.csv '!C389</f>
        <v>0</v>
      </c>
      <c r="D389" s="0" t="n">
        <f aca="false">general!R389</f>
        <v>0</v>
      </c>
      <c r="E389" s="0" t="n">
        <f aca="false">'selected results'!AJ389</f>
        <v>0</v>
      </c>
      <c r="F389" s="0" t="n">
        <f aca="false">'selected results'!AA389</f>
        <v>0</v>
      </c>
      <c r="G389" s="0" t="n">
        <f aca="false">'selected results'!S389</f>
        <v>0</v>
      </c>
      <c r="H389" s="0" t="n">
        <f aca="false">'selected results'!J389</f>
        <v>0</v>
      </c>
      <c r="I389" s="6" t="n">
        <f aca="false">SUM(E389:H389)-D389</f>
        <v>0</v>
      </c>
    </row>
    <row r="390" customFormat="false" ht="12.8" hidden="false" customHeight="false" outlineLevel="0" collapsed="false">
      <c r="A390" s="5" t="n">
        <f aca="false">general!A390</f>
        <v>0</v>
      </c>
      <c r="B390" s="0" t="n">
        <f aca="false">general!B390</f>
        <v>0</v>
      </c>
      <c r="C390" s="3" t="n">
        <f aca="false">'copy of results.csv '!C390</f>
        <v>0</v>
      </c>
      <c r="D390" s="0" t="n">
        <f aca="false">general!R390</f>
        <v>0</v>
      </c>
      <c r="E390" s="0" t="n">
        <f aca="false">'selected results'!AJ390</f>
        <v>0</v>
      </c>
      <c r="F390" s="0" t="n">
        <f aca="false">'selected results'!AA390</f>
        <v>0</v>
      </c>
      <c r="G390" s="0" t="n">
        <f aca="false">'selected results'!S390</f>
        <v>0</v>
      </c>
      <c r="H390" s="0" t="n">
        <f aca="false">'selected results'!J390</f>
        <v>0</v>
      </c>
      <c r="I390" s="6" t="n">
        <f aca="false">SUM(E390:H390)-D390</f>
        <v>0</v>
      </c>
    </row>
    <row r="391" customFormat="false" ht="12.8" hidden="false" customHeight="false" outlineLevel="0" collapsed="false">
      <c r="A391" s="5" t="n">
        <f aca="false">general!A391</f>
        <v>0</v>
      </c>
      <c r="B391" s="0" t="n">
        <f aca="false">general!B391</f>
        <v>0</v>
      </c>
      <c r="C391" s="3" t="n">
        <f aca="false">'copy of results.csv '!C391</f>
        <v>0</v>
      </c>
      <c r="D391" s="0" t="n">
        <f aca="false">general!R391</f>
        <v>0</v>
      </c>
      <c r="E391" s="0" t="n">
        <f aca="false">'selected results'!AJ391</f>
        <v>0</v>
      </c>
      <c r="F391" s="0" t="n">
        <f aca="false">'selected results'!AA391</f>
        <v>0</v>
      </c>
      <c r="G391" s="0" t="n">
        <f aca="false">'selected results'!S391</f>
        <v>0</v>
      </c>
      <c r="H391" s="0" t="n">
        <f aca="false">'selected results'!J391</f>
        <v>0</v>
      </c>
      <c r="I391" s="6" t="n">
        <f aca="false">SUM(E391:H391)-D391</f>
        <v>0</v>
      </c>
    </row>
    <row r="392" customFormat="false" ht="12.8" hidden="false" customHeight="false" outlineLevel="0" collapsed="false">
      <c r="A392" s="5" t="n">
        <f aca="false">general!A392</f>
        <v>0</v>
      </c>
      <c r="B392" s="0" t="n">
        <f aca="false">general!B392</f>
        <v>0</v>
      </c>
      <c r="C392" s="3" t="n">
        <f aca="false">'copy of results.csv '!C392</f>
        <v>0</v>
      </c>
      <c r="D392" s="0" t="n">
        <f aca="false">general!R392</f>
        <v>0</v>
      </c>
      <c r="E392" s="0" t="n">
        <f aca="false">'selected results'!AJ392</f>
        <v>0</v>
      </c>
      <c r="F392" s="0" t="n">
        <f aca="false">'selected results'!AA392</f>
        <v>0</v>
      </c>
      <c r="G392" s="0" t="n">
        <f aca="false">'selected results'!S392</f>
        <v>0</v>
      </c>
      <c r="H392" s="0" t="n">
        <f aca="false">'selected results'!J392</f>
        <v>0</v>
      </c>
      <c r="I392" s="6" t="n">
        <f aca="false">SUM(E392:H392)-D392</f>
        <v>0</v>
      </c>
    </row>
    <row r="393" customFormat="false" ht="12.8" hidden="false" customHeight="false" outlineLevel="0" collapsed="false">
      <c r="A393" s="5" t="n">
        <f aca="false">general!A393</f>
        <v>0</v>
      </c>
      <c r="B393" s="0" t="n">
        <f aca="false">general!B393</f>
        <v>0</v>
      </c>
      <c r="C393" s="3" t="n">
        <f aca="false">'copy of results.csv '!C393</f>
        <v>0</v>
      </c>
      <c r="D393" s="0" t="n">
        <f aca="false">general!R393</f>
        <v>0</v>
      </c>
      <c r="E393" s="0" t="n">
        <f aca="false">'selected results'!AJ393</f>
        <v>0</v>
      </c>
      <c r="F393" s="0" t="n">
        <f aca="false">'selected results'!AA393</f>
        <v>0</v>
      </c>
      <c r="G393" s="0" t="n">
        <f aca="false">'selected results'!S393</f>
        <v>0</v>
      </c>
      <c r="H393" s="0" t="n">
        <f aca="false">'selected results'!J393</f>
        <v>0</v>
      </c>
      <c r="I393" s="6" t="n">
        <f aca="false">SUM(E393:H393)-D393</f>
        <v>0</v>
      </c>
    </row>
    <row r="394" customFormat="false" ht="12.8" hidden="false" customHeight="false" outlineLevel="0" collapsed="false">
      <c r="A394" s="5" t="n">
        <f aca="false">general!A394</f>
        <v>0</v>
      </c>
      <c r="B394" s="0" t="n">
        <f aca="false">general!B394</f>
        <v>0</v>
      </c>
      <c r="C394" s="3" t="n">
        <f aca="false">'copy of results.csv '!C394</f>
        <v>0</v>
      </c>
      <c r="D394" s="0" t="n">
        <f aca="false">general!R394</f>
        <v>0</v>
      </c>
      <c r="E394" s="0" t="n">
        <f aca="false">'selected results'!AJ394</f>
        <v>0</v>
      </c>
      <c r="F394" s="0" t="n">
        <f aca="false">'selected results'!AA394</f>
        <v>0</v>
      </c>
      <c r="G394" s="0" t="n">
        <f aca="false">'selected results'!S394</f>
        <v>0</v>
      </c>
      <c r="H394" s="0" t="n">
        <f aca="false">'selected results'!J394</f>
        <v>0</v>
      </c>
      <c r="I394" s="6" t="n">
        <f aca="false">SUM(E394:H394)-D394</f>
        <v>0</v>
      </c>
    </row>
    <row r="395" customFormat="false" ht="12.8" hidden="false" customHeight="false" outlineLevel="0" collapsed="false">
      <c r="A395" s="5" t="n">
        <f aca="false">general!A395</f>
        <v>0</v>
      </c>
      <c r="B395" s="0" t="n">
        <f aca="false">general!B395</f>
        <v>0</v>
      </c>
      <c r="C395" s="3" t="n">
        <f aca="false">'copy of results.csv '!C395</f>
        <v>0</v>
      </c>
      <c r="D395" s="0" t="n">
        <f aca="false">general!R395</f>
        <v>0</v>
      </c>
      <c r="E395" s="0" t="n">
        <f aca="false">'selected results'!AJ395</f>
        <v>0</v>
      </c>
      <c r="F395" s="0" t="n">
        <f aca="false">'selected results'!AA395</f>
        <v>0</v>
      </c>
      <c r="G395" s="0" t="n">
        <f aca="false">'selected results'!S395</f>
        <v>0</v>
      </c>
      <c r="H395" s="0" t="n">
        <f aca="false">'selected results'!J395</f>
        <v>0</v>
      </c>
      <c r="I395" s="6" t="n">
        <f aca="false">SUM(E395:H395)-D395</f>
        <v>0</v>
      </c>
    </row>
    <row r="396" customFormat="false" ht="12.8" hidden="false" customHeight="false" outlineLevel="0" collapsed="false">
      <c r="A396" s="5" t="n">
        <f aca="false">general!A396</f>
        <v>0</v>
      </c>
      <c r="B396" s="0" t="n">
        <f aca="false">general!B396</f>
        <v>0</v>
      </c>
      <c r="C396" s="3" t="n">
        <f aca="false">'copy of results.csv '!C396</f>
        <v>0</v>
      </c>
      <c r="D396" s="0" t="n">
        <f aca="false">general!R396</f>
        <v>0</v>
      </c>
      <c r="E396" s="0" t="n">
        <f aca="false">'selected results'!AJ396</f>
        <v>0</v>
      </c>
      <c r="F396" s="0" t="n">
        <f aca="false">'selected results'!AA396</f>
        <v>0</v>
      </c>
      <c r="G396" s="0" t="n">
        <f aca="false">'selected results'!S396</f>
        <v>0</v>
      </c>
      <c r="H396" s="0" t="n">
        <f aca="false">'selected results'!J396</f>
        <v>0</v>
      </c>
      <c r="I396" s="6" t="n">
        <f aca="false">SUM(E396:H396)-D396</f>
        <v>0</v>
      </c>
    </row>
    <row r="397" customFormat="false" ht="12.8" hidden="false" customHeight="false" outlineLevel="0" collapsed="false">
      <c r="A397" s="5" t="n">
        <f aca="false">general!A397</f>
        <v>0</v>
      </c>
      <c r="B397" s="0" t="n">
        <f aca="false">general!B397</f>
        <v>0</v>
      </c>
      <c r="C397" s="3" t="n">
        <f aca="false">'copy of results.csv '!C397</f>
        <v>0</v>
      </c>
      <c r="D397" s="0" t="n">
        <f aca="false">general!R397</f>
        <v>0</v>
      </c>
      <c r="E397" s="0" t="n">
        <f aca="false">'selected results'!AJ397</f>
        <v>0</v>
      </c>
      <c r="F397" s="0" t="n">
        <f aca="false">'selected results'!AA397</f>
        <v>0</v>
      </c>
      <c r="G397" s="0" t="n">
        <f aca="false">'selected results'!S397</f>
        <v>0</v>
      </c>
      <c r="H397" s="0" t="n">
        <f aca="false">'selected results'!J397</f>
        <v>0</v>
      </c>
      <c r="I397" s="6" t="n">
        <f aca="false">SUM(E397:H397)-D397</f>
        <v>0</v>
      </c>
    </row>
    <row r="398" customFormat="false" ht="12.8" hidden="false" customHeight="false" outlineLevel="0" collapsed="false">
      <c r="A398" s="5" t="n">
        <f aca="false">general!A398</f>
        <v>0</v>
      </c>
      <c r="B398" s="0" t="n">
        <f aca="false">general!B398</f>
        <v>0</v>
      </c>
      <c r="C398" s="3" t="n">
        <f aca="false">'copy of results.csv '!C398</f>
        <v>0</v>
      </c>
      <c r="D398" s="0" t="n">
        <f aca="false">general!R398</f>
        <v>0</v>
      </c>
      <c r="E398" s="0" t="n">
        <f aca="false">'selected results'!AJ398</f>
        <v>0</v>
      </c>
      <c r="F398" s="0" t="n">
        <f aca="false">'selected results'!AA398</f>
        <v>0</v>
      </c>
      <c r="G398" s="0" t="n">
        <f aca="false">'selected results'!S398</f>
        <v>0</v>
      </c>
      <c r="H398" s="0" t="n">
        <f aca="false">'selected results'!J398</f>
        <v>0</v>
      </c>
      <c r="I398" s="6" t="n">
        <f aca="false">SUM(E398:H398)-D398</f>
        <v>0</v>
      </c>
    </row>
    <row r="399" customFormat="false" ht="12.8" hidden="false" customHeight="false" outlineLevel="0" collapsed="false">
      <c r="A399" s="5" t="n">
        <f aca="false">general!A399</f>
        <v>0</v>
      </c>
      <c r="B399" s="0" t="n">
        <f aca="false">general!B399</f>
        <v>0</v>
      </c>
      <c r="C399" s="3" t="n">
        <f aca="false">'copy of results.csv '!C399</f>
        <v>0</v>
      </c>
      <c r="D399" s="0" t="n">
        <f aca="false">general!R399</f>
        <v>0</v>
      </c>
      <c r="E399" s="0" t="n">
        <f aca="false">'selected results'!AJ399</f>
        <v>0</v>
      </c>
      <c r="F399" s="0" t="n">
        <f aca="false">'selected results'!AA399</f>
        <v>0</v>
      </c>
      <c r="G399" s="0" t="n">
        <f aca="false">'selected results'!S399</f>
        <v>0</v>
      </c>
      <c r="H399" s="0" t="n">
        <f aca="false">'selected results'!J399</f>
        <v>0</v>
      </c>
      <c r="I399" s="6" t="n">
        <f aca="false">SUM(E399:H399)-D399</f>
        <v>0</v>
      </c>
    </row>
    <row r="400" customFormat="false" ht="12.8" hidden="false" customHeight="false" outlineLevel="0" collapsed="false">
      <c r="A400" s="5" t="n">
        <f aca="false">general!A400</f>
        <v>0</v>
      </c>
      <c r="B400" s="0" t="n">
        <f aca="false">general!B400</f>
        <v>0</v>
      </c>
      <c r="C400" s="3" t="n">
        <f aca="false">'copy of results.csv '!C400</f>
        <v>0</v>
      </c>
      <c r="D400" s="0" t="n">
        <f aca="false">general!R400</f>
        <v>0</v>
      </c>
      <c r="E400" s="0" t="n">
        <f aca="false">'selected results'!AJ400</f>
        <v>0</v>
      </c>
      <c r="F400" s="0" t="n">
        <f aca="false">'selected results'!AA400</f>
        <v>0</v>
      </c>
      <c r="G400" s="0" t="n">
        <f aca="false">'selected results'!S400</f>
        <v>0</v>
      </c>
      <c r="H400" s="0" t="n">
        <f aca="false">'selected results'!J400</f>
        <v>0</v>
      </c>
      <c r="I400" s="6" t="n">
        <f aca="false">SUM(E400:H400)-D400</f>
        <v>0</v>
      </c>
    </row>
    <row r="401" customFormat="false" ht="12.8" hidden="false" customHeight="false" outlineLevel="0" collapsed="false">
      <c r="A401" s="5" t="n">
        <f aca="false">general!A401</f>
        <v>0</v>
      </c>
      <c r="B401" s="0" t="n">
        <f aca="false">general!B401</f>
        <v>0</v>
      </c>
      <c r="C401" s="3" t="n">
        <f aca="false">'copy of results.csv '!C401</f>
        <v>0</v>
      </c>
      <c r="D401" s="0" t="n">
        <f aca="false">general!R401</f>
        <v>0</v>
      </c>
      <c r="E401" s="0" t="n">
        <f aca="false">'selected results'!AJ401</f>
        <v>0</v>
      </c>
      <c r="F401" s="0" t="n">
        <f aca="false">'selected results'!AA401</f>
        <v>0</v>
      </c>
      <c r="G401" s="0" t="n">
        <f aca="false">'selected results'!S401</f>
        <v>0</v>
      </c>
      <c r="H401" s="0" t="n">
        <f aca="false">'selected results'!J401</f>
        <v>0</v>
      </c>
      <c r="I401" s="6" t="n">
        <f aca="false">SUM(E401:H401)-D401</f>
        <v>0</v>
      </c>
    </row>
    <row r="402" customFormat="false" ht="12.8" hidden="false" customHeight="false" outlineLevel="0" collapsed="false">
      <c r="A402" s="5" t="n">
        <f aca="false">general!A402</f>
        <v>0</v>
      </c>
      <c r="B402" s="0" t="n">
        <f aca="false">general!B402</f>
        <v>0</v>
      </c>
      <c r="C402" s="3" t="n">
        <f aca="false">'copy of results.csv '!C402</f>
        <v>0</v>
      </c>
      <c r="D402" s="0" t="n">
        <f aca="false">general!R402</f>
        <v>0</v>
      </c>
      <c r="E402" s="0" t="n">
        <f aca="false">'selected results'!AJ402</f>
        <v>0</v>
      </c>
      <c r="F402" s="0" t="n">
        <f aca="false">'selected results'!AA402</f>
        <v>0</v>
      </c>
      <c r="G402" s="0" t="n">
        <f aca="false">'selected results'!S402</f>
        <v>0</v>
      </c>
      <c r="H402" s="0" t="n">
        <f aca="false">'selected results'!J402</f>
        <v>0</v>
      </c>
      <c r="I402" s="6" t="n">
        <f aca="false">SUM(E402:H402)-D402</f>
        <v>0</v>
      </c>
    </row>
    <row r="403" customFormat="false" ht="12.8" hidden="false" customHeight="false" outlineLevel="0" collapsed="false">
      <c r="A403" s="5" t="n">
        <f aca="false">general!A403</f>
        <v>0</v>
      </c>
      <c r="B403" s="0" t="n">
        <f aca="false">general!B403</f>
        <v>0</v>
      </c>
      <c r="C403" s="3" t="n">
        <f aca="false">'copy of results.csv '!C403</f>
        <v>0</v>
      </c>
      <c r="D403" s="0" t="n">
        <f aca="false">general!R403</f>
        <v>0</v>
      </c>
      <c r="E403" s="0" t="n">
        <f aca="false">'selected results'!AJ403</f>
        <v>0</v>
      </c>
      <c r="F403" s="0" t="n">
        <f aca="false">'selected results'!AA403</f>
        <v>0</v>
      </c>
      <c r="G403" s="0" t="n">
        <f aca="false">'selected results'!S403</f>
        <v>0</v>
      </c>
      <c r="H403" s="0" t="n">
        <f aca="false">'selected results'!J403</f>
        <v>0</v>
      </c>
      <c r="I403" s="6" t="n">
        <f aca="false">SUM(E403:H403)-D403</f>
        <v>0</v>
      </c>
    </row>
    <row r="404" customFormat="false" ht="12.8" hidden="false" customHeight="false" outlineLevel="0" collapsed="false">
      <c r="A404" s="5" t="n">
        <f aca="false">general!A404</f>
        <v>0</v>
      </c>
      <c r="B404" s="0" t="n">
        <f aca="false">general!B404</f>
        <v>0</v>
      </c>
      <c r="C404" s="3" t="n">
        <f aca="false">'copy of results.csv '!C404</f>
        <v>0</v>
      </c>
      <c r="D404" s="0" t="n">
        <f aca="false">general!R404</f>
        <v>0</v>
      </c>
      <c r="E404" s="0" t="n">
        <f aca="false">'selected results'!AJ404</f>
        <v>0</v>
      </c>
      <c r="F404" s="0" t="n">
        <f aca="false">'selected results'!AA404</f>
        <v>0</v>
      </c>
      <c r="G404" s="0" t="n">
        <f aca="false">'selected results'!S404</f>
        <v>0</v>
      </c>
      <c r="H404" s="0" t="n">
        <f aca="false">'selected results'!J404</f>
        <v>0</v>
      </c>
      <c r="I404" s="6" t="n">
        <f aca="false">SUM(E404:H404)-D404</f>
        <v>0</v>
      </c>
    </row>
    <row r="405" customFormat="false" ht="12.8" hidden="false" customHeight="false" outlineLevel="0" collapsed="false">
      <c r="A405" s="5" t="n">
        <f aca="false">general!A405</f>
        <v>0</v>
      </c>
      <c r="B405" s="0" t="n">
        <f aca="false">general!B405</f>
        <v>0</v>
      </c>
      <c r="C405" s="3" t="n">
        <f aca="false">'copy of results.csv '!C405</f>
        <v>0</v>
      </c>
      <c r="D405" s="0" t="n">
        <f aca="false">general!R405</f>
        <v>0</v>
      </c>
      <c r="E405" s="0" t="n">
        <f aca="false">'selected results'!AJ405</f>
        <v>0</v>
      </c>
      <c r="F405" s="0" t="n">
        <f aca="false">'selected results'!AA405</f>
        <v>0</v>
      </c>
      <c r="G405" s="0" t="n">
        <f aca="false">'selected results'!S405</f>
        <v>0</v>
      </c>
      <c r="H405" s="0" t="n">
        <f aca="false">'selected results'!J405</f>
        <v>0</v>
      </c>
      <c r="I405" s="6" t="n">
        <f aca="false">SUM(E405:H405)-D405</f>
        <v>0</v>
      </c>
    </row>
    <row r="406" customFormat="false" ht="12.8" hidden="false" customHeight="false" outlineLevel="0" collapsed="false">
      <c r="A406" s="5" t="n">
        <f aca="false">general!A406</f>
        <v>0</v>
      </c>
      <c r="B406" s="0" t="n">
        <f aca="false">general!B406</f>
        <v>0</v>
      </c>
      <c r="C406" s="3" t="n">
        <f aca="false">'copy of results.csv '!C406</f>
        <v>0</v>
      </c>
      <c r="D406" s="0" t="n">
        <f aca="false">general!R406</f>
        <v>0</v>
      </c>
      <c r="E406" s="0" t="n">
        <f aca="false">'selected results'!AJ406</f>
        <v>0</v>
      </c>
      <c r="F406" s="0" t="n">
        <f aca="false">'selected results'!AA406</f>
        <v>0</v>
      </c>
      <c r="G406" s="0" t="n">
        <f aca="false">'selected results'!S406</f>
        <v>0</v>
      </c>
      <c r="H406" s="0" t="n">
        <f aca="false">'selected results'!J406</f>
        <v>0</v>
      </c>
      <c r="I406" s="6" t="n">
        <f aca="false">SUM(E406:H406)-D406</f>
        <v>0</v>
      </c>
    </row>
    <row r="407" customFormat="false" ht="12.8" hidden="false" customHeight="false" outlineLevel="0" collapsed="false">
      <c r="A407" s="5" t="n">
        <f aca="false">general!A407</f>
        <v>0</v>
      </c>
      <c r="B407" s="0" t="n">
        <f aca="false">general!B407</f>
        <v>0</v>
      </c>
      <c r="C407" s="3" t="n">
        <f aca="false">'copy of results.csv '!C407</f>
        <v>0</v>
      </c>
      <c r="D407" s="0" t="n">
        <f aca="false">general!R407</f>
        <v>0</v>
      </c>
      <c r="E407" s="0" t="n">
        <f aca="false">'selected results'!AJ407</f>
        <v>0</v>
      </c>
      <c r="F407" s="0" t="n">
        <f aca="false">'selected results'!AA407</f>
        <v>0</v>
      </c>
      <c r="G407" s="0" t="n">
        <f aca="false">'selected results'!S407</f>
        <v>0</v>
      </c>
      <c r="H407" s="0" t="n">
        <f aca="false">'selected results'!J407</f>
        <v>0</v>
      </c>
      <c r="I407" s="6" t="n">
        <f aca="false">SUM(E407:H407)-D407</f>
        <v>0</v>
      </c>
    </row>
    <row r="408" customFormat="false" ht="12.8" hidden="false" customHeight="false" outlineLevel="0" collapsed="false">
      <c r="A408" s="5" t="n">
        <f aca="false">general!A408</f>
        <v>0</v>
      </c>
      <c r="B408" s="0" t="n">
        <f aca="false">general!B408</f>
        <v>0</v>
      </c>
      <c r="C408" s="3" t="n">
        <f aca="false">'copy of results.csv '!C408</f>
        <v>0</v>
      </c>
      <c r="D408" s="0" t="n">
        <f aca="false">general!R408</f>
        <v>0</v>
      </c>
      <c r="E408" s="0" t="n">
        <f aca="false">'selected results'!AJ408</f>
        <v>0</v>
      </c>
      <c r="F408" s="0" t="n">
        <f aca="false">'selected results'!AA408</f>
        <v>0</v>
      </c>
      <c r="G408" s="0" t="n">
        <f aca="false">'selected results'!S408</f>
        <v>0</v>
      </c>
      <c r="H408" s="0" t="n">
        <f aca="false">'selected results'!J408</f>
        <v>0</v>
      </c>
      <c r="I408" s="6" t="n">
        <f aca="false">SUM(E408:H408)-D408</f>
        <v>0</v>
      </c>
    </row>
    <row r="409" customFormat="false" ht="12.8" hidden="false" customHeight="false" outlineLevel="0" collapsed="false">
      <c r="A409" s="5" t="n">
        <f aca="false">general!A409</f>
        <v>0</v>
      </c>
      <c r="B409" s="0" t="n">
        <f aca="false">general!B409</f>
        <v>0</v>
      </c>
      <c r="C409" s="3" t="n">
        <f aca="false">'copy of results.csv '!C409</f>
        <v>0</v>
      </c>
      <c r="D409" s="0" t="n">
        <f aca="false">general!R409</f>
        <v>0</v>
      </c>
      <c r="E409" s="0" t="n">
        <f aca="false">'selected results'!AJ409</f>
        <v>0</v>
      </c>
      <c r="F409" s="0" t="n">
        <f aca="false">'selected results'!AA409</f>
        <v>0</v>
      </c>
      <c r="G409" s="0" t="n">
        <f aca="false">'selected results'!S409</f>
        <v>0</v>
      </c>
      <c r="H409" s="0" t="n">
        <f aca="false">'selected results'!J409</f>
        <v>0</v>
      </c>
      <c r="I409" s="6" t="n">
        <f aca="false">SUM(E409:H409)-D409</f>
        <v>0</v>
      </c>
    </row>
    <row r="410" customFormat="false" ht="12.8" hidden="false" customHeight="false" outlineLevel="0" collapsed="false">
      <c r="A410" s="5" t="n">
        <f aca="false">general!A410</f>
        <v>0</v>
      </c>
      <c r="B410" s="0" t="n">
        <f aca="false">general!B410</f>
        <v>0</v>
      </c>
      <c r="C410" s="3" t="n">
        <f aca="false">'copy of results.csv '!C410</f>
        <v>0</v>
      </c>
      <c r="D410" s="0" t="n">
        <f aca="false">general!R410</f>
        <v>0</v>
      </c>
      <c r="E410" s="0" t="n">
        <f aca="false">'selected results'!AJ410</f>
        <v>0</v>
      </c>
      <c r="F410" s="0" t="n">
        <f aca="false">'selected results'!AA410</f>
        <v>0</v>
      </c>
      <c r="G410" s="0" t="n">
        <f aca="false">'selected results'!S410</f>
        <v>0</v>
      </c>
      <c r="H410" s="0" t="n">
        <f aca="false">'selected results'!J410</f>
        <v>0</v>
      </c>
      <c r="I410" s="6" t="n">
        <f aca="false">SUM(E410:H410)-D410</f>
        <v>0</v>
      </c>
    </row>
    <row r="411" customFormat="false" ht="12.8" hidden="false" customHeight="false" outlineLevel="0" collapsed="false">
      <c r="A411" s="5" t="n">
        <f aca="false">general!A411</f>
        <v>0</v>
      </c>
      <c r="B411" s="0" t="n">
        <f aca="false">general!B411</f>
        <v>0</v>
      </c>
      <c r="C411" s="3" t="n">
        <f aca="false">'copy of results.csv '!C411</f>
        <v>0</v>
      </c>
      <c r="D411" s="0" t="n">
        <f aca="false">general!R411</f>
        <v>0</v>
      </c>
      <c r="E411" s="0" t="n">
        <f aca="false">'selected results'!AJ411</f>
        <v>0</v>
      </c>
      <c r="F411" s="0" t="n">
        <f aca="false">'selected results'!AA411</f>
        <v>0</v>
      </c>
      <c r="G411" s="0" t="n">
        <f aca="false">'selected results'!S411</f>
        <v>0</v>
      </c>
      <c r="H411" s="0" t="n">
        <f aca="false">'selected results'!J411</f>
        <v>0</v>
      </c>
      <c r="I411" s="6" t="n">
        <f aca="false">SUM(E411:H411)-D411</f>
        <v>0</v>
      </c>
    </row>
    <row r="412" customFormat="false" ht="12.8" hidden="false" customHeight="false" outlineLevel="0" collapsed="false">
      <c r="A412" s="5" t="n">
        <f aca="false">general!A412</f>
        <v>0</v>
      </c>
      <c r="B412" s="0" t="n">
        <f aca="false">general!B412</f>
        <v>0</v>
      </c>
      <c r="C412" s="3" t="n">
        <f aca="false">'copy of results.csv '!C412</f>
        <v>0</v>
      </c>
      <c r="D412" s="0" t="n">
        <f aca="false">general!R412</f>
        <v>0</v>
      </c>
      <c r="E412" s="0" t="n">
        <f aca="false">'selected results'!AJ412</f>
        <v>0</v>
      </c>
      <c r="F412" s="0" t="n">
        <f aca="false">'selected results'!AA412</f>
        <v>0</v>
      </c>
      <c r="G412" s="0" t="n">
        <f aca="false">'selected results'!S412</f>
        <v>0</v>
      </c>
      <c r="H412" s="0" t="n">
        <f aca="false">'selected results'!J412</f>
        <v>0</v>
      </c>
      <c r="I412" s="6" t="n">
        <f aca="false">SUM(E412:H412)-D412</f>
        <v>0</v>
      </c>
    </row>
    <row r="413" customFormat="false" ht="12.8" hidden="false" customHeight="false" outlineLevel="0" collapsed="false">
      <c r="A413" s="5" t="n">
        <f aca="false">general!A413</f>
        <v>0</v>
      </c>
      <c r="B413" s="0" t="n">
        <f aca="false">general!B413</f>
        <v>0</v>
      </c>
      <c r="C413" s="3" t="n">
        <f aca="false">'copy of results.csv '!C413</f>
        <v>0</v>
      </c>
      <c r="D413" s="0" t="n">
        <f aca="false">general!R413</f>
        <v>0</v>
      </c>
      <c r="E413" s="0" t="n">
        <f aca="false">'selected results'!AJ413</f>
        <v>0</v>
      </c>
      <c r="F413" s="0" t="n">
        <f aca="false">'selected results'!AA413</f>
        <v>0</v>
      </c>
      <c r="G413" s="0" t="n">
        <f aca="false">'selected results'!S413</f>
        <v>0</v>
      </c>
      <c r="H413" s="0" t="n">
        <f aca="false">'selected results'!J413</f>
        <v>0</v>
      </c>
      <c r="I413" s="6" t="n">
        <f aca="false">SUM(E413:H413)-D413</f>
        <v>0</v>
      </c>
    </row>
    <row r="414" customFormat="false" ht="12.8" hidden="false" customHeight="false" outlineLevel="0" collapsed="false">
      <c r="A414" s="5" t="n">
        <f aca="false">general!A414</f>
        <v>0</v>
      </c>
      <c r="B414" s="0" t="n">
        <f aca="false">general!B414</f>
        <v>0</v>
      </c>
      <c r="C414" s="3" t="n">
        <f aca="false">'copy of results.csv '!C414</f>
        <v>0</v>
      </c>
      <c r="D414" s="0" t="n">
        <f aca="false">general!R414</f>
        <v>0</v>
      </c>
      <c r="E414" s="0" t="n">
        <f aca="false">'selected results'!AJ414</f>
        <v>0</v>
      </c>
      <c r="F414" s="0" t="n">
        <f aca="false">'selected results'!AA414</f>
        <v>0</v>
      </c>
      <c r="G414" s="0" t="n">
        <f aca="false">'selected results'!S414</f>
        <v>0</v>
      </c>
      <c r="H414" s="0" t="n">
        <f aca="false">'selected results'!J414</f>
        <v>0</v>
      </c>
      <c r="I414" s="6" t="n">
        <f aca="false">SUM(E414:H414)-D414</f>
        <v>0</v>
      </c>
    </row>
    <row r="415" customFormat="false" ht="12.8" hidden="false" customHeight="false" outlineLevel="0" collapsed="false">
      <c r="A415" s="5" t="n">
        <f aca="false">general!A415</f>
        <v>0</v>
      </c>
      <c r="B415" s="0" t="n">
        <f aca="false">general!B415</f>
        <v>0</v>
      </c>
      <c r="C415" s="3" t="n">
        <f aca="false">'copy of results.csv '!C415</f>
        <v>0</v>
      </c>
      <c r="D415" s="0" t="n">
        <f aca="false">general!R415</f>
        <v>0</v>
      </c>
      <c r="E415" s="0" t="n">
        <f aca="false">'selected results'!AJ415</f>
        <v>0</v>
      </c>
      <c r="F415" s="0" t="n">
        <f aca="false">'selected results'!AA415</f>
        <v>0</v>
      </c>
      <c r="G415" s="0" t="n">
        <f aca="false">'selected results'!S415</f>
        <v>0</v>
      </c>
      <c r="H415" s="0" t="n">
        <f aca="false">'selected results'!J415</f>
        <v>0</v>
      </c>
      <c r="I415" s="6" t="n">
        <f aca="false">SUM(E415:H415)-D415</f>
        <v>0</v>
      </c>
    </row>
    <row r="416" customFormat="false" ht="12.8" hidden="false" customHeight="false" outlineLevel="0" collapsed="false">
      <c r="A416" s="5" t="n">
        <f aca="false">general!A416</f>
        <v>0</v>
      </c>
      <c r="B416" s="0" t="n">
        <f aca="false">general!B416</f>
        <v>0</v>
      </c>
      <c r="C416" s="3" t="n">
        <f aca="false">'copy of results.csv '!C416</f>
        <v>0</v>
      </c>
      <c r="D416" s="0" t="n">
        <f aca="false">general!R416</f>
        <v>0</v>
      </c>
      <c r="E416" s="0" t="n">
        <f aca="false">'selected results'!AJ416</f>
        <v>0</v>
      </c>
      <c r="F416" s="0" t="n">
        <f aca="false">'selected results'!AA416</f>
        <v>0</v>
      </c>
      <c r="G416" s="0" t="n">
        <f aca="false">'selected results'!S416</f>
        <v>0</v>
      </c>
      <c r="H416" s="0" t="n">
        <f aca="false">'selected results'!J416</f>
        <v>0</v>
      </c>
      <c r="I416" s="6" t="n">
        <f aca="false">SUM(E416:H416)-D416</f>
        <v>0</v>
      </c>
    </row>
    <row r="417" customFormat="false" ht="12.8" hidden="false" customHeight="false" outlineLevel="0" collapsed="false">
      <c r="A417" s="5" t="n">
        <f aca="false">general!A417</f>
        <v>0</v>
      </c>
      <c r="B417" s="0" t="n">
        <f aca="false">general!B417</f>
        <v>0</v>
      </c>
      <c r="C417" s="3" t="n">
        <f aca="false">'copy of results.csv '!C417</f>
        <v>0</v>
      </c>
      <c r="D417" s="0" t="n">
        <f aca="false">general!R417</f>
        <v>0</v>
      </c>
      <c r="E417" s="0" t="n">
        <f aca="false">'selected results'!AJ417</f>
        <v>0</v>
      </c>
      <c r="F417" s="0" t="n">
        <f aca="false">'selected results'!AA417</f>
        <v>0</v>
      </c>
      <c r="G417" s="0" t="n">
        <f aca="false">'selected results'!S417</f>
        <v>0</v>
      </c>
      <c r="H417" s="0" t="n">
        <f aca="false">'selected results'!J417</f>
        <v>0</v>
      </c>
      <c r="I417" s="6" t="n">
        <f aca="false">SUM(E417:H417)-D417</f>
        <v>0</v>
      </c>
    </row>
    <row r="418" customFormat="false" ht="12.8" hidden="false" customHeight="false" outlineLevel="0" collapsed="false">
      <c r="A418" s="5" t="n">
        <f aca="false">general!A418</f>
        <v>0</v>
      </c>
      <c r="B418" s="0" t="n">
        <f aca="false">general!B418</f>
        <v>0</v>
      </c>
      <c r="C418" s="3" t="n">
        <f aca="false">'copy of results.csv '!C418</f>
        <v>0</v>
      </c>
      <c r="D418" s="0" t="n">
        <f aca="false">general!R418</f>
        <v>0</v>
      </c>
      <c r="E418" s="0" t="n">
        <f aca="false">'selected results'!AJ418</f>
        <v>0</v>
      </c>
      <c r="F418" s="0" t="n">
        <f aca="false">'selected results'!AA418</f>
        <v>0</v>
      </c>
      <c r="G418" s="0" t="n">
        <f aca="false">'selected results'!S418</f>
        <v>0</v>
      </c>
      <c r="H418" s="0" t="n">
        <f aca="false">'selected results'!J418</f>
        <v>0</v>
      </c>
      <c r="I418" s="6" t="n">
        <f aca="false">SUM(E418:H418)-D418</f>
        <v>0</v>
      </c>
    </row>
    <row r="419" customFormat="false" ht="12.8" hidden="false" customHeight="false" outlineLevel="0" collapsed="false">
      <c r="A419" s="5" t="n">
        <f aca="false">general!A419</f>
        <v>0</v>
      </c>
      <c r="B419" s="0" t="n">
        <f aca="false">general!B419</f>
        <v>0</v>
      </c>
      <c r="C419" s="3" t="n">
        <f aca="false">'copy of results.csv '!C419</f>
        <v>0</v>
      </c>
      <c r="D419" s="0" t="n">
        <f aca="false">general!R419</f>
        <v>0</v>
      </c>
      <c r="E419" s="0" t="n">
        <f aca="false">'selected results'!AJ419</f>
        <v>0</v>
      </c>
      <c r="F419" s="0" t="n">
        <f aca="false">'selected results'!AA419</f>
        <v>0</v>
      </c>
      <c r="G419" s="0" t="n">
        <f aca="false">'selected results'!S419</f>
        <v>0</v>
      </c>
      <c r="H419" s="0" t="n">
        <f aca="false">'selected results'!J419</f>
        <v>0</v>
      </c>
      <c r="I419" s="6" t="n">
        <f aca="false">SUM(E419:H419)-D419</f>
        <v>0</v>
      </c>
    </row>
    <row r="420" customFormat="false" ht="12.8" hidden="false" customHeight="false" outlineLevel="0" collapsed="false">
      <c r="A420" s="5" t="n">
        <f aca="false">general!A420</f>
        <v>0</v>
      </c>
      <c r="B420" s="0" t="n">
        <f aca="false">general!B420</f>
        <v>0</v>
      </c>
      <c r="C420" s="3" t="n">
        <f aca="false">'copy of results.csv '!C420</f>
        <v>0</v>
      </c>
      <c r="D420" s="0" t="n">
        <f aca="false">general!R420</f>
        <v>0</v>
      </c>
      <c r="E420" s="0" t="n">
        <f aca="false">'selected results'!AJ420</f>
        <v>0</v>
      </c>
      <c r="F420" s="0" t="n">
        <f aca="false">'selected results'!AA420</f>
        <v>0</v>
      </c>
      <c r="G420" s="0" t="n">
        <f aca="false">'selected results'!S420</f>
        <v>0</v>
      </c>
      <c r="H420" s="0" t="n">
        <f aca="false">'selected results'!J420</f>
        <v>0</v>
      </c>
      <c r="I420" s="6" t="n">
        <f aca="false">SUM(E420:H420)-D420</f>
        <v>0</v>
      </c>
    </row>
    <row r="421" customFormat="false" ht="12.8" hidden="false" customHeight="false" outlineLevel="0" collapsed="false">
      <c r="A421" s="5" t="n">
        <f aca="false">general!A421</f>
        <v>0</v>
      </c>
      <c r="B421" s="0" t="n">
        <f aca="false">general!B421</f>
        <v>0</v>
      </c>
      <c r="C421" s="3" t="n">
        <f aca="false">'copy of results.csv '!C421</f>
        <v>0</v>
      </c>
      <c r="D421" s="0" t="n">
        <f aca="false">general!R421</f>
        <v>0</v>
      </c>
      <c r="E421" s="0" t="n">
        <f aca="false">'selected results'!AJ421</f>
        <v>0</v>
      </c>
      <c r="F421" s="0" t="n">
        <f aca="false">'selected results'!AA421</f>
        <v>0</v>
      </c>
      <c r="G421" s="0" t="n">
        <f aca="false">'selected results'!S421</f>
        <v>0</v>
      </c>
      <c r="H421" s="0" t="n">
        <f aca="false">'selected results'!J421</f>
        <v>0</v>
      </c>
      <c r="I421" s="6" t="n">
        <f aca="false">SUM(E421:H421)-D421</f>
        <v>0</v>
      </c>
    </row>
    <row r="422" customFormat="false" ht="12.8" hidden="false" customHeight="false" outlineLevel="0" collapsed="false">
      <c r="A422" s="5" t="n">
        <f aca="false">general!A422</f>
        <v>0</v>
      </c>
      <c r="B422" s="0" t="n">
        <f aca="false">general!B422</f>
        <v>0</v>
      </c>
      <c r="C422" s="3" t="n">
        <f aca="false">'copy of results.csv '!C422</f>
        <v>0</v>
      </c>
      <c r="D422" s="0" t="n">
        <f aca="false">general!R422</f>
        <v>0</v>
      </c>
      <c r="E422" s="0" t="n">
        <f aca="false">'selected results'!AJ422</f>
        <v>0</v>
      </c>
      <c r="F422" s="0" t="n">
        <f aca="false">'selected results'!AA422</f>
        <v>0</v>
      </c>
      <c r="G422" s="0" t="n">
        <f aca="false">'selected results'!S422</f>
        <v>0</v>
      </c>
      <c r="H422" s="0" t="n">
        <f aca="false">'selected results'!J422</f>
        <v>0</v>
      </c>
      <c r="I422" s="6" t="n">
        <f aca="false">SUM(E422:H422)-D422</f>
        <v>0</v>
      </c>
    </row>
    <row r="423" customFormat="false" ht="12.8" hidden="false" customHeight="false" outlineLevel="0" collapsed="false">
      <c r="A423" s="5" t="n">
        <f aca="false">general!A423</f>
        <v>0</v>
      </c>
      <c r="B423" s="0" t="n">
        <f aca="false">general!B423</f>
        <v>0</v>
      </c>
      <c r="C423" s="3" t="n">
        <f aca="false">'copy of results.csv '!C423</f>
        <v>0</v>
      </c>
      <c r="D423" s="0" t="n">
        <f aca="false">general!R423</f>
        <v>0</v>
      </c>
      <c r="E423" s="0" t="n">
        <f aca="false">'selected results'!AJ423</f>
        <v>0</v>
      </c>
      <c r="F423" s="0" t="n">
        <f aca="false">'selected results'!AA423</f>
        <v>0</v>
      </c>
      <c r="G423" s="0" t="n">
        <f aca="false">'selected results'!S423</f>
        <v>0</v>
      </c>
      <c r="H423" s="0" t="n">
        <f aca="false">'selected results'!J423</f>
        <v>0</v>
      </c>
      <c r="I423" s="6" t="n">
        <f aca="false">SUM(E423:H423)-D423</f>
        <v>0</v>
      </c>
    </row>
    <row r="424" customFormat="false" ht="12.8" hidden="false" customHeight="false" outlineLevel="0" collapsed="false">
      <c r="A424" s="5" t="n">
        <f aca="false">general!A424</f>
        <v>0</v>
      </c>
      <c r="B424" s="0" t="n">
        <f aca="false">general!B424</f>
        <v>0</v>
      </c>
      <c r="C424" s="3" t="n">
        <f aca="false">'copy of results.csv '!C424</f>
        <v>0</v>
      </c>
      <c r="D424" s="0" t="n">
        <f aca="false">general!R424</f>
        <v>0</v>
      </c>
      <c r="E424" s="0" t="n">
        <f aca="false">'selected results'!AJ424</f>
        <v>0</v>
      </c>
      <c r="F424" s="0" t="n">
        <f aca="false">'selected results'!AA424</f>
        <v>0</v>
      </c>
      <c r="G424" s="0" t="n">
        <f aca="false">'selected results'!S424</f>
        <v>0</v>
      </c>
      <c r="H424" s="0" t="n">
        <f aca="false">'selected results'!J424</f>
        <v>0</v>
      </c>
      <c r="I424" s="6" t="n">
        <f aca="false">SUM(E424:H424)-D424</f>
        <v>0</v>
      </c>
    </row>
    <row r="425" customFormat="false" ht="12.8" hidden="false" customHeight="false" outlineLevel="0" collapsed="false">
      <c r="A425" s="5" t="n">
        <f aca="false">general!A425</f>
        <v>0</v>
      </c>
      <c r="B425" s="0" t="n">
        <f aca="false">general!B425</f>
        <v>0</v>
      </c>
      <c r="C425" s="3" t="n">
        <f aca="false">'copy of results.csv '!C425</f>
        <v>0</v>
      </c>
      <c r="D425" s="0" t="n">
        <f aca="false">general!R425</f>
        <v>0</v>
      </c>
      <c r="E425" s="0" t="n">
        <f aca="false">'selected results'!AJ425</f>
        <v>0</v>
      </c>
      <c r="F425" s="0" t="n">
        <f aca="false">'selected results'!AA425</f>
        <v>0</v>
      </c>
      <c r="G425" s="0" t="n">
        <f aca="false">'selected results'!S425</f>
        <v>0</v>
      </c>
      <c r="H425" s="0" t="n">
        <f aca="false">'selected results'!J425</f>
        <v>0</v>
      </c>
      <c r="I425" s="6" t="n">
        <f aca="false">SUM(E425:H425)-D425</f>
        <v>0</v>
      </c>
    </row>
    <row r="426" customFormat="false" ht="12.8" hidden="false" customHeight="false" outlineLevel="0" collapsed="false">
      <c r="A426" s="5" t="n">
        <f aca="false">general!A426</f>
        <v>0</v>
      </c>
      <c r="B426" s="0" t="n">
        <f aca="false">general!B426</f>
        <v>0</v>
      </c>
      <c r="C426" s="3" t="n">
        <f aca="false">'copy of results.csv '!C426</f>
        <v>0</v>
      </c>
      <c r="D426" s="0" t="n">
        <f aca="false">general!R426</f>
        <v>0</v>
      </c>
      <c r="E426" s="0" t="n">
        <f aca="false">'selected results'!AJ426</f>
        <v>0</v>
      </c>
      <c r="F426" s="0" t="n">
        <f aca="false">'selected results'!AA426</f>
        <v>0</v>
      </c>
      <c r="G426" s="0" t="n">
        <f aca="false">'selected results'!S426</f>
        <v>0</v>
      </c>
      <c r="H426" s="0" t="n">
        <f aca="false">'selected results'!J426</f>
        <v>0</v>
      </c>
      <c r="I426" s="6" t="n">
        <f aca="false">SUM(E426:H426)-D426</f>
        <v>0</v>
      </c>
    </row>
    <row r="427" customFormat="false" ht="12.8" hidden="false" customHeight="false" outlineLevel="0" collapsed="false">
      <c r="A427" s="5" t="n">
        <f aca="false">general!A427</f>
        <v>0</v>
      </c>
      <c r="B427" s="0" t="n">
        <f aca="false">general!B427</f>
        <v>0</v>
      </c>
      <c r="C427" s="3" t="n">
        <f aca="false">'copy of results.csv '!C427</f>
        <v>0</v>
      </c>
      <c r="D427" s="0" t="n">
        <f aca="false">general!R427</f>
        <v>0</v>
      </c>
      <c r="E427" s="0" t="n">
        <f aca="false">'selected results'!AJ427</f>
        <v>0</v>
      </c>
      <c r="F427" s="0" t="n">
        <f aca="false">'selected results'!AA427</f>
        <v>0</v>
      </c>
      <c r="G427" s="0" t="n">
        <f aca="false">'selected results'!S427</f>
        <v>0</v>
      </c>
      <c r="H427" s="0" t="n">
        <f aca="false">'selected results'!J427</f>
        <v>0</v>
      </c>
      <c r="I427" s="6" t="n">
        <f aca="false">SUM(E427:H427)-D427</f>
        <v>0</v>
      </c>
    </row>
    <row r="428" customFormat="false" ht="12.8" hidden="false" customHeight="false" outlineLevel="0" collapsed="false">
      <c r="A428" s="5" t="n">
        <f aca="false">general!A428</f>
        <v>0</v>
      </c>
      <c r="B428" s="0" t="n">
        <f aca="false">general!B428</f>
        <v>0</v>
      </c>
      <c r="C428" s="3" t="n">
        <f aca="false">'copy of results.csv '!C428</f>
        <v>0</v>
      </c>
      <c r="D428" s="0" t="n">
        <f aca="false">general!R428</f>
        <v>0</v>
      </c>
      <c r="E428" s="0" t="n">
        <f aca="false">'selected results'!AJ428</f>
        <v>0</v>
      </c>
      <c r="F428" s="0" t="n">
        <f aca="false">'selected results'!AA428</f>
        <v>0</v>
      </c>
      <c r="G428" s="0" t="n">
        <f aca="false">'selected results'!S428</f>
        <v>0</v>
      </c>
      <c r="H428" s="0" t="n">
        <f aca="false">'selected results'!J428</f>
        <v>0</v>
      </c>
      <c r="I428" s="6" t="n">
        <f aca="false">SUM(E428:H428)-D428</f>
        <v>0</v>
      </c>
    </row>
    <row r="429" customFormat="false" ht="12.8" hidden="false" customHeight="false" outlineLevel="0" collapsed="false">
      <c r="A429" s="5" t="n">
        <f aca="false">general!A429</f>
        <v>0</v>
      </c>
      <c r="B429" s="0" t="n">
        <f aca="false">general!B429</f>
        <v>0</v>
      </c>
      <c r="C429" s="3" t="n">
        <f aca="false">'copy of results.csv '!C429</f>
        <v>0</v>
      </c>
      <c r="D429" s="0" t="n">
        <f aca="false">general!R429</f>
        <v>0</v>
      </c>
      <c r="E429" s="0" t="n">
        <f aca="false">'selected results'!AJ429</f>
        <v>0</v>
      </c>
      <c r="F429" s="0" t="n">
        <f aca="false">'selected results'!AA429</f>
        <v>0</v>
      </c>
      <c r="G429" s="0" t="n">
        <f aca="false">'selected results'!S429</f>
        <v>0</v>
      </c>
      <c r="H429" s="0" t="n">
        <f aca="false">'selected results'!J429</f>
        <v>0</v>
      </c>
      <c r="I429" s="6" t="n">
        <f aca="false">SUM(E429:H429)-D429</f>
        <v>0</v>
      </c>
    </row>
    <row r="430" customFormat="false" ht="12.8" hidden="false" customHeight="false" outlineLevel="0" collapsed="false">
      <c r="A430" s="5" t="n">
        <f aca="false">general!A430</f>
        <v>0</v>
      </c>
      <c r="B430" s="0" t="n">
        <f aca="false">general!B430</f>
        <v>0</v>
      </c>
      <c r="C430" s="3" t="n">
        <f aca="false">'copy of results.csv '!C430</f>
        <v>0</v>
      </c>
      <c r="D430" s="0" t="n">
        <f aca="false">general!R430</f>
        <v>0</v>
      </c>
      <c r="E430" s="0" t="n">
        <f aca="false">'selected results'!AJ430</f>
        <v>0</v>
      </c>
      <c r="F430" s="0" t="n">
        <f aca="false">'selected results'!AA430</f>
        <v>0</v>
      </c>
      <c r="G430" s="0" t="n">
        <f aca="false">'selected results'!S430</f>
        <v>0</v>
      </c>
      <c r="H430" s="0" t="n">
        <f aca="false">'selected results'!J430</f>
        <v>0</v>
      </c>
      <c r="I430" s="6" t="n">
        <f aca="false">SUM(E430:H430)-D430</f>
        <v>0</v>
      </c>
    </row>
    <row r="431" customFormat="false" ht="12.8" hidden="false" customHeight="false" outlineLevel="0" collapsed="false">
      <c r="A431" s="5" t="n">
        <f aca="false">general!A431</f>
        <v>0</v>
      </c>
      <c r="B431" s="0" t="n">
        <f aca="false">general!B431</f>
        <v>0</v>
      </c>
      <c r="C431" s="3" t="n">
        <f aca="false">'copy of results.csv '!C431</f>
        <v>0</v>
      </c>
      <c r="D431" s="0" t="n">
        <f aca="false">general!R431</f>
        <v>0</v>
      </c>
      <c r="E431" s="0" t="n">
        <f aca="false">'selected results'!AJ431</f>
        <v>0</v>
      </c>
      <c r="F431" s="0" t="n">
        <f aca="false">'selected results'!AA431</f>
        <v>0</v>
      </c>
      <c r="G431" s="0" t="n">
        <f aca="false">'selected results'!S431</f>
        <v>0</v>
      </c>
      <c r="H431" s="0" t="n">
        <f aca="false">'selected results'!J431</f>
        <v>0</v>
      </c>
      <c r="I431" s="6" t="n">
        <f aca="false">SUM(E431:H431)-D431</f>
        <v>0</v>
      </c>
    </row>
    <row r="432" customFormat="false" ht="12.8" hidden="false" customHeight="false" outlineLevel="0" collapsed="false">
      <c r="A432" s="5" t="n">
        <f aca="false">general!A432</f>
        <v>0</v>
      </c>
      <c r="B432" s="0" t="n">
        <f aca="false">general!B432</f>
        <v>0</v>
      </c>
      <c r="C432" s="3" t="n">
        <f aca="false">'copy of results.csv '!C432</f>
        <v>0</v>
      </c>
      <c r="D432" s="0" t="n">
        <f aca="false">general!R432</f>
        <v>0</v>
      </c>
      <c r="E432" s="0" t="n">
        <f aca="false">'selected results'!AJ432</f>
        <v>0</v>
      </c>
      <c r="F432" s="0" t="n">
        <f aca="false">'selected results'!AA432</f>
        <v>0</v>
      </c>
      <c r="G432" s="0" t="n">
        <f aca="false">'selected results'!S432</f>
        <v>0</v>
      </c>
      <c r="H432" s="0" t="n">
        <f aca="false">'selected results'!J432</f>
        <v>0</v>
      </c>
      <c r="I432" s="6" t="n">
        <f aca="false">SUM(E432:H432)-D432</f>
        <v>0</v>
      </c>
    </row>
    <row r="433" customFormat="false" ht="12.8" hidden="false" customHeight="false" outlineLevel="0" collapsed="false">
      <c r="A433" s="5" t="n">
        <f aca="false">general!A433</f>
        <v>0</v>
      </c>
      <c r="B433" s="0" t="n">
        <f aca="false">general!B433</f>
        <v>0</v>
      </c>
      <c r="C433" s="3" t="n">
        <f aca="false">'copy of results.csv '!C433</f>
        <v>0</v>
      </c>
      <c r="D433" s="0" t="n">
        <f aca="false">general!R433</f>
        <v>0</v>
      </c>
      <c r="E433" s="0" t="n">
        <f aca="false">'selected results'!AJ433</f>
        <v>0</v>
      </c>
      <c r="F433" s="0" t="n">
        <f aca="false">'selected results'!AA433</f>
        <v>0</v>
      </c>
      <c r="G433" s="0" t="n">
        <f aca="false">'selected results'!S433</f>
        <v>0</v>
      </c>
      <c r="H433" s="0" t="n">
        <f aca="false">'selected results'!J433</f>
        <v>0</v>
      </c>
      <c r="I433" s="6" t="n">
        <f aca="false">SUM(E433:H433)-D433</f>
        <v>0</v>
      </c>
    </row>
    <row r="434" customFormat="false" ht="12.8" hidden="false" customHeight="false" outlineLevel="0" collapsed="false">
      <c r="A434" s="5" t="n">
        <f aca="false">general!A434</f>
        <v>0</v>
      </c>
      <c r="B434" s="0" t="n">
        <f aca="false">general!B434</f>
        <v>0</v>
      </c>
      <c r="C434" s="3" t="n">
        <f aca="false">'copy of results.csv '!C434</f>
        <v>0</v>
      </c>
      <c r="D434" s="0" t="n">
        <f aca="false">general!R434</f>
        <v>0</v>
      </c>
      <c r="E434" s="0" t="n">
        <f aca="false">'selected results'!AJ434</f>
        <v>0</v>
      </c>
      <c r="F434" s="0" t="n">
        <f aca="false">'selected results'!AA434</f>
        <v>0</v>
      </c>
      <c r="G434" s="0" t="n">
        <f aca="false">'selected results'!S434</f>
        <v>0</v>
      </c>
      <c r="H434" s="0" t="n">
        <f aca="false">'selected results'!J434</f>
        <v>0</v>
      </c>
      <c r="I434" s="6" t="n">
        <f aca="false">SUM(E434:H434)-D434</f>
        <v>0</v>
      </c>
    </row>
    <row r="435" customFormat="false" ht="12.8" hidden="false" customHeight="false" outlineLevel="0" collapsed="false">
      <c r="A435" s="5" t="n">
        <f aca="false">general!A435</f>
        <v>0</v>
      </c>
      <c r="B435" s="0" t="n">
        <f aca="false">general!B435</f>
        <v>0</v>
      </c>
      <c r="C435" s="3" t="n">
        <f aca="false">'copy of results.csv '!C435</f>
        <v>0</v>
      </c>
      <c r="D435" s="0" t="n">
        <f aca="false">general!R435</f>
        <v>0</v>
      </c>
      <c r="E435" s="0" t="n">
        <f aca="false">'selected results'!AJ435</f>
        <v>0</v>
      </c>
      <c r="F435" s="0" t="n">
        <f aca="false">'selected results'!AA435</f>
        <v>0</v>
      </c>
      <c r="G435" s="0" t="n">
        <f aca="false">'selected results'!S435</f>
        <v>0</v>
      </c>
      <c r="H435" s="0" t="n">
        <f aca="false">'selected results'!J435</f>
        <v>0</v>
      </c>
      <c r="I435" s="6" t="n">
        <f aca="false">SUM(E435:H435)-D435</f>
        <v>0</v>
      </c>
    </row>
    <row r="436" customFormat="false" ht="12.8" hidden="false" customHeight="false" outlineLevel="0" collapsed="false">
      <c r="A436" s="5" t="n">
        <f aca="false">general!A436</f>
        <v>0</v>
      </c>
      <c r="B436" s="0" t="n">
        <f aca="false">general!B436</f>
        <v>0</v>
      </c>
      <c r="C436" s="3" t="n">
        <f aca="false">'copy of results.csv '!C436</f>
        <v>0</v>
      </c>
      <c r="D436" s="0" t="n">
        <f aca="false">general!R436</f>
        <v>0</v>
      </c>
      <c r="E436" s="0" t="n">
        <f aca="false">'selected results'!AJ436</f>
        <v>0</v>
      </c>
      <c r="F436" s="0" t="n">
        <f aca="false">'selected results'!AA436</f>
        <v>0</v>
      </c>
      <c r="G436" s="0" t="n">
        <f aca="false">'selected results'!S436</f>
        <v>0</v>
      </c>
      <c r="H436" s="0" t="n">
        <f aca="false">'selected results'!J436</f>
        <v>0</v>
      </c>
      <c r="I436" s="6" t="n">
        <f aca="false">SUM(E436:H436)-D436</f>
        <v>0</v>
      </c>
    </row>
    <row r="437" customFormat="false" ht="12.8" hidden="false" customHeight="false" outlineLevel="0" collapsed="false">
      <c r="A437" s="5" t="n">
        <f aca="false">general!A437</f>
        <v>0</v>
      </c>
      <c r="B437" s="0" t="n">
        <f aca="false">general!B437</f>
        <v>0</v>
      </c>
      <c r="C437" s="3" t="n">
        <f aca="false">'copy of results.csv '!C437</f>
        <v>0</v>
      </c>
      <c r="D437" s="0" t="n">
        <f aca="false">general!R437</f>
        <v>0</v>
      </c>
      <c r="E437" s="0" t="n">
        <f aca="false">'selected results'!AJ437</f>
        <v>0</v>
      </c>
      <c r="F437" s="0" t="n">
        <f aca="false">'selected results'!AA437</f>
        <v>0</v>
      </c>
      <c r="G437" s="0" t="n">
        <f aca="false">'selected results'!S437</f>
        <v>0</v>
      </c>
      <c r="H437" s="0" t="n">
        <f aca="false">'selected results'!J437</f>
        <v>0</v>
      </c>
      <c r="I437" s="6" t="n">
        <f aca="false">SUM(E437:H437)-D437</f>
        <v>0</v>
      </c>
    </row>
    <row r="438" customFormat="false" ht="12.8" hidden="false" customHeight="false" outlineLevel="0" collapsed="false">
      <c r="A438" s="5" t="n">
        <f aca="false">general!A438</f>
        <v>0</v>
      </c>
      <c r="B438" s="0" t="n">
        <f aca="false">general!B438</f>
        <v>0</v>
      </c>
      <c r="C438" s="3" t="n">
        <f aca="false">'copy of results.csv '!C438</f>
        <v>0</v>
      </c>
      <c r="D438" s="0" t="n">
        <f aca="false">general!R438</f>
        <v>0</v>
      </c>
      <c r="E438" s="0" t="n">
        <f aca="false">'selected results'!AJ438</f>
        <v>0</v>
      </c>
      <c r="F438" s="0" t="n">
        <f aca="false">'selected results'!AA438</f>
        <v>0</v>
      </c>
      <c r="G438" s="0" t="n">
        <f aca="false">'selected results'!S438</f>
        <v>0</v>
      </c>
      <c r="H438" s="0" t="n">
        <f aca="false">'selected results'!J438</f>
        <v>0</v>
      </c>
      <c r="I438" s="6" t="n">
        <f aca="false">SUM(E438:H438)-D438</f>
        <v>0</v>
      </c>
    </row>
    <row r="439" customFormat="false" ht="12.8" hidden="false" customHeight="false" outlineLevel="0" collapsed="false">
      <c r="A439" s="5" t="n">
        <f aca="false">general!A439</f>
        <v>0</v>
      </c>
      <c r="B439" s="0" t="n">
        <f aca="false">general!B439</f>
        <v>0</v>
      </c>
      <c r="C439" s="3" t="n">
        <f aca="false">'copy of results.csv '!C439</f>
        <v>0</v>
      </c>
      <c r="D439" s="0" t="n">
        <f aca="false">general!R439</f>
        <v>0</v>
      </c>
      <c r="E439" s="0" t="n">
        <f aca="false">'selected results'!AJ439</f>
        <v>0</v>
      </c>
      <c r="F439" s="0" t="n">
        <f aca="false">'selected results'!AA439</f>
        <v>0</v>
      </c>
      <c r="G439" s="0" t="n">
        <f aca="false">'selected results'!S439</f>
        <v>0</v>
      </c>
      <c r="H439" s="0" t="n">
        <f aca="false">'selected results'!J439</f>
        <v>0</v>
      </c>
      <c r="I439" s="6" t="n">
        <f aca="false">SUM(E439:H439)-D439</f>
        <v>0</v>
      </c>
    </row>
    <row r="440" customFormat="false" ht="12.8" hidden="false" customHeight="false" outlineLevel="0" collapsed="false">
      <c r="A440" s="5" t="n">
        <f aca="false">general!A440</f>
        <v>0</v>
      </c>
      <c r="B440" s="0" t="n">
        <f aca="false">general!B440</f>
        <v>0</v>
      </c>
      <c r="C440" s="3" t="n">
        <f aca="false">'copy of results.csv '!C440</f>
        <v>0</v>
      </c>
      <c r="D440" s="0" t="n">
        <f aca="false">general!R440</f>
        <v>0</v>
      </c>
      <c r="E440" s="0" t="n">
        <f aca="false">'selected results'!AJ440</f>
        <v>0</v>
      </c>
      <c r="F440" s="0" t="n">
        <f aca="false">'selected results'!AA440</f>
        <v>0</v>
      </c>
      <c r="G440" s="0" t="n">
        <f aca="false">'selected results'!S440</f>
        <v>0</v>
      </c>
      <c r="H440" s="0" t="n">
        <f aca="false">'selected results'!J440</f>
        <v>0</v>
      </c>
      <c r="I440" s="6" t="n">
        <f aca="false">SUM(E440:H440)-D440</f>
        <v>0</v>
      </c>
    </row>
    <row r="441" customFormat="false" ht="12.8" hidden="false" customHeight="false" outlineLevel="0" collapsed="false">
      <c r="A441" s="5" t="n">
        <f aca="false">general!A441</f>
        <v>0</v>
      </c>
      <c r="B441" s="0" t="n">
        <f aca="false">general!B441</f>
        <v>0</v>
      </c>
      <c r="C441" s="3" t="n">
        <f aca="false">'copy of results.csv '!C441</f>
        <v>0</v>
      </c>
      <c r="D441" s="0" t="n">
        <f aca="false">general!R441</f>
        <v>0</v>
      </c>
      <c r="E441" s="0" t="n">
        <f aca="false">'selected results'!AJ441</f>
        <v>0</v>
      </c>
      <c r="F441" s="0" t="n">
        <f aca="false">'selected results'!AA441</f>
        <v>0</v>
      </c>
      <c r="G441" s="0" t="n">
        <f aca="false">'selected results'!S441</f>
        <v>0</v>
      </c>
      <c r="H441" s="0" t="n">
        <f aca="false">'selected results'!J441</f>
        <v>0</v>
      </c>
      <c r="I441" s="6" t="n">
        <f aca="false">SUM(E441:H441)-D441</f>
        <v>0</v>
      </c>
    </row>
    <row r="442" customFormat="false" ht="12.8" hidden="false" customHeight="false" outlineLevel="0" collapsed="false">
      <c r="A442" s="5" t="n">
        <f aca="false">general!A442</f>
        <v>0</v>
      </c>
      <c r="B442" s="0" t="n">
        <f aca="false">general!B442</f>
        <v>0</v>
      </c>
      <c r="C442" s="3" t="n">
        <f aca="false">'copy of results.csv '!C442</f>
        <v>0</v>
      </c>
      <c r="D442" s="0" t="n">
        <f aca="false">general!R442</f>
        <v>0</v>
      </c>
      <c r="E442" s="0" t="n">
        <f aca="false">'selected results'!AJ442</f>
        <v>0</v>
      </c>
      <c r="F442" s="0" t="n">
        <f aca="false">'selected results'!AA442</f>
        <v>0</v>
      </c>
      <c r="G442" s="0" t="n">
        <f aca="false">'selected results'!S442</f>
        <v>0</v>
      </c>
      <c r="H442" s="0" t="n">
        <f aca="false">'selected results'!J442</f>
        <v>0</v>
      </c>
      <c r="I442" s="6" t="n">
        <f aca="false">SUM(E442:H442)-D442</f>
        <v>0</v>
      </c>
    </row>
    <row r="443" customFormat="false" ht="12.8" hidden="false" customHeight="false" outlineLevel="0" collapsed="false">
      <c r="A443" s="5" t="n">
        <f aca="false">general!A443</f>
        <v>0</v>
      </c>
      <c r="B443" s="0" t="n">
        <f aca="false">general!B443</f>
        <v>0</v>
      </c>
      <c r="C443" s="3" t="n">
        <f aca="false">'copy of results.csv '!C443</f>
        <v>0</v>
      </c>
      <c r="D443" s="0" t="n">
        <f aca="false">general!R443</f>
        <v>0</v>
      </c>
      <c r="E443" s="0" t="n">
        <f aca="false">'selected results'!AJ443</f>
        <v>0</v>
      </c>
      <c r="F443" s="0" t="n">
        <f aca="false">'selected results'!AA443</f>
        <v>0</v>
      </c>
      <c r="G443" s="0" t="n">
        <f aca="false">'selected results'!S443</f>
        <v>0</v>
      </c>
      <c r="H443" s="0" t="n">
        <f aca="false">'selected results'!J443</f>
        <v>0</v>
      </c>
      <c r="I443" s="6" t="n">
        <f aca="false">SUM(E443:H443)-D443</f>
        <v>0</v>
      </c>
    </row>
    <row r="444" customFormat="false" ht="12.8" hidden="false" customHeight="false" outlineLevel="0" collapsed="false">
      <c r="A444" s="5" t="n">
        <f aca="false">general!A444</f>
        <v>0</v>
      </c>
      <c r="B444" s="0" t="n">
        <f aca="false">general!B444</f>
        <v>0</v>
      </c>
      <c r="C444" s="3" t="n">
        <f aca="false">'copy of results.csv '!C444</f>
        <v>0</v>
      </c>
      <c r="D444" s="0" t="n">
        <f aca="false">general!R444</f>
        <v>0</v>
      </c>
      <c r="E444" s="0" t="n">
        <f aca="false">'selected results'!AJ444</f>
        <v>0</v>
      </c>
      <c r="F444" s="0" t="n">
        <f aca="false">'selected results'!AA444</f>
        <v>0</v>
      </c>
      <c r="G444" s="0" t="n">
        <f aca="false">'selected results'!S444</f>
        <v>0</v>
      </c>
      <c r="H444" s="0" t="n">
        <f aca="false">'selected results'!J444</f>
        <v>0</v>
      </c>
      <c r="I444" s="6" t="n">
        <f aca="false">SUM(E444:H444)-D444</f>
        <v>0</v>
      </c>
    </row>
    <row r="445" customFormat="false" ht="12.8" hidden="false" customHeight="false" outlineLevel="0" collapsed="false">
      <c r="A445" s="5" t="n">
        <f aca="false">general!A445</f>
        <v>0</v>
      </c>
      <c r="B445" s="0" t="n">
        <f aca="false">general!B445</f>
        <v>0</v>
      </c>
      <c r="C445" s="3" t="n">
        <f aca="false">'copy of results.csv '!C445</f>
        <v>0</v>
      </c>
      <c r="D445" s="0" t="n">
        <f aca="false">general!R445</f>
        <v>0</v>
      </c>
      <c r="E445" s="0" t="n">
        <f aca="false">'selected results'!AJ445</f>
        <v>0</v>
      </c>
      <c r="F445" s="0" t="n">
        <f aca="false">'selected results'!AA445</f>
        <v>0</v>
      </c>
      <c r="G445" s="0" t="n">
        <f aca="false">'selected results'!S445</f>
        <v>0</v>
      </c>
      <c r="H445" s="0" t="n">
        <f aca="false">'selected results'!J445</f>
        <v>0</v>
      </c>
      <c r="I445" s="6" t="n">
        <f aca="false">SUM(E445:H445)-D445</f>
        <v>0</v>
      </c>
    </row>
    <row r="446" customFormat="false" ht="12.8" hidden="false" customHeight="false" outlineLevel="0" collapsed="false">
      <c r="A446" s="5" t="n">
        <f aca="false">general!A446</f>
        <v>0</v>
      </c>
      <c r="B446" s="0" t="n">
        <f aca="false">general!B446</f>
        <v>0</v>
      </c>
      <c r="C446" s="3" t="n">
        <f aca="false">'copy of results.csv '!C446</f>
        <v>0</v>
      </c>
      <c r="D446" s="0" t="n">
        <f aca="false">general!R446</f>
        <v>0</v>
      </c>
      <c r="E446" s="0" t="n">
        <f aca="false">'selected results'!AJ446</f>
        <v>0</v>
      </c>
      <c r="F446" s="0" t="n">
        <f aca="false">'selected results'!AA446</f>
        <v>0</v>
      </c>
      <c r="G446" s="0" t="n">
        <f aca="false">'selected results'!S446</f>
        <v>0</v>
      </c>
      <c r="H446" s="0" t="n">
        <f aca="false">'selected results'!J446</f>
        <v>0</v>
      </c>
      <c r="I446" s="6" t="n">
        <f aca="false">SUM(E446:H446)-D446</f>
        <v>0</v>
      </c>
    </row>
    <row r="447" customFormat="false" ht="12.8" hidden="false" customHeight="false" outlineLevel="0" collapsed="false">
      <c r="A447" s="5" t="n">
        <f aca="false">general!A447</f>
        <v>0</v>
      </c>
      <c r="B447" s="0" t="n">
        <f aca="false">general!B447</f>
        <v>0</v>
      </c>
      <c r="C447" s="3" t="n">
        <f aca="false">'copy of results.csv '!C447</f>
        <v>0</v>
      </c>
      <c r="D447" s="0" t="n">
        <f aca="false">general!R447</f>
        <v>0</v>
      </c>
      <c r="E447" s="0" t="n">
        <f aca="false">'selected results'!AJ447</f>
        <v>0</v>
      </c>
      <c r="F447" s="0" t="n">
        <f aca="false">'selected results'!AA447</f>
        <v>0</v>
      </c>
      <c r="G447" s="0" t="n">
        <f aca="false">'selected results'!S447</f>
        <v>0</v>
      </c>
      <c r="H447" s="0" t="n">
        <f aca="false">'selected results'!J447</f>
        <v>0</v>
      </c>
      <c r="I447" s="6" t="n">
        <f aca="false">SUM(E447:H447)-D447</f>
        <v>0</v>
      </c>
    </row>
    <row r="448" customFormat="false" ht="12.8" hidden="false" customHeight="false" outlineLevel="0" collapsed="false">
      <c r="A448" s="5" t="n">
        <f aca="false">general!A448</f>
        <v>0</v>
      </c>
      <c r="B448" s="0" t="n">
        <f aca="false">general!B448</f>
        <v>0</v>
      </c>
      <c r="C448" s="3" t="n">
        <f aca="false">'copy of results.csv '!C448</f>
        <v>0</v>
      </c>
      <c r="D448" s="0" t="n">
        <f aca="false">general!R448</f>
        <v>0</v>
      </c>
      <c r="E448" s="0" t="n">
        <f aca="false">'selected results'!AJ448</f>
        <v>0</v>
      </c>
      <c r="F448" s="0" t="n">
        <f aca="false">'selected results'!AA448</f>
        <v>0</v>
      </c>
      <c r="G448" s="0" t="n">
        <f aca="false">'selected results'!S448</f>
        <v>0</v>
      </c>
      <c r="H448" s="0" t="n">
        <f aca="false">'selected results'!J448</f>
        <v>0</v>
      </c>
      <c r="I448" s="6" t="n">
        <f aca="false">SUM(E448:H448)-D448</f>
        <v>0</v>
      </c>
    </row>
    <row r="449" customFormat="false" ht="12.8" hidden="false" customHeight="false" outlineLevel="0" collapsed="false">
      <c r="A449" s="5" t="n">
        <f aca="false">general!A449</f>
        <v>0</v>
      </c>
      <c r="B449" s="0" t="n">
        <f aca="false">general!B449</f>
        <v>0</v>
      </c>
      <c r="C449" s="3" t="n">
        <f aca="false">'copy of results.csv '!C449</f>
        <v>0</v>
      </c>
      <c r="D449" s="0" t="n">
        <f aca="false">general!R449</f>
        <v>0</v>
      </c>
      <c r="E449" s="0" t="n">
        <f aca="false">'selected results'!AJ449</f>
        <v>0</v>
      </c>
      <c r="F449" s="0" t="n">
        <f aca="false">'selected results'!AA449</f>
        <v>0</v>
      </c>
      <c r="G449" s="0" t="n">
        <f aca="false">'selected results'!S449</f>
        <v>0</v>
      </c>
      <c r="H449" s="0" t="n">
        <f aca="false">'selected results'!J449</f>
        <v>0</v>
      </c>
      <c r="I449" s="6" t="n">
        <f aca="false">SUM(E449:H449)-D449</f>
        <v>0</v>
      </c>
    </row>
    <row r="450" customFormat="false" ht="12.8" hidden="false" customHeight="false" outlineLevel="0" collapsed="false">
      <c r="A450" s="5" t="n">
        <f aca="false">general!A450</f>
        <v>0</v>
      </c>
      <c r="B450" s="0" t="n">
        <f aca="false">general!B450</f>
        <v>0</v>
      </c>
      <c r="C450" s="3" t="n">
        <f aca="false">'copy of results.csv '!C450</f>
        <v>0</v>
      </c>
      <c r="D450" s="0" t="n">
        <f aca="false">general!R450</f>
        <v>0</v>
      </c>
      <c r="E450" s="0" t="n">
        <f aca="false">'selected results'!AJ450</f>
        <v>0</v>
      </c>
      <c r="F450" s="0" t="n">
        <f aca="false">'selected results'!AA450</f>
        <v>0</v>
      </c>
      <c r="G450" s="0" t="n">
        <f aca="false">'selected results'!S450</f>
        <v>0</v>
      </c>
      <c r="H450" s="0" t="n">
        <f aca="false">'selected results'!J450</f>
        <v>0</v>
      </c>
      <c r="I450" s="6" t="n">
        <f aca="false">SUM(E450:H450)-D450</f>
        <v>0</v>
      </c>
    </row>
    <row r="451" customFormat="false" ht="12.8" hidden="false" customHeight="false" outlineLevel="0" collapsed="false">
      <c r="A451" s="5" t="n">
        <f aca="false">general!A451</f>
        <v>0</v>
      </c>
      <c r="B451" s="0" t="n">
        <f aca="false">general!B451</f>
        <v>0</v>
      </c>
      <c r="C451" s="3" t="n">
        <f aca="false">'copy of results.csv '!C451</f>
        <v>0</v>
      </c>
      <c r="D451" s="0" t="n">
        <f aca="false">general!R451</f>
        <v>0</v>
      </c>
      <c r="E451" s="0" t="n">
        <f aca="false">'selected results'!AJ451</f>
        <v>0</v>
      </c>
      <c r="F451" s="0" t="n">
        <f aca="false">'selected results'!AA451</f>
        <v>0</v>
      </c>
      <c r="G451" s="0" t="n">
        <f aca="false">'selected results'!S451</f>
        <v>0</v>
      </c>
      <c r="H451" s="0" t="n">
        <f aca="false">'selected results'!J451</f>
        <v>0</v>
      </c>
      <c r="I451" s="6" t="n">
        <f aca="false">SUM(E451:H451)-D451</f>
        <v>0</v>
      </c>
    </row>
    <row r="452" customFormat="false" ht="12.8" hidden="false" customHeight="false" outlineLevel="0" collapsed="false">
      <c r="A452" s="5" t="n">
        <f aca="false">general!A452</f>
        <v>0</v>
      </c>
      <c r="B452" s="0" t="n">
        <f aca="false">general!B452</f>
        <v>0</v>
      </c>
      <c r="C452" s="3" t="n">
        <f aca="false">'copy of results.csv '!C452</f>
        <v>0</v>
      </c>
      <c r="D452" s="0" t="n">
        <f aca="false">general!R452</f>
        <v>0</v>
      </c>
      <c r="E452" s="0" t="n">
        <f aca="false">'selected results'!AJ452</f>
        <v>0</v>
      </c>
      <c r="F452" s="0" t="n">
        <f aca="false">'selected results'!AA452</f>
        <v>0</v>
      </c>
      <c r="G452" s="0" t="n">
        <f aca="false">'selected results'!S452</f>
        <v>0</v>
      </c>
      <c r="H452" s="0" t="n">
        <f aca="false">'selected results'!J452</f>
        <v>0</v>
      </c>
      <c r="I452" s="6" t="n">
        <f aca="false">SUM(E452:H452)-D452</f>
        <v>0</v>
      </c>
    </row>
    <row r="453" customFormat="false" ht="12.8" hidden="false" customHeight="false" outlineLevel="0" collapsed="false">
      <c r="A453" s="5" t="n">
        <f aca="false">general!A453</f>
        <v>0</v>
      </c>
      <c r="B453" s="0" t="n">
        <f aca="false">general!B453</f>
        <v>0</v>
      </c>
      <c r="C453" s="3" t="n">
        <f aca="false">'copy of results.csv '!C453</f>
        <v>0</v>
      </c>
      <c r="D453" s="0" t="n">
        <f aca="false">general!R453</f>
        <v>0</v>
      </c>
      <c r="E453" s="0" t="n">
        <f aca="false">'selected results'!AJ453</f>
        <v>0</v>
      </c>
      <c r="F453" s="0" t="n">
        <f aca="false">'selected results'!AA453</f>
        <v>0</v>
      </c>
      <c r="G453" s="0" t="n">
        <f aca="false">'selected results'!S453</f>
        <v>0</v>
      </c>
      <c r="H453" s="0" t="n">
        <f aca="false">'selected results'!J453</f>
        <v>0</v>
      </c>
      <c r="I453" s="6" t="n">
        <f aca="false">SUM(E453:H453)-D453</f>
        <v>0</v>
      </c>
    </row>
    <row r="454" customFormat="false" ht="12.8" hidden="false" customHeight="false" outlineLevel="0" collapsed="false">
      <c r="A454" s="5" t="n">
        <f aca="false">general!A454</f>
        <v>0</v>
      </c>
      <c r="B454" s="0" t="n">
        <f aca="false">general!B454</f>
        <v>0</v>
      </c>
      <c r="C454" s="3" t="n">
        <f aca="false">'copy of results.csv '!C454</f>
        <v>0</v>
      </c>
      <c r="D454" s="0" t="n">
        <f aca="false">general!R454</f>
        <v>0</v>
      </c>
      <c r="E454" s="0" t="n">
        <f aca="false">'selected results'!AJ454</f>
        <v>0</v>
      </c>
      <c r="F454" s="0" t="n">
        <f aca="false">'selected results'!AA454</f>
        <v>0</v>
      </c>
      <c r="G454" s="0" t="n">
        <f aca="false">'selected results'!S454</f>
        <v>0</v>
      </c>
      <c r="H454" s="0" t="n">
        <f aca="false">'selected results'!J454</f>
        <v>0</v>
      </c>
      <c r="I454" s="6" t="n">
        <f aca="false">SUM(E454:H454)-D454</f>
        <v>0</v>
      </c>
    </row>
    <row r="455" customFormat="false" ht="12.8" hidden="false" customHeight="false" outlineLevel="0" collapsed="false">
      <c r="A455" s="5" t="n">
        <f aca="false">general!A455</f>
        <v>0</v>
      </c>
      <c r="B455" s="0" t="n">
        <f aca="false">general!B455</f>
        <v>0</v>
      </c>
      <c r="C455" s="3" t="n">
        <f aca="false">'copy of results.csv '!C455</f>
        <v>0</v>
      </c>
      <c r="D455" s="0" t="n">
        <f aca="false">general!R455</f>
        <v>0</v>
      </c>
      <c r="E455" s="0" t="n">
        <f aca="false">'selected results'!AJ455</f>
        <v>0</v>
      </c>
      <c r="F455" s="0" t="n">
        <f aca="false">'selected results'!AA455</f>
        <v>0</v>
      </c>
      <c r="G455" s="0" t="n">
        <f aca="false">'selected results'!S455</f>
        <v>0</v>
      </c>
      <c r="H455" s="0" t="n">
        <f aca="false">'selected results'!J455</f>
        <v>0</v>
      </c>
      <c r="I455" s="6" t="n">
        <f aca="false">SUM(E455:H455)-D455</f>
        <v>0</v>
      </c>
    </row>
    <row r="456" customFormat="false" ht="12.8" hidden="false" customHeight="false" outlineLevel="0" collapsed="false">
      <c r="A456" s="5" t="n">
        <f aca="false">general!A456</f>
        <v>0</v>
      </c>
      <c r="B456" s="0" t="n">
        <f aca="false">general!B456</f>
        <v>0</v>
      </c>
      <c r="C456" s="3" t="n">
        <f aca="false">'copy of results.csv '!C456</f>
        <v>0</v>
      </c>
      <c r="D456" s="0" t="n">
        <f aca="false">general!R456</f>
        <v>0</v>
      </c>
      <c r="E456" s="0" t="n">
        <f aca="false">'selected results'!AJ456</f>
        <v>0</v>
      </c>
      <c r="F456" s="0" t="n">
        <f aca="false">'selected results'!AA456</f>
        <v>0</v>
      </c>
      <c r="G456" s="0" t="n">
        <f aca="false">'selected results'!S456</f>
        <v>0</v>
      </c>
      <c r="H456" s="0" t="n">
        <f aca="false">'selected results'!J456</f>
        <v>0</v>
      </c>
      <c r="I456" s="6" t="n">
        <f aca="false">SUM(E456:H456)-D456</f>
        <v>0</v>
      </c>
    </row>
    <row r="457" customFormat="false" ht="12.8" hidden="false" customHeight="false" outlineLevel="0" collapsed="false">
      <c r="A457" s="5" t="n">
        <f aca="false">general!A457</f>
        <v>0</v>
      </c>
      <c r="B457" s="0" t="n">
        <f aca="false">general!B457</f>
        <v>0</v>
      </c>
      <c r="C457" s="3" t="n">
        <f aca="false">'copy of results.csv '!C457</f>
        <v>0</v>
      </c>
      <c r="D457" s="0" t="n">
        <f aca="false">general!R457</f>
        <v>0</v>
      </c>
      <c r="E457" s="0" t="n">
        <f aca="false">'selected results'!AJ457</f>
        <v>0</v>
      </c>
      <c r="F457" s="0" t="n">
        <f aca="false">'selected results'!AA457</f>
        <v>0</v>
      </c>
      <c r="G457" s="0" t="n">
        <f aca="false">'selected results'!S457</f>
        <v>0</v>
      </c>
      <c r="H457" s="0" t="n">
        <f aca="false">'selected results'!J457</f>
        <v>0</v>
      </c>
      <c r="I457" s="6" t="n">
        <f aca="false">SUM(E457:H457)-D457</f>
        <v>0</v>
      </c>
    </row>
    <row r="458" customFormat="false" ht="12.8" hidden="false" customHeight="false" outlineLevel="0" collapsed="false">
      <c r="A458" s="5" t="n">
        <f aca="false">general!A458</f>
        <v>0</v>
      </c>
      <c r="B458" s="0" t="n">
        <f aca="false">general!B458</f>
        <v>0</v>
      </c>
      <c r="C458" s="3" t="n">
        <f aca="false">'copy of results.csv '!C458</f>
        <v>0</v>
      </c>
      <c r="D458" s="0" t="n">
        <f aca="false">general!R458</f>
        <v>0</v>
      </c>
      <c r="E458" s="0" t="n">
        <f aca="false">'selected results'!AJ458</f>
        <v>0</v>
      </c>
      <c r="F458" s="0" t="n">
        <f aca="false">'selected results'!AA458</f>
        <v>0</v>
      </c>
      <c r="G458" s="0" t="n">
        <f aca="false">'selected results'!S458</f>
        <v>0</v>
      </c>
      <c r="H458" s="0" t="n">
        <f aca="false">'selected results'!J458</f>
        <v>0</v>
      </c>
      <c r="I458" s="6" t="n">
        <f aca="false">SUM(E458:H458)-D458</f>
        <v>0</v>
      </c>
    </row>
    <row r="459" customFormat="false" ht="12.8" hidden="false" customHeight="false" outlineLevel="0" collapsed="false">
      <c r="A459" s="5" t="n">
        <f aca="false">general!A459</f>
        <v>0</v>
      </c>
      <c r="B459" s="0" t="n">
        <f aca="false">general!B459</f>
        <v>0</v>
      </c>
      <c r="C459" s="3" t="n">
        <f aca="false">'copy of results.csv '!C459</f>
        <v>0</v>
      </c>
      <c r="D459" s="0" t="n">
        <f aca="false">general!R459</f>
        <v>0</v>
      </c>
      <c r="E459" s="0" t="n">
        <f aca="false">'selected results'!AJ459</f>
        <v>0</v>
      </c>
      <c r="F459" s="0" t="n">
        <f aca="false">'selected results'!AA459</f>
        <v>0</v>
      </c>
      <c r="G459" s="0" t="n">
        <f aca="false">'selected results'!S459</f>
        <v>0</v>
      </c>
      <c r="H459" s="0" t="n">
        <f aca="false">'selected results'!J459</f>
        <v>0</v>
      </c>
      <c r="I459" s="6" t="n">
        <f aca="false">SUM(E459:H459)-D459</f>
        <v>0</v>
      </c>
    </row>
    <row r="460" customFormat="false" ht="12.8" hidden="false" customHeight="false" outlineLevel="0" collapsed="false">
      <c r="A460" s="5" t="n">
        <f aca="false">general!A460</f>
        <v>0</v>
      </c>
      <c r="B460" s="0" t="n">
        <f aca="false">general!B460</f>
        <v>0</v>
      </c>
      <c r="C460" s="3" t="n">
        <f aca="false">'copy of results.csv '!C460</f>
        <v>0</v>
      </c>
      <c r="D460" s="0" t="n">
        <f aca="false">general!R460</f>
        <v>0</v>
      </c>
      <c r="E460" s="0" t="n">
        <f aca="false">'selected results'!AJ460</f>
        <v>0</v>
      </c>
      <c r="F460" s="0" t="n">
        <f aca="false">'selected results'!AA460</f>
        <v>0</v>
      </c>
      <c r="G460" s="0" t="n">
        <f aca="false">'selected results'!S460</f>
        <v>0</v>
      </c>
      <c r="H460" s="0" t="n">
        <f aca="false">'selected results'!J460</f>
        <v>0</v>
      </c>
      <c r="I460" s="6" t="n">
        <f aca="false">SUM(E460:H460)-D460</f>
        <v>0</v>
      </c>
    </row>
    <row r="461" customFormat="false" ht="12.8" hidden="false" customHeight="false" outlineLevel="0" collapsed="false">
      <c r="A461" s="5" t="n">
        <f aca="false">general!A461</f>
        <v>0</v>
      </c>
      <c r="B461" s="0" t="n">
        <f aca="false">general!B461</f>
        <v>0</v>
      </c>
      <c r="C461" s="3" t="n">
        <f aca="false">'copy of results.csv '!C461</f>
        <v>0</v>
      </c>
      <c r="D461" s="0" t="n">
        <f aca="false">general!R461</f>
        <v>0</v>
      </c>
      <c r="E461" s="0" t="n">
        <f aca="false">'selected results'!AJ461</f>
        <v>0</v>
      </c>
      <c r="F461" s="0" t="n">
        <f aca="false">'selected results'!AA461</f>
        <v>0</v>
      </c>
      <c r="G461" s="0" t="n">
        <f aca="false">'selected results'!S461</f>
        <v>0</v>
      </c>
      <c r="H461" s="0" t="n">
        <f aca="false">'selected results'!J461</f>
        <v>0</v>
      </c>
      <c r="I461" s="6" t="n">
        <f aca="false">SUM(E461:H461)-D461</f>
        <v>0</v>
      </c>
    </row>
    <row r="462" customFormat="false" ht="12.8" hidden="false" customHeight="false" outlineLevel="0" collapsed="false">
      <c r="A462" s="5" t="n">
        <f aca="false">general!A462</f>
        <v>0</v>
      </c>
      <c r="B462" s="0" t="n">
        <f aca="false">general!B462</f>
        <v>0</v>
      </c>
      <c r="C462" s="3" t="n">
        <f aca="false">'copy of results.csv '!C462</f>
        <v>0</v>
      </c>
      <c r="D462" s="0" t="n">
        <f aca="false">general!R462</f>
        <v>0</v>
      </c>
      <c r="E462" s="0" t="n">
        <f aca="false">'selected results'!AJ462</f>
        <v>0</v>
      </c>
      <c r="F462" s="0" t="n">
        <f aca="false">'selected results'!AA462</f>
        <v>0</v>
      </c>
      <c r="G462" s="0" t="n">
        <f aca="false">'selected results'!S462</f>
        <v>0</v>
      </c>
      <c r="H462" s="0" t="n">
        <f aca="false">'selected results'!J462</f>
        <v>0</v>
      </c>
      <c r="I462" s="6" t="n">
        <f aca="false">SUM(E462:H462)-D462</f>
        <v>0</v>
      </c>
    </row>
    <row r="463" customFormat="false" ht="12.8" hidden="false" customHeight="false" outlineLevel="0" collapsed="false">
      <c r="A463" s="5" t="n">
        <f aca="false">general!A463</f>
        <v>0</v>
      </c>
      <c r="B463" s="0" t="n">
        <f aca="false">general!B463</f>
        <v>0</v>
      </c>
      <c r="C463" s="3" t="n">
        <f aca="false">'copy of results.csv '!C463</f>
        <v>0</v>
      </c>
      <c r="D463" s="0" t="n">
        <f aca="false">general!R463</f>
        <v>0</v>
      </c>
      <c r="E463" s="0" t="n">
        <f aca="false">'selected results'!AJ463</f>
        <v>0</v>
      </c>
      <c r="F463" s="0" t="n">
        <f aca="false">'selected results'!AA463</f>
        <v>0</v>
      </c>
      <c r="G463" s="0" t="n">
        <f aca="false">'selected results'!S463</f>
        <v>0</v>
      </c>
      <c r="H463" s="0" t="n">
        <f aca="false">'selected results'!J463</f>
        <v>0</v>
      </c>
      <c r="I463" s="6" t="n">
        <f aca="false">SUM(E463:H463)-D463</f>
        <v>0</v>
      </c>
    </row>
    <row r="464" customFormat="false" ht="12.8" hidden="false" customHeight="false" outlineLevel="0" collapsed="false">
      <c r="A464" s="5" t="n">
        <f aca="false">general!A464</f>
        <v>0</v>
      </c>
      <c r="B464" s="0" t="n">
        <f aca="false">general!B464</f>
        <v>0</v>
      </c>
      <c r="C464" s="3" t="n">
        <f aca="false">'copy of results.csv '!C464</f>
        <v>0</v>
      </c>
      <c r="D464" s="0" t="n">
        <f aca="false">general!R464</f>
        <v>0</v>
      </c>
      <c r="E464" s="0" t="n">
        <f aca="false">'selected results'!AJ464</f>
        <v>0</v>
      </c>
      <c r="F464" s="0" t="n">
        <f aca="false">'selected results'!AA464</f>
        <v>0</v>
      </c>
      <c r="G464" s="0" t="n">
        <f aca="false">'selected results'!S464</f>
        <v>0</v>
      </c>
      <c r="H464" s="0" t="n">
        <f aca="false">'selected results'!J464</f>
        <v>0</v>
      </c>
      <c r="I464" s="6" t="n">
        <f aca="false">SUM(E464:H464)-D464</f>
        <v>0</v>
      </c>
    </row>
    <row r="465" customFormat="false" ht="12.8" hidden="false" customHeight="false" outlineLevel="0" collapsed="false">
      <c r="A465" s="5" t="n">
        <f aca="false">general!A465</f>
        <v>0</v>
      </c>
      <c r="B465" s="0" t="n">
        <f aca="false">general!B465</f>
        <v>0</v>
      </c>
      <c r="C465" s="3" t="n">
        <f aca="false">'copy of results.csv '!C465</f>
        <v>0</v>
      </c>
      <c r="D465" s="0" t="n">
        <f aca="false">general!R465</f>
        <v>0</v>
      </c>
      <c r="E465" s="0" t="n">
        <f aca="false">'selected results'!AJ465</f>
        <v>0</v>
      </c>
      <c r="F465" s="0" t="n">
        <f aca="false">'selected results'!AA465</f>
        <v>0</v>
      </c>
      <c r="G465" s="0" t="n">
        <f aca="false">'selected results'!S465</f>
        <v>0</v>
      </c>
      <c r="H465" s="0" t="n">
        <f aca="false">'selected results'!J465</f>
        <v>0</v>
      </c>
      <c r="I465" s="6" t="n">
        <f aca="false">SUM(E465:H465)-D465</f>
        <v>0</v>
      </c>
    </row>
    <row r="466" customFormat="false" ht="12.8" hidden="false" customHeight="false" outlineLevel="0" collapsed="false">
      <c r="A466" s="5" t="n">
        <f aca="false">general!A466</f>
        <v>0</v>
      </c>
      <c r="B466" s="0" t="n">
        <f aca="false">general!B466</f>
        <v>0</v>
      </c>
      <c r="C466" s="3" t="n">
        <f aca="false">'copy of results.csv '!C466</f>
        <v>0</v>
      </c>
      <c r="D466" s="0" t="n">
        <f aca="false">general!R466</f>
        <v>0</v>
      </c>
      <c r="E466" s="0" t="n">
        <f aca="false">'selected results'!AJ466</f>
        <v>0</v>
      </c>
      <c r="F466" s="0" t="n">
        <f aca="false">'selected results'!AA466</f>
        <v>0</v>
      </c>
      <c r="G466" s="0" t="n">
        <f aca="false">'selected results'!S466</f>
        <v>0</v>
      </c>
      <c r="H466" s="0" t="n">
        <f aca="false">'selected results'!J466</f>
        <v>0</v>
      </c>
      <c r="I466" s="6" t="n">
        <f aca="false">SUM(E466:H466)-D466</f>
        <v>0</v>
      </c>
    </row>
    <row r="467" customFormat="false" ht="12.8" hidden="false" customHeight="false" outlineLevel="0" collapsed="false">
      <c r="A467" s="5" t="n">
        <f aca="false">general!A467</f>
        <v>0</v>
      </c>
      <c r="B467" s="0" t="n">
        <f aca="false">general!B467</f>
        <v>0</v>
      </c>
      <c r="C467" s="3" t="n">
        <f aca="false">'copy of results.csv '!C467</f>
        <v>0</v>
      </c>
      <c r="D467" s="0" t="n">
        <f aca="false">general!R467</f>
        <v>0</v>
      </c>
      <c r="E467" s="0" t="n">
        <f aca="false">'selected results'!AJ467</f>
        <v>0</v>
      </c>
      <c r="F467" s="0" t="n">
        <f aca="false">'selected results'!AA467</f>
        <v>0</v>
      </c>
      <c r="G467" s="0" t="n">
        <f aca="false">'selected results'!S467</f>
        <v>0</v>
      </c>
      <c r="H467" s="0" t="n">
        <f aca="false">'selected results'!J467</f>
        <v>0</v>
      </c>
      <c r="I467" s="6" t="n">
        <f aca="false">SUM(E467:H467)-D467</f>
        <v>0</v>
      </c>
    </row>
    <row r="468" customFormat="false" ht="12.8" hidden="false" customHeight="false" outlineLevel="0" collapsed="false">
      <c r="A468" s="5" t="n">
        <f aca="false">general!A468</f>
        <v>0</v>
      </c>
      <c r="B468" s="0" t="n">
        <f aca="false">general!B468</f>
        <v>0</v>
      </c>
      <c r="C468" s="3" t="n">
        <f aca="false">'copy of results.csv '!C468</f>
        <v>0</v>
      </c>
      <c r="D468" s="0" t="n">
        <f aca="false">general!R468</f>
        <v>0</v>
      </c>
      <c r="E468" s="0" t="n">
        <f aca="false">'selected results'!AJ468</f>
        <v>0</v>
      </c>
      <c r="F468" s="0" t="n">
        <f aca="false">'selected results'!AA468</f>
        <v>0</v>
      </c>
      <c r="G468" s="0" t="n">
        <f aca="false">'selected results'!S468</f>
        <v>0</v>
      </c>
      <c r="H468" s="0" t="n">
        <f aca="false">'selected results'!J468</f>
        <v>0</v>
      </c>
      <c r="I468" s="6" t="n">
        <f aca="false">SUM(E468:H468)-D468</f>
        <v>0</v>
      </c>
    </row>
    <row r="469" customFormat="false" ht="12.8" hidden="false" customHeight="false" outlineLevel="0" collapsed="false">
      <c r="A469" s="5" t="n">
        <f aca="false">general!A469</f>
        <v>0</v>
      </c>
      <c r="B469" s="0" t="n">
        <f aca="false">general!B469</f>
        <v>0</v>
      </c>
      <c r="C469" s="3" t="n">
        <f aca="false">'copy of results.csv '!C469</f>
        <v>0</v>
      </c>
      <c r="D469" s="0" t="n">
        <f aca="false">general!R469</f>
        <v>0</v>
      </c>
      <c r="E469" s="0" t="n">
        <f aca="false">'selected results'!AJ469</f>
        <v>0</v>
      </c>
      <c r="F469" s="0" t="n">
        <f aca="false">'selected results'!AA469</f>
        <v>0</v>
      </c>
      <c r="G469" s="0" t="n">
        <f aca="false">'selected results'!S469</f>
        <v>0</v>
      </c>
      <c r="H469" s="0" t="n">
        <f aca="false">'selected results'!J469</f>
        <v>0</v>
      </c>
      <c r="I469" s="6" t="n">
        <f aca="false">SUM(E469:H469)-D469</f>
        <v>0</v>
      </c>
    </row>
    <row r="470" customFormat="false" ht="12.8" hidden="false" customHeight="false" outlineLevel="0" collapsed="false">
      <c r="A470" s="5" t="n">
        <f aca="false">general!A470</f>
        <v>0</v>
      </c>
      <c r="B470" s="0" t="n">
        <f aca="false">general!B470</f>
        <v>0</v>
      </c>
      <c r="C470" s="3" t="n">
        <f aca="false">'copy of results.csv '!C470</f>
        <v>0</v>
      </c>
      <c r="D470" s="0" t="n">
        <f aca="false">general!R470</f>
        <v>0</v>
      </c>
      <c r="E470" s="0" t="n">
        <f aca="false">'selected results'!AJ470</f>
        <v>0</v>
      </c>
      <c r="F470" s="0" t="n">
        <f aca="false">'selected results'!AA470</f>
        <v>0</v>
      </c>
      <c r="G470" s="0" t="n">
        <f aca="false">'selected results'!S470</f>
        <v>0</v>
      </c>
      <c r="H470" s="0" t="n">
        <f aca="false">'selected results'!J470</f>
        <v>0</v>
      </c>
      <c r="I470" s="6" t="n">
        <f aca="false">SUM(E470:H470)-D470</f>
        <v>0</v>
      </c>
    </row>
    <row r="471" customFormat="false" ht="12.8" hidden="false" customHeight="false" outlineLevel="0" collapsed="false">
      <c r="A471" s="5" t="n">
        <f aca="false">general!A471</f>
        <v>0</v>
      </c>
      <c r="B471" s="0" t="n">
        <f aca="false">general!B471</f>
        <v>0</v>
      </c>
      <c r="C471" s="3" t="n">
        <f aca="false">'copy of results.csv '!C471</f>
        <v>0</v>
      </c>
      <c r="D471" s="0" t="n">
        <f aca="false">general!R471</f>
        <v>0</v>
      </c>
      <c r="E471" s="0" t="n">
        <f aca="false">'selected results'!AJ471</f>
        <v>0</v>
      </c>
      <c r="F471" s="0" t="n">
        <f aca="false">'selected results'!AA471</f>
        <v>0</v>
      </c>
      <c r="G471" s="0" t="n">
        <f aca="false">'selected results'!S471</f>
        <v>0</v>
      </c>
      <c r="H471" s="0" t="n">
        <f aca="false">'selected results'!J471</f>
        <v>0</v>
      </c>
      <c r="I471" s="6" t="n">
        <f aca="false">SUM(E471:H471)-D471</f>
        <v>0</v>
      </c>
    </row>
    <row r="472" customFormat="false" ht="12.8" hidden="false" customHeight="false" outlineLevel="0" collapsed="false">
      <c r="A472" s="5" t="n">
        <f aca="false">general!A472</f>
        <v>0</v>
      </c>
      <c r="B472" s="0" t="n">
        <f aca="false">general!B472</f>
        <v>0</v>
      </c>
      <c r="C472" s="3" t="n">
        <f aca="false">'copy of results.csv '!C472</f>
        <v>0</v>
      </c>
      <c r="D472" s="0" t="n">
        <f aca="false">general!R472</f>
        <v>0</v>
      </c>
      <c r="E472" s="0" t="n">
        <f aca="false">'selected results'!AJ472</f>
        <v>0</v>
      </c>
      <c r="F472" s="0" t="n">
        <f aca="false">'selected results'!AA472</f>
        <v>0</v>
      </c>
      <c r="G472" s="0" t="n">
        <f aca="false">'selected results'!S472</f>
        <v>0</v>
      </c>
      <c r="H472" s="0" t="n">
        <f aca="false">'selected results'!J472</f>
        <v>0</v>
      </c>
      <c r="I472" s="6" t="n">
        <f aca="false">SUM(E472:H472)-D472</f>
        <v>0</v>
      </c>
    </row>
    <row r="473" customFormat="false" ht="12.8" hidden="false" customHeight="false" outlineLevel="0" collapsed="false">
      <c r="A473" s="5" t="n">
        <f aca="false">general!A473</f>
        <v>0</v>
      </c>
      <c r="B473" s="0" t="n">
        <f aca="false">general!B473</f>
        <v>0</v>
      </c>
      <c r="C473" s="3" t="n">
        <f aca="false">'copy of results.csv '!C473</f>
        <v>0</v>
      </c>
      <c r="D473" s="0" t="n">
        <f aca="false">general!R473</f>
        <v>0</v>
      </c>
      <c r="E473" s="0" t="n">
        <f aca="false">'selected results'!AJ473</f>
        <v>0</v>
      </c>
      <c r="F473" s="0" t="n">
        <f aca="false">'selected results'!AA473</f>
        <v>0</v>
      </c>
      <c r="G473" s="0" t="n">
        <f aca="false">'selected results'!S473</f>
        <v>0</v>
      </c>
      <c r="H473" s="0" t="n">
        <f aca="false">'selected results'!J473</f>
        <v>0</v>
      </c>
      <c r="I473" s="6" t="n">
        <f aca="false">SUM(E473:H473)-D473</f>
        <v>0</v>
      </c>
    </row>
    <row r="474" customFormat="false" ht="12.8" hidden="false" customHeight="false" outlineLevel="0" collapsed="false">
      <c r="A474" s="5" t="n">
        <f aca="false">general!A474</f>
        <v>0</v>
      </c>
      <c r="B474" s="0" t="n">
        <f aca="false">general!B474</f>
        <v>0</v>
      </c>
      <c r="C474" s="3" t="n">
        <f aca="false">'copy of results.csv '!C474</f>
        <v>0</v>
      </c>
      <c r="D474" s="0" t="n">
        <f aca="false">general!R474</f>
        <v>0</v>
      </c>
      <c r="E474" s="0" t="n">
        <f aca="false">'selected results'!AJ474</f>
        <v>0</v>
      </c>
      <c r="F474" s="0" t="n">
        <f aca="false">'selected results'!AA474</f>
        <v>0</v>
      </c>
      <c r="G474" s="0" t="n">
        <f aca="false">'selected results'!S474</f>
        <v>0</v>
      </c>
      <c r="H474" s="0" t="n">
        <f aca="false">'selected results'!J474</f>
        <v>0</v>
      </c>
      <c r="I474" s="6" t="n">
        <f aca="false">SUM(E474:H474)-D474</f>
        <v>0</v>
      </c>
    </row>
    <row r="475" customFormat="false" ht="12.8" hidden="false" customHeight="false" outlineLevel="0" collapsed="false">
      <c r="A475" s="5" t="n">
        <f aca="false">general!A475</f>
        <v>0</v>
      </c>
      <c r="B475" s="0" t="n">
        <f aca="false">general!B475</f>
        <v>0</v>
      </c>
      <c r="C475" s="3" t="n">
        <f aca="false">'copy of results.csv '!C475</f>
        <v>0</v>
      </c>
      <c r="D475" s="0" t="n">
        <f aca="false">general!R475</f>
        <v>0</v>
      </c>
      <c r="E475" s="0" t="n">
        <f aca="false">'selected results'!AJ475</f>
        <v>0</v>
      </c>
      <c r="F475" s="0" t="n">
        <f aca="false">'selected results'!AA475</f>
        <v>0</v>
      </c>
      <c r="G475" s="0" t="n">
        <f aca="false">'selected results'!S475</f>
        <v>0</v>
      </c>
      <c r="H475" s="0" t="n">
        <f aca="false">'selected results'!J475</f>
        <v>0</v>
      </c>
      <c r="I475" s="6" t="n">
        <f aca="false">SUM(E475:H475)-D475</f>
        <v>0</v>
      </c>
    </row>
    <row r="476" customFormat="false" ht="12.8" hidden="false" customHeight="false" outlineLevel="0" collapsed="false">
      <c r="A476" s="5" t="n">
        <f aca="false">general!A476</f>
        <v>0</v>
      </c>
      <c r="B476" s="0" t="n">
        <f aca="false">general!B476</f>
        <v>0</v>
      </c>
      <c r="C476" s="3" t="n">
        <f aca="false">'copy of results.csv '!C476</f>
        <v>0</v>
      </c>
      <c r="D476" s="0" t="n">
        <f aca="false">general!R476</f>
        <v>0</v>
      </c>
      <c r="E476" s="0" t="n">
        <f aca="false">'selected results'!AJ476</f>
        <v>0</v>
      </c>
      <c r="F476" s="0" t="n">
        <f aca="false">'selected results'!AA476</f>
        <v>0</v>
      </c>
      <c r="G476" s="0" t="n">
        <f aca="false">'selected results'!S476</f>
        <v>0</v>
      </c>
      <c r="H476" s="0" t="n">
        <f aca="false">'selected results'!J476</f>
        <v>0</v>
      </c>
      <c r="I476" s="6" t="n">
        <f aca="false">SUM(E476:H476)-D476</f>
        <v>0</v>
      </c>
    </row>
    <row r="477" customFormat="false" ht="12.8" hidden="false" customHeight="false" outlineLevel="0" collapsed="false">
      <c r="A477" s="5" t="n">
        <f aca="false">general!A477</f>
        <v>0</v>
      </c>
      <c r="B477" s="0" t="n">
        <f aca="false">general!B477</f>
        <v>0</v>
      </c>
      <c r="C477" s="3" t="n">
        <f aca="false">'copy of results.csv '!C477</f>
        <v>0</v>
      </c>
      <c r="D477" s="0" t="n">
        <f aca="false">general!R477</f>
        <v>0</v>
      </c>
      <c r="E477" s="0" t="n">
        <f aca="false">'selected results'!AJ477</f>
        <v>0</v>
      </c>
      <c r="F477" s="0" t="n">
        <f aca="false">'selected results'!AA477</f>
        <v>0</v>
      </c>
      <c r="G477" s="0" t="n">
        <f aca="false">'selected results'!S477</f>
        <v>0</v>
      </c>
      <c r="H477" s="0" t="n">
        <f aca="false">'selected results'!J477</f>
        <v>0</v>
      </c>
      <c r="I477" s="6" t="n">
        <f aca="false">SUM(E477:H477)-D477</f>
        <v>0</v>
      </c>
    </row>
    <row r="478" customFormat="false" ht="12.8" hidden="false" customHeight="false" outlineLevel="0" collapsed="false">
      <c r="A478" s="5" t="n">
        <f aca="false">general!A478</f>
        <v>0</v>
      </c>
      <c r="B478" s="0" t="n">
        <f aca="false">general!B478</f>
        <v>0</v>
      </c>
      <c r="C478" s="3" t="n">
        <f aca="false">'copy of results.csv '!C478</f>
        <v>0</v>
      </c>
      <c r="D478" s="0" t="n">
        <f aca="false">general!R478</f>
        <v>0</v>
      </c>
      <c r="E478" s="0" t="n">
        <f aca="false">'selected results'!AJ478</f>
        <v>0</v>
      </c>
      <c r="F478" s="0" t="n">
        <f aca="false">'selected results'!AA478</f>
        <v>0</v>
      </c>
      <c r="G478" s="0" t="n">
        <f aca="false">'selected results'!S478</f>
        <v>0</v>
      </c>
      <c r="H478" s="0" t="n">
        <f aca="false">'selected results'!J478</f>
        <v>0</v>
      </c>
      <c r="I478" s="6" t="n">
        <f aca="false">SUM(E478:H478)-D478</f>
        <v>0</v>
      </c>
    </row>
    <row r="479" customFormat="false" ht="12.8" hidden="false" customHeight="false" outlineLevel="0" collapsed="false">
      <c r="A479" s="5" t="n">
        <f aca="false">general!A479</f>
        <v>0</v>
      </c>
      <c r="B479" s="0" t="n">
        <f aca="false">general!B479</f>
        <v>0</v>
      </c>
      <c r="C479" s="3" t="n">
        <f aca="false">'copy of results.csv '!C479</f>
        <v>0</v>
      </c>
      <c r="D479" s="0" t="n">
        <f aca="false">general!R479</f>
        <v>0</v>
      </c>
      <c r="E479" s="0" t="n">
        <f aca="false">'selected results'!AJ479</f>
        <v>0</v>
      </c>
      <c r="F479" s="0" t="n">
        <f aca="false">'selected results'!AA479</f>
        <v>0</v>
      </c>
      <c r="G479" s="0" t="n">
        <f aca="false">'selected results'!S479</f>
        <v>0</v>
      </c>
      <c r="H479" s="0" t="n">
        <f aca="false">'selected results'!J479</f>
        <v>0</v>
      </c>
      <c r="I479" s="6" t="n">
        <f aca="false">SUM(E479:H479)-D479</f>
        <v>0</v>
      </c>
    </row>
    <row r="480" customFormat="false" ht="12.8" hidden="false" customHeight="false" outlineLevel="0" collapsed="false">
      <c r="A480" s="5" t="n">
        <f aca="false">general!A480</f>
        <v>0</v>
      </c>
      <c r="B480" s="0" t="n">
        <f aca="false">general!B480</f>
        <v>0</v>
      </c>
      <c r="C480" s="3" t="n">
        <f aca="false">'copy of results.csv '!C480</f>
        <v>0</v>
      </c>
      <c r="D480" s="0" t="n">
        <f aca="false">general!R480</f>
        <v>0</v>
      </c>
      <c r="E480" s="0" t="n">
        <f aca="false">'selected results'!AJ480</f>
        <v>0</v>
      </c>
      <c r="F480" s="0" t="n">
        <f aca="false">'selected results'!AA480</f>
        <v>0</v>
      </c>
      <c r="G480" s="0" t="n">
        <f aca="false">'selected results'!S480</f>
        <v>0</v>
      </c>
      <c r="H480" s="0" t="n">
        <f aca="false">'selected results'!J480</f>
        <v>0</v>
      </c>
      <c r="I480" s="6" t="n">
        <f aca="false">SUM(E480:H480)-D480</f>
        <v>0</v>
      </c>
    </row>
    <row r="481" customFormat="false" ht="12.8" hidden="false" customHeight="false" outlineLevel="0" collapsed="false">
      <c r="A481" s="5" t="n">
        <f aca="false">general!A481</f>
        <v>0</v>
      </c>
      <c r="B481" s="0" t="n">
        <f aca="false">general!B481</f>
        <v>0</v>
      </c>
      <c r="C481" s="3" t="n">
        <f aca="false">'copy of results.csv '!C481</f>
        <v>0</v>
      </c>
      <c r="D481" s="0" t="n">
        <f aca="false">general!R481</f>
        <v>0</v>
      </c>
      <c r="E481" s="0" t="n">
        <f aca="false">'selected results'!AJ481</f>
        <v>0</v>
      </c>
      <c r="F481" s="0" t="n">
        <f aca="false">'selected results'!AA481</f>
        <v>0</v>
      </c>
      <c r="G481" s="0" t="n">
        <f aca="false">'selected results'!S481</f>
        <v>0</v>
      </c>
      <c r="H481" s="0" t="n">
        <f aca="false">'selected results'!J481</f>
        <v>0</v>
      </c>
      <c r="I481" s="6" t="n">
        <f aca="false">SUM(E481:H481)-D481</f>
        <v>0</v>
      </c>
    </row>
    <row r="482" customFormat="false" ht="12.8" hidden="false" customHeight="false" outlineLevel="0" collapsed="false">
      <c r="A482" s="5" t="n">
        <f aca="false">general!A482</f>
        <v>0</v>
      </c>
      <c r="B482" s="0" t="n">
        <f aca="false">general!B482</f>
        <v>0</v>
      </c>
      <c r="C482" s="3" t="n">
        <f aca="false">'copy of results.csv '!C482</f>
        <v>0</v>
      </c>
      <c r="D482" s="0" t="n">
        <f aca="false">general!R482</f>
        <v>0</v>
      </c>
      <c r="E482" s="0" t="n">
        <f aca="false">'selected results'!AJ482</f>
        <v>0</v>
      </c>
      <c r="F482" s="0" t="n">
        <f aca="false">'selected results'!AA482</f>
        <v>0</v>
      </c>
      <c r="G482" s="0" t="n">
        <f aca="false">'selected results'!S482</f>
        <v>0</v>
      </c>
      <c r="H482" s="0" t="n">
        <f aca="false">'selected results'!J482</f>
        <v>0</v>
      </c>
      <c r="I482" s="6" t="n">
        <f aca="false">SUM(E482:H482)-D482</f>
        <v>0</v>
      </c>
    </row>
    <row r="483" customFormat="false" ht="12.8" hidden="false" customHeight="false" outlineLevel="0" collapsed="false">
      <c r="A483" s="5" t="n">
        <f aca="false">general!A483</f>
        <v>0</v>
      </c>
      <c r="B483" s="0" t="n">
        <f aca="false">general!B483</f>
        <v>0</v>
      </c>
      <c r="C483" s="3" t="n">
        <f aca="false">'copy of results.csv '!C483</f>
        <v>0</v>
      </c>
      <c r="D483" s="0" t="n">
        <f aca="false">general!R483</f>
        <v>0</v>
      </c>
      <c r="E483" s="0" t="n">
        <f aca="false">'selected results'!AJ483</f>
        <v>0</v>
      </c>
      <c r="F483" s="0" t="n">
        <f aca="false">'selected results'!AA483</f>
        <v>0</v>
      </c>
      <c r="G483" s="0" t="n">
        <f aca="false">'selected results'!S483</f>
        <v>0</v>
      </c>
      <c r="H483" s="0" t="n">
        <f aca="false">'selected results'!J483</f>
        <v>0</v>
      </c>
      <c r="I483" s="6" t="n">
        <f aca="false">SUM(E483:H483)-D483</f>
        <v>0</v>
      </c>
    </row>
    <row r="484" customFormat="false" ht="12.8" hidden="false" customHeight="false" outlineLevel="0" collapsed="false">
      <c r="A484" s="5" t="n">
        <f aca="false">general!A484</f>
        <v>0</v>
      </c>
      <c r="B484" s="0" t="n">
        <f aca="false">general!B484</f>
        <v>0</v>
      </c>
      <c r="C484" s="3" t="n">
        <f aca="false">'copy of results.csv '!C484</f>
        <v>0</v>
      </c>
      <c r="D484" s="0" t="n">
        <f aca="false">general!R484</f>
        <v>0</v>
      </c>
      <c r="E484" s="0" t="n">
        <f aca="false">'selected results'!AJ484</f>
        <v>0</v>
      </c>
      <c r="F484" s="0" t="n">
        <f aca="false">'selected results'!AA484</f>
        <v>0</v>
      </c>
      <c r="G484" s="0" t="n">
        <f aca="false">'selected results'!S484</f>
        <v>0</v>
      </c>
      <c r="H484" s="0" t="n">
        <f aca="false">'selected results'!J484</f>
        <v>0</v>
      </c>
      <c r="I484" s="6" t="n">
        <f aca="false">SUM(E484:H484)-D484</f>
        <v>0</v>
      </c>
    </row>
    <row r="485" customFormat="false" ht="12.8" hidden="false" customHeight="false" outlineLevel="0" collapsed="false">
      <c r="A485" s="5" t="n">
        <f aca="false">general!A485</f>
        <v>0</v>
      </c>
      <c r="B485" s="0" t="n">
        <f aca="false">general!B485</f>
        <v>0</v>
      </c>
      <c r="C485" s="3" t="n">
        <f aca="false">'copy of results.csv '!C485</f>
        <v>0</v>
      </c>
      <c r="D485" s="0" t="n">
        <f aca="false">general!R485</f>
        <v>0</v>
      </c>
      <c r="E485" s="0" t="n">
        <f aca="false">'selected results'!AJ485</f>
        <v>0</v>
      </c>
      <c r="F485" s="0" t="n">
        <f aca="false">'selected results'!AA485</f>
        <v>0</v>
      </c>
      <c r="G485" s="0" t="n">
        <f aca="false">'selected results'!S485</f>
        <v>0</v>
      </c>
      <c r="H485" s="0" t="n">
        <f aca="false">'selected results'!J485</f>
        <v>0</v>
      </c>
      <c r="I485" s="6" t="n">
        <f aca="false">SUM(E485:H485)-D485</f>
        <v>0</v>
      </c>
    </row>
    <row r="486" customFormat="false" ht="12.8" hidden="false" customHeight="false" outlineLevel="0" collapsed="false">
      <c r="A486" s="5" t="n">
        <f aca="false">general!A486</f>
        <v>0</v>
      </c>
      <c r="B486" s="0" t="n">
        <f aca="false">general!B486</f>
        <v>0</v>
      </c>
      <c r="C486" s="3" t="n">
        <f aca="false">'copy of results.csv '!C486</f>
        <v>0</v>
      </c>
      <c r="D486" s="0" t="n">
        <f aca="false">general!R486</f>
        <v>0</v>
      </c>
      <c r="E486" s="0" t="n">
        <f aca="false">'selected results'!AJ486</f>
        <v>0</v>
      </c>
      <c r="F486" s="0" t="n">
        <f aca="false">'selected results'!AA486</f>
        <v>0</v>
      </c>
      <c r="G486" s="0" t="n">
        <f aca="false">'selected results'!S486</f>
        <v>0</v>
      </c>
      <c r="H486" s="0" t="n">
        <f aca="false">'selected results'!J486</f>
        <v>0</v>
      </c>
      <c r="I486" s="6" t="n">
        <f aca="false">SUM(E486:H486)-D486</f>
        <v>0</v>
      </c>
    </row>
    <row r="487" customFormat="false" ht="12.8" hidden="false" customHeight="false" outlineLevel="0" collapsed="false">
      <c r="A487" s="5" t="n">
        <f aca="false">general!A487</f>
        <v>0</v>
      </c>
      <c r="B487" s="0" t="n">
        <f aca="false">general!B487</f>
        <v>0</v>
      </c>
      <c r="C487" s="3" t="n">
        <f aca="false">'copy of results.csv '!C487</f>
        <v>0</v>
      </c>
      <c r="D487" s="0" t="n">
        <f aca="false">general!R487</f>
        <v>0</v>
      </c>
      <c r="E487" s="0" t="n">
        <f aca="false">'selected results'!AJ487</f>
        <v>0</v>
      </c>
      <c r="F487" s="0" t="n">
        <f aca="false">'selected results'!AA487</f>
        <v>0</v>
      </c>
      <c r="G487" s="0" t="n">
        <f aca="false">'selected results'!S487</f>
        <v>0</v>
      </c>
      <c r="H487" s="0" t="n">
        <f aca="false">'selected results'!J487</f>
        <v>0</v>
      </c>
      <c r="I487" s="6" t="n">
        <f aca="false">SUM(E487:H487)-D487</f>
        <v>0</v>
      </c>
    </row>
    <row r="488" customFormat="false" ht="12.8" hidden="false" customHeight="false" outlineLevel="0" collapsed="false">
      <c r="A488" s="5" t="n">
        <f aca="false">general!A488</f>
        <v>0</v>
      </c>
      <c r="B488" s="0" t="n">
        <f aca="false">general!B488</f>
        <v>0</v>
      </c>
      <c r="C488" s="3" t="n">
        <f aca="false">'copy of results.csv '!C488</f>
        <v>0</v>
      </c>
      <c r="D488" s="0" t="n">
        <f aca="false">general!R488</f>
        <v>0</v>
      </c>
      <c r="E488" s="0" t="n">
        <f aca="false">'selected results'!AJ488</f>
        <v>0</v>
      </c>
      <c r="F488" s="0" t="n">
        <f aca="false">'selected results'!AA488</f>
        <v>0</v>
      </c>
      <c r="G488" s="0" t="n">
        <f aca="false">'selected results'!S488</f>
        <v>0</v>
      </c>
      <c r="H488" s="0" t="n">
        <f aca="false">'selected results'!J488</f>
        <v>0</v>
      </c>
      <c r="I488" s="6" t="n">
        <f aca="false">SUM(E488:H488)-D488</f>
        <v>0</v>
      </c>
    </row>
    <row r="489" customFormat="false" ht="12.8" hidden="false" customHeight="false" outlineLevel="0" collapsed="false">
      <c r="A489" s="5" t="n">
        <f aca="false">general!A489</f>
        <v>0</v>
      </c>
      <c r="B489" s="0" t="n">
        <f aca="false">general!B489</f>
        <v>0</v>
      </c>
      <c r="C489" s="3" t="n">
        <f aca="false">'copy of results.csv '!C489</f>
        <v>0</v>
      </c>
      <c r="D489" s="0" t="n">
        <f aca="false">general!R489</f>
        <v>0</v>
      </c>
      <c r="E489" s="0" t="n">
        <f aca="false">'selected results'!AJ489</f>
        <v>0</v>
      </c>
      <c r="F489" s="0" t="n">
        <f aca="false">'selected results'!AA489</f>
        <v>0</v>
      </c>
      <c r="G489" s="0" t="n">
        <f aca="false">'selected results'!S489</f>
        <v>0</v>
      </c>
      <c r="H489" s="0" t="n">
        <f aca="false">'selected results'!J489</f>
        <v>0</v>
      </c>
      <c r="I489" s="6" t="n">
        <f aca="false">SUM(E489:H489)-D489</f>
        <v>0</v>
      </c>
    </row>
    <row r="490" customFormat="false" ht="12.8" hidden="false" customHeight="false" outlineLevel="0" collapsed="false">
      <c r="A490" s="5" t="n">
        <f aca="false">general!A490</f>
        <v>0</v>
      </c>
      <c r="B490" s="0" t="n">
        <f aca="false">general!B490</f>
        <v>0</v>
      </c>
      <c r="C490" s="3" t="n">
        <f aca="false">'copy of results.csv '!C490</f>
        <v>0</v>
      </c>
      <c r="D490" s="0" t="n">
        <f aca="false">general!R490</f>
        <v>0</v>
      </c>
      <c r="E490" s="0" t="n">
        <f aca="false">'selected results'!AJ490</f>
        <v>0</v>
      </c>
      <c r="F490" s="0" t="n">
        <f aca="false">'selected results'!AA490</f>
        <v>0</v>
      </c>
      <c r="G490" s="0" t="n">
        <f aca="false">'selected results'!S490</f>
        <v>0</v>
      </c>
      <c r="H490" s="0" t="n">
        <f aca="false">'selected results'!J490</f>
        <v>0</v>
      </c>
      <c r="I490" s="6" t="n">
        <f aca="false">SUM(E490:H490)-D490</f>
        <v>0</v>
      </c>
    </row>
    <row r="491" customFormat="false" ht="12.8" hidden="false" customHeight="false" outlineLevel="0" collapsed="false">
      <c r="A491" s="5" t="n">
        <f aca="false">general!A491</f>
        <v>0</v>
      </c>
      <c r="B491" s="0" t="n">
        <f aca="false">general!B491</f>
        <v>0</v>
      </c>
      <c r="C491" s="3" t="n">
        <f aca="false">'copy of results.csv '!C491</f>
        <v>0</v>
      </c>
      <c r="D491" s="0" t="n">
        <f aca="false">general!R491</f>
        <v>0</v>
      </c>
      <c r="E491" s="0" t="n">
        <f aca="false">'selected results'!AJ491</f>
        <v>0</v>
      </c>
      <c r="F491" s="0" t="n">
        <f aca="false">'selected results'!AA491</f>
        <v>0</v>
      </c>
      <c r="G491" s="0" t="n">
        <f aca="false">'selected results'!S491</f>
        <v>0</v>
      </c>
      <c r="H491" s="0" t="n">
        <f aca="false">'selected results'!J491</f>
        <v>0</v>
      </c>
      <c r="I491" s="6" t="n">
        <f aca="false">SUM(E491:H491)-D491</f>
        <v>0</v>
      </c>
    </row>
    <row r="492" customFormat="false" ht="12.8" hidden="false" customHeight="false" outlineLevel="0" collapsed="false">
      <c r="A492" s="5" t="n">
        <f aca="false">general!A492</f>
        <v>0</v>
      </c>
      <c r="B492" s="0" t="n">
        <f aca="false">general!B492</f>
        <v>0</v>
      </c>
      <c r="C492" s="3" t="n">
        <f aca="false">'copy of results.csv '!C492</f>
        <v>0</v>
      </c>
      <c r="D492" s="0" t="n">
        <f aca="false">general!R492</f>
        <v>0</v>
      </c>
      <c r="E492" s="0" t="n">
        <f aca="false">'selected results'!AJ492</f>
        <v>0</v>
      </c>
      <c r="F492" s="0" t="n">
        <f aca="false">'selected results'!AA492</f>
        <v>0</v>
      </c>
      <c r="G492" s="0" t="n">
        <f aca="false">'selected results'!S492</f>
        <v>0</v>
      </c>
      <c r="H492" s="0" t="n">
        <f aca="false">'selected results'!J492</f>
        <v>0</v>
      </c>
      <c r="I492" s="6" t="n">
        <f aca="false">SUM(E492:H492)-D492</f>
        <v>0</v>
      </c>
    </row>
    <row r="493" customFormat="false" ht="12.8" hidden="false" customHeight="false" outlineLevel="0" collapsed="false">
      <c r="A493" s="5" t="n">
        <f aca="false">general!A493</f>
        <v>0</v>
      </c>
      <c r="B493" s="0" t="n">
        <f aca="false">general!B493</f>
        <v>0</v>
      </c>
      <c r="C493" s="3" t="n">
        <f aca="false">'copy of results.csv '!C493</f>
        <v>0</v>
      </c>
      <c r="D493" s="0" t="n">
        <f aca="false">general!R493</f>
        <v>0</v>
      </c>
      <c r="E493" s="0" t="n">
        <f aca="false">'selected results'!AJ493</f>
        <v>0</v>
      </c>
      <c r="F493" s="0" t="n">
        <f aca="false">'selected results'!AA493</f>
        <v>0</v>
      </c>
      <c r="G493" s="0" t="n">
        <f aca="false">'selected results'!S493</f>
        <v>0</v>
      </c>
      <c r="H493" s="0" t="n">
        <f aca="false">'selected results'!J493</f>
        <v>0</v>
      </c>
      <c r="I493" s="6" t="n">
        <f aca="false">SUM(E493:H493)-D493</f>
        <v>0</v>
      </c>
    </row>
    <row r="494" customFormat="false" ht="12.8" hidden="false" customHeight="false" outlineLevel="0" collapsed="false">
      <c r="A494" s="5" t="n">
        <f aca="false">general!A494</f>
        <v>0</v>
      </c>
      <c r="B494" s="0" t="n">
        <f aca="false">general!B494</f>
        <v>0</v>
      </c>
      <c r="C494" s="3" t="n">
        <f aca="false">'copy of results.csv '!C494</f>
        <v>0</v>
      </c>
      <c r="D494" s="0" t="n">
        <f aca="false">general!R494</f>
        <v>0</v>
      </c>
      <c r="E494" s="0" t="n">
        <f aca="false">'selected results'!AJ494</f>
        <v>0</v>
      </c>
      <c r="F494" s="0" t="n">
        <f aca="false">'selected results'!AA494</f>
        <v>0</v>
      </c>
      <c r="G494" s="0" t="n">
        <f aca="false">'selected results'!S494</f>
        <v>0</v>
      </c>
      <c r="H494" s="0" t="n">
        <f aca="false">'selected results'!J494</f>
        <v>0</v>
      </c>
      <c r="I494" s="6" t="n">
        <f aca="false">SUM(E494:H494)-D494</f>
        <v>0</v>
      </c>
    </row>
    <row r="495" customFormat="false" ht="12.8" hidden="false" customHeight="false" outlineLevel="0" collapsed="false">
      <c r="A495" s="5" t="n">
        <f aca="false">general!A495</f>
        <v>0</v>
      </c>
      <c r="B495" s="0" t="n">
        <f aca="false">general!B495</f>
        <v>0</v>
      </c>
      <c r="C495" s="3" t="n">
        <f aca="false">'copy of results.csv '!C495</f>
        <v>0</v>
      </c>
      <c r="D495" s="0" t="n">
        <f aca="false">general!R495</f>
        <v>0</v>
      </c>
      <c r="E495" s="0" t="n">
        <f aca="false">'selected results'!AJ495</f>
        <v>0</v>
      </c>
      <c r="F495" s="0" t="n">
        <f aca="false">'selected results'!AA495</f>
        <v>0</v>
      </c>
      <c r="G495" s="0" t="n">
        <f aca="false">'selected results'!S495</f>
        <v>0</v>
      </c>
      <c r="H495" s="0" t="n">
        <f aca="false">'selected results'!J495</f>
        <v>0</v>
      </c>
      <c r="I495" s="6" t="n">
        <f aca="false">SUM(E495:H495)-D495</f>
        <v>0</v>
      </c>
    </row>
    <row r="496" customFormat="false" ht="12.8" hidden="false" customHeight="false" outlineLevel="0" collapsed="false">
      <c r="A496" s="5" t="n">
        <f aca="false">general!A496</f>
        <v>0</v>
      </c>
      <c r="B496" s="0" t="n">
        <f aca="false">general!B496</f>
        <v>0</v>
      </c>
      <c r="C496" s="3" t="n">
        <f aca="false">'copy of results.csv '!C496</f>
        <v>0</v>
      </c>
      <c r="D496" s="0" t="n">
        <f aca="false">general!R496</f>
        <v>0</v>
      </c>
      <c r="E496" s="0" t="n">
        <f aca="false">'selected results'!AJ496</f>
        <v>0</v>
      </c>
      <c r="F496" s="0" t="n">
        <f aca="false">'selected results'!AA496</f>
        <v>0</v>
      </c>
      <c r="G496" s="0" t="n">
        <f aca="false">'selected results'!S496</f>
        <v>0</v>
      </c>
      <c r="H496" s="0" t="n">
        <f aca="false">'selected results'!J496</f>
        <v>0</v>
      </c>
      <c r="I496" s="6" t="n">
        <f aca="false">SUM(E496:H496)-D496</f>
        <v>0</v>
      </c>
    </row>
    <row r="497" customFormat="false" ht="12.8" hidden="false" customHeight="false" outlineLevel="0" collapsed="false">
      <c r="A497" s="5" t="n">
        <f aca="false">general!A497</f>
        <v>0</v>
      </c>
      <c r="B497" s="0" t="n">
        <f aca="false">general!B497</f>
        <v>0</v>
      </c>
      <c r="C497" s="3" t="n">
        <f aca="false">'copy of results.csv '!C497</f>
        <v>0</v>
      </c>
      <c r="D497" s="0" t="n">
        <f aca="false">general!R497</f>
        <v>0</v>
      </c>
      <c r="E497" s="0" t="n">
        <f aca="false">'selected results'!AJ497</f>
        <v>0</v>
      </c>
      <c r="F497" s="0" t="n">
        <f aca="false">'selected results'!AA497</f>
        <v>0</v>
      </c>
      <c r="G497" s="0" t="n">
        <f aca="false">'selected results'!S497</f>
        <v>0</v>
      </c>
      <c r="H497" s="0" t="n">
        <f aca="false">'selected results'!J497</f>
        <v>0</v>
      </c>
      <c r="I497" s="6" t="n">
        <f aca="false">SUM(E497:H497)-D497</f>
        <v>0</v>
      </c>
    </row>
    <row r="498" customFormat="false" ht="12.8" hidden="false" customHeight="false" outlineLevel="0" collapsed="false">
      <c r="A498" s="5" t="n">
        <f aca="false">general!A498</f>
        <v>0</v>
      </c>
      <c r="B498" s="0" t="n">
        <f aca="false">general!B498</f>
        <v>0</v>
      </c>
      <c r="C498" s="3" t="n">
        <f aca="false">'copy of results.csv '!C498</f>
        <v>0</v>
      </c>
      <c r="D498" s="0" t="n">
        <f aca="false">general!R498</f>
        <v>0</v>
      </c>
      <c r="E498" s="0" t="n">
        <f aca="false">'selected results'!AJ498</f>
        <v>0</v>
      </c>
      <c r="F498" s="0" t="n">
        <f aca="false">'selected results'!AA498</f>
        <v>0</v>
      </c>
      <c r="G498" s="0" t="n">
        <f aca="false">'selected results'!S498</f>
        <v>0</v>
      </c>
      <c r="H498" s="0" t="n">
        <f aca="false">'selected results'!J498</f>
        <v>0</v>
      </c>
      <c r="I498" s="6" t="n">
        <f aca="false">SUM(E498:H498)-D498</f>
        <v>0</v>
      </c>
    </row>
    <row r="499" customFormat="false" ht="12.8" hidden="false" customHeight="false" outlineLevel="0" collapsed="false">
      <c r="A499" s="5" t="n">
        <f aca="false">general!A499</f>
        <v>0</v>
      </c>
      <c r="B499" s="0" t="n">
        <f aca="false">general!B499</f>
        <v>0</v>
      </c>
      <c r="C499" s="3" t="n">
        <f aca="false">'copy of results.csv '!C499</f>
        <v>0</v>
      </c>
      <c r="D499" s="0" t="n">
        <f aca="false">general!R499</f>
        <v>0</v>
      </c>
      <c r="E499" s="0" t="n">
        <f aca="false">'selected results'!AJ499</f>
        <v>0</v>
      </c>
      <c r="F499" s="0" t="n">
        <f aca="false">'selected results'!AA499</f>
        <v>0</v>
      </c>
      <c r="G499" s="0" t="n">
        <f aca="false">'selected results'!S499</f>
        <v>0</v>
      </c>
      <c r="H499" s="0" t="n">
        <f aca="false">'selected results'!J499</f>
        <v>0</v>
      </c>
      <c r="I499" s="6" t="n">
        <f aca="false">SUM(E499:H499)-D499</f>
        <v>0</v>
      </c>
    </row>
    <row r="500" customFormat="false" ht="12.8" hidden="false" customHeight="false" outlineLevel="0" collapsed="false">
      <c r="A500" s="5" t="n">
        <f aca="false">general!A500</f>
        <v>0</v>
      </c>
      <c r="B500" s="0" t="n">
        <f aca="false">general!B500</f>
        <v>0</v>
      </c>
      <c r="C500" s="3" t="n">
        <f aca="false">'copy of results.csv '!C500</f>
        <v>0</v>
      </c>
      <c r="D500" s="0" t="n">
        <f aca="false">general!R500</f>
        <v>0</v>
      </c>
      <c r="E500" s="0" t="n">
        <f aca="false">'selected results'!AJ500</f>
        <v>0</v>
      </c>
      <c r="F500" s="0" t="n">
        <f aca="false">'selected results'!AA500</f>
        <v>0</v>
      </c>
      <c r="G500" s="0" t="n">
        <f aca="false">'selected results'!S500</f>
        <v>0</v>
      </c>
      <c r="H500" s="0" t="n">
        <f aca="false">'selected results'!J500</f>
        <v>0</v>
      </c>
      <c r="I500" s="6" t="n">
        <f aca="false">SUM(E500:H500)-D500</f>
        <v>0</v>
      </c>
    </row>
    <row r="501" customFormat="false" ht="12.8" hidden="false" customHeight="false" outlineLevel="0" collapsed="false">
      <c r="A501" s="5" t="n">
        <f aca="false">general!A501</f>
        <v>0</v>
      </c>
      <c r="B501" s="0" t="n">
        <f aca="false">general!B501</f>
        <v>0</v>
      </c>
      <c r="C501" s="3" t="n">
        <f aca="false">'copy of results.csv '!C501</f>
        <v>0</v>
      </c>
      <c r="D501" s="0" t="n">
        <f aca="false">general!R501</f>
        <v>0</v>
      </c>
      <c r="E501" s="0" t="n">
        <f aca="false">'selected results'!AJ501</f>
        <v>0</v>
      </c>
      <c r="F501" s="0" t="n">
        <f aca="false">'selected results'!AA501</f>
        <v>0</v>
      </c>
      <c r="G501" s="0" t="n">
        <f aca="false">'selected results'!S501</f>
        <v>0</v>
      </c>
      <c r="H501" s="0" t="n">
        <f aca="false">'selected results'!J501</f>
        <v>0</v>
      </c>
      <c r="I501" s="6" t="n">
        <f aca="false">SUM(E501:H501)-D501</f>
        <v>0</v>
      </c>
    </row>
    <row r="502" customFormat="false" ht="12.8" hidden="false" customHeight="false" outlineLevel="0" collapsed="false">
      <c r="A502" s="5" t="n">
        <f aca="false">general!A502</f>
        <v>0</v>
      </c>
      <c r="B502" s="0" t="n">
        <f aca="false">general!B502</f>
        <v>0</v>
      </c>
      <c r="C502" s="3" t="n">
        <f aca="false">'copy of results.csv '!C502</f>
        <v>0</v>
      </c>
      <c r="D502" s="0" t="n">
        <f aca="false">general!R502</f>
        <v>0</v>
      </c>
      <c r="E502" s="0" t="n">
        <f aca="false">'selected results'!AJ502</f>
        <v>0</v>
      </c>
      <c r="F502" s="0" t="n">
        <f aca="false">'selected results'!AA502</f>
        <v>0</v>
      </c>
      <c r="G502" s="0" t="n">
        <f aca="false">'selected results'!S502</f>
        <v>0</v>
      </c>
      <c r="H502" s="0" t="n">
        <f aca="false">'selected results'!J502</f>
        <v>0</v>
      </c>
      <c r="I502" s="6" t="n">
        <f aca="false">SUM(E502:H502)-D502</f>
        <v>0</v>
      </c>
    </row>
    <row r="503" customFormat="false" ht="12.8" hidden="false" customHeight="false" outlineLevel="0" collapsed="false">
      <c r="A503" s="5" t="n">
        <f aca="false">general!A503</f>
        <v>0</v>
      </c>
      <c r="B503" s="0" t="n">
        <f aca="false">general!B503</f>
        <v>0</v>
      </c>
      <c r="C503" s="3" t="n">
        <f aca="false">'copy of results.csv '!C503</f>
        <v>0</v>
      </c>
      <c r="D503" s="0" t="n">
        <f aca="false">general!R503</f>
        <v>0</v>
      </c>
      <c r="E503" s="0" t="n">
        <f aca="false">'selected results'!AJ503</f>
        <v>0</v>
      </c>
      <c r="F503" s="0" t="n">
        <f aca="false">'selected results'!AA503</f>
        <v>0</v>
      </c>
      <c r="G503" s="0" t="n">
        <f aca="false">'selected results'!S503</f>
        <v>0</v>
      </c>
      <c r="H503" s="0" t="n">
        <f aca="false">'selected results'!J503</f>
        <v>0</v>
      </c>
      <c r="I503" s="6" t="n">
        <f aca="false">SUM(E503:H503)-D503</f>
        <v>0</v>
      </c>
    </row>
    <row r="504" customFormat="false" ht="12.8" hidden="false" customHeight="false" outlineLevel="0" collapsed="false">
      <c r="A504" s="5" t="n">
        <f aca="false">general!A504</f>
        <v>0</v>
      </c>
      <c r="B504" s="0" t="n">
        <f aca="false">general!B504</f>
        <v>0</v>
      </c>
      <c r="C504" s="3" t="n">
        <f aca="false">'copy of results.csv '!C504</f>
        <v>0</v>
      </c>
      <c r="D504" s="0" t="n">
        <f aca="false">general!R504</f>
        <v>0</v>
      </c>
      <c r="E504" s="0" t="n">
        <f aca="false">'selected results'!AJ504</f>
        <v>0</v>
      </c>
      <c r="F504" s="0" t="n">
        <f aca="false">'selected results'!AA504</f>
        <v>0</v>
      </c>
      <c r="G504" s="0" t="n">
        <f aca="false">'selected results'!S504</f>
        <v>0</v>
      </c>
      <c r="H504" s="0" t="n">
        <f aca="false">'selected results'!J504</f>
        <v>0</v>
      </c>
      <c r="I504" s="6" t="n">
        <f aca="false">SUM(E504:H504)-D504</f>
        <v>0</v>
      </c>
    </row>
    <row r="505" customFormat="false" ht="12.8" hidden="false" customHeight="false" outlineLevel="0" collapsed="false">
      <c r="A505" s="5" t="n">
        <f aca="false">general!A505</f>
        <v>0</v>
      </c>
      <c r="B505" s="0" t="n">
        <f aca="false">general!B505</f>
        <v>0</v>
      </c>
      <c r="C505" s="3" t="n">
        <f aca="false">'copy of results.csv '!C505</f>
        <v>0</v>
      </c>
      <c r="D505" s="0" t="n">
        <f aca="false">general!R505</f>
        <v>0</v>
      </c>
      <c r="E505" s="0" t="n">
        <f aca="false">'selected results'!AJ505</f>
        <v>0</v>
      </c>
      <c r="F505" s="0" t="n">
        <f aca="false">'selected results'!AA505</f>
        <v>0</v>
      </c>
      <c r="G505" s="0" t="n">
        <f aca="false">'selected results'!S505</f>
        <v>0</v>
      </c>
      <c r="H505" s="0" t="n">
        <f aca="false">'selected results'!J505</f>
        <v>0</v>
      </c>
      <c r="I505" s="6" t="n">
        <f aca="false">SUM(E505:H505)-D505</f>
        <v>0</v>
      </c>
    </row>
    <row r="506" customFormat="false" ht="12.8" hidden="false" customHeight="false" outlineLevel="0" collapsed="false">
      <c r="A506" s="5" t="n">
        <f aca="false">general!A506</f>
        <v>0</v>
      </c>
      <c r="B506" s="0" t="n">
        <f aca="false">general!B506</f>
        <v>0</v>
      </c>
      <c r="C506" s="3" t="n">
        <f aca="false">'copy of results.csv '!C506</f>
        <v>0</v>
      </c>
      <c r="D506" s="0" t="n">
        <f aca="false">general!R506</f>
        <v>0</v>
      </c>
      <c r="E506" s="0" t="n">
        <f aca="false">'selected results'!AJ506</f>
        <v>0</v>
      </c>
      <c r="F506" s="0" t="n">
        <f aca="false">'selected results'!AA506</f>
        <v>0</v>
      </c>
      <c r="G506" s="0" t="n">
        <f aca="false">'selected results'!S506</f>
        <v>0</v>
      </c>
      <c r="H506" s="0" t="n">
        <f aca="false">'selected results'!J506</f>
        <v>0</v>
      </c>
      <c r="I506" s="6" t="n">
        <f aca="false">SUM(E506:H506)-D506</f>
        <v>0</v>
      </c>
    </row>
    <row r="507" customFormat="false" ht="12.8" hidden="false" customHeight="false" outlineLevel="0" collapsed="false">
      <c r="A507" s="5" t="n">
        <f aca="false">general!A507</f>
        <v>0</v>
      </c>
      <c r="B507" s="0" t="n">
        <f aca="false">general!B507</f>
        <v>0</v>
      </c>
      <c r="C507" s="3" t="n">
        <f aca="false">'copy of results.csv '!C507</f>
        <v>0</v>
      </c>
      <c r="D507" s="0" t="n">
        <f aca="false">general!R507</f>
        <v>0</v>
      </c>
      <c r="E507" s="0" t="n">
        <f aca="false">'selected results'!AJ507</f>
        <v>0</v>
      </c>
      <c r="F507" s="0" t="n">
        <f aca="false">'selected results'!AA507</f>
        <v>0</v>
      </c>
      <c r="G507" s="0" t="n">
        <f aca="false">'selected results'!S507</f>
        <v>0</v>
      </c>
      <c r="H507" s="0" t="n">
        <f aca="false">'selected results'!J507</f>
        <v>0</v>
      </c>
      <c r="I507" s="6" t="n">
        <f aca="false">SUM(E507:H507)-D507</f>
        <v>0</v>
      </c>
    </row>
    <row r="508" customFormat="false" ht="12.8" hidden="false" customHeight="false" outlineLevel="0" collapsed="false">
      <c r="A508" s="5" t="n">
        <f aca="false">general!A508</f>
        <v>0</v>
      </c>
      <c r="B508" s="0" t="n">
        <f aca="false">general!B508</f>
        <v>0</v>
      </c>
      <c r="C508" s="3" t="n">
        <f aca="false">'copy of results.csv '!C508</f>
        <v>0</v>
      </c>
      <c r="D508" s="0" t="n">
        <f aca="false">general!R508</f>
        <v>0</v>
      </c>
      <c r="E508" s="0" t="n">
        <f aca="false">'selected results'!AJ508</f>
        <v>0</v>
      </c>
      <c r="F508" s="0" t="n">
        <f aca="false">'selected results'!AA508</f>
        <v>0</v>
      </c>
      <c r="G508" s="0" t="n">
        <f aca="false">'selected results'!S508</f>
        <v>0</v>
      </c>
      <c r="H508" s="0" t="n">
        <f aca="false">'selected results'!J508</f>
        <v>0</v>
      </c>
      <c r="I508" s="6" t="n">
        <f aca="false">SUM(E508:H508)-D508</f>
        <v>0</v>
      </c>
    </row>
    <row r="509" customFormat="false" ht="12.8" hidden="false" customHeight="false" outlineLevel="0" collapsed="false">
      <c r="A509" s="5" t="n">
        <f aca="false">general!A509</f>
        <v>0</v>
      </c>
      <c r="B509" s="0" t="n">
        <f aca="false">general!B509</f>
        <v>0</v>
      </c>
      <c r="C509" s="3" t="n">
        <f aca="false">'copy of results.csv '!C509</f>
        <v>0</v>
      </c>
      <c r="D509" s="0" t="n">
        <f aca="false">general!R509</f>
        <v>0</v>
      </c>
      <c r="E509" s="0" t="n">
        <f aca="false">'selected results'!AJ509</f>
        <v>0</v>
      </c>
      <c r="F509" s="0" t="n">
        <f aca="false">'selected results'!AA509</f>
        <v>0</v>
      </c>
      <c r="G509" s="0" t="n">
        <f aca="false">'selected results'!S509</f>
        <v>0</v>
      </c>
      <c r="H509" s="0" t="n">
        <f aca="false">'selected results'!J509</f>
        <v>0</v>
      </c>
      <c r="I509" s="6" t="n">
        <f aca="false">SUM(E509:H509)-D509</f>
        <v>0</v>
      </c>
    </row>
    <row r="510" customFormat="false" ht="12.8" hidden="false" customHeight="false" outlineLevel="0" collapsed="false">
      <c r="A510" s="5" t="n">
        <f aca="false">general!A510</f>
        <v>0</v>
      </c>
      <c r="B510" s="0" t="n">
        <f aca="false">general!B510</f>
        <v>0</v>
      </c>
      <c r="C510" s="3" t="n">
        <f aca="false">'copy of results.csv '!C510</f>
        <v>0</v>
      </c>
      <c r="D510" s="0" t="n">
        <f aca="false">general!R510</f>
        <v>0</v>
      </c>
      <c r="E510" s="0" t="n">
        <f aca="false">'selected results'!AJ510</f>
        <v>0</v>
      </c>
      <c r="F510" s="0" t="n">
        <f aca="false">'selected results'!AA510</f>
        <v>0</v>
      </c>
      <c r="G510" s="0" t="n">
        <f aca="false">'selected results'!S510</f>
        <v>0</v>
      </c>
      <c r="H510" s="0" t="n">
        <f aca="false">'selected results'!J510</f>
        <v>0</v>
      </c>
      <c r="I510" s="6" t="n">
        <f aca="false">SUM(E510:H510)-D510</f>
        <v>0</v>
      </c>
    </row>
    <row r="511" customFormat="false" ht="12.8" hidden="false" customHeight="false" outlineLevel="0" collapsed="false">
      <c r="A511" s="5" t="n">
        <f aca="false">general!A511</f>
        <v>0</v>
      </c>
      <c r="B511" s="0" t="n">
        <f aca="false">general!B511</f>
        <v>0</v>
      </c>
      <c r="C511" s="3" t="n">
        <f aca="false">'copy of results.csv '!C511</f>
        <v>0</v>
      </c>
      <c r="D511" s="0" t="n">
        <f aca="false">general!R511</f>
        <v>0</v>
      </c>
      <c r="E511" s="0" t="n">
        <f aca="false">'selected results'!AJ511</f>
        <v>0</v>
      </c>
      <c r="F511" s="0" t="n">
        <f aca="false">'selected results'!AA511</f>
        <v>0</v>
      </c>
      <c r="G511" s="0" t="n">
        <f aca="false">'selected results'!S511</f>
        <v>0</v>
      </c>
      <c r="H511" s="0" t="n">
        <f aca="false">'selected results'!J511</f>
        <v>0</v>
      </c>
      <c r="I511" s="6" t="n">
        <f aca="false">SUM(E511:H511)-D511</f>
        <v>0</v>
      </c>
    </row>
    <row r="512" customFormat="false" ht="12.8" hidden="false" customHeight="false" outlineLevel="0" collapsed="false">
      <c r="A512" s="5" t="n">
        <f aca="false">general!A512</f>
        <v>0</v>
      </c>
      <c r="B512" s="0" t="n">
        <f aca="false">general!B512</f>
        <v>0</v>
      </c>
      <c r="C512" s="3" t="n">
        <f aca="false">'copy of results.csv '!C512</f>
        <v>0</v>
      </c>
      <c r="D512" s="0" t="n">
        <f aca="false">general!R512</f>
        <v>0</v>
      </c>
      <c r="E512" s="0" t="n">
        <f aca="false">'selected results'!AJ512</f>
        <v>0</v>
      </c>
      <c r="F512" s="0" t="n">
        <f aca="false">'selected results'!AA512</f>
        <v>0</v>
      </c>
      <c r="G512" s="0" t="n">
        <f aca="false">'selected results'!S512</f>
        <v>0</v>
      </c>
      <c r="H512" s="0" t="n">
        <f aca="false">'selected results'!J512</f>
        <v>0</v>
      </c>
      <c r="I512" s="6" t="n">
        <f aca="false">SUM(E512:H512)-D512</f>
        <v>0</v>
      </c>
    </row>
    <row r="513" customFormat="false" ht="12.8" hidden="false" customHeight="false" outlineLevel="0" collapsed="false">
      <c r="A513" s="5" t="n">
        <f aca="false">general!A513</f>
        <v>0</v>
      </c>
      <c r="B513" s="0" t="n">
        <f aca="false">general!B513</f>
        <v>0</v>
      </c>
      <c r="C513" s="3" t="n">
        <f aca="false">'copy of results.csv '!C513</f>
        <v>0</v>
      </c>
      <c r="D513" s="0" t="n">
        <f aca="false">general!R513</f>
        <v>0</v>
      </c>
      <c r="E513" s="0" t="n">
        <f aca="false">'selected results'!AJ513</f>
        <v>0</v>
      </c>
      <c r="F513" s="0" t="n">
        <f aca="false">'selected results'!AA513</f>
        <v>0</v>
      </c>
      <c r="G513" s="0" t="n">
        <f aca="false">'selected results'!S513</f>
        <v>0</v>
      </c>
      <c r="H513" s="0" t="n">
        <f aca="false">'selected results'!J513</f>
        <v>0</v>
      </c>
      <c r="I513" s="6" t="n">
        <f aca="false">SUM(E513:H513)-D513</f>
        <v>0</v>
      </c>
    </row>
    <row r="514" customFormat="false" ht="12.8" hidden="false" customHeight="false" outlineLevel="0" collapsed="false">
      <c r="A514" s="5" t="n">
        <f aca="false">general!A514</f>
        <v>0</v>
      </c>
      <c r="B514" s="0" t="n">
        <f aca="false">general!B514</f>
        <v>0</v>
      </c>
      <c r="C514" s="3" t="n">
        <f aca="false">'copy of results.csv '!C514</f>
        <v>0</v>
      </c>
      <c r="D514" s="0" t="n">
        <f aca="false">general!R514</f>
        <v>0</v>
      </c>
      <c r="E514" s="0" t="n">
        <f aca="false">'selected results'!AJ514</f>
        <v>0</v>
      </c>
      <c r="F514" s="0" t="n">
        <f aca="false">'selected results'!AA514</f>
        <v>0</v>
      </c>
      <c r="G514" s="0" t="n">
        <f aca="false">'selected results'!S514</f>
        <v>0</v>
      </c>
      <c r="H514" s="0" t="n">
        <f aca="false">'selected results'!J514</f>
        <v>0</v>
      </c>
      <c r="I514" s="6" t="n">
        <f aca="false">SUM(E514:H514)-D514</f>
        <v>0</v>
      </c>
    </row>
    <row r="515" customFormat="false" ht="12.8" hidden="false" customHeight="false" outlineLevel="0" collapsed="false">
      <c r="A515" s="5" t="n">
        <f aca="false">general!A515</f>
        <v>0</v>
      </c>
      <c r="B515" s="0" t="n">
        <f aca="false">general!B515</f>
        <v>0</v>
      </c>
      <c r="C515" s="3" t="n">
        <f aca="false">'copy of results.csv '!C515</f>
        <v>0</v>
      </c>
      <c r="D515" s="0" t="n">
        <f aca="false">general!R515</f>
        <v>0</v>
      </c>
      <c r="E515" s="0" t="n">
        <f aca="false">'selected results'!AJ515</f>
        <v>0</v>
      </c>
      <c r="F515" s="0" t="n">
        <f aca="false">'selected results'!AA515</f>
        <v>0</v>
      </c>
      <c r="G515" s="0" t="n">
        <f aca="false">'selected results'!S515</f>
        <v>0</v>
      </c>
      <c r="H515" s="0" t="n">
        <f aca="false">'selected results'!J515</f>
        <v>0</v>
      </c>
      <c r="I515" s="6" t="n">
        <f aca="false">SUM(E515:H515)-D515</f>
        <v>0</v>
      </c>
    </row>
    <row r="516" customFormat="false" ht="12.8" hidden="false" customHeight="false" outlineLevel="0" collapsed="false">
      <c r="A516" s="5" t="n">
        <f aca="false">general!A516</f>
        <v>0</v>
      </c>
      <c r="B516" s="0" t="n">
        <f aca="false">general!B516</f>
        <v>0</v>
      </c>
      <c r="C516" s="3" t="n">
        <f aca="false">'copy of results.csv '!C516</f>
        <v>0</v>
      </c>
      <c r="D516" s="0" t="n">
        <f aca="false">general!R516</f>
        <v>0</v>
      </c>
      <c r="E516" s="0" t="n">
        <f aca="false">'selected results'!AJ516</f>
        <v>0</v>
      </c>
      <c r="F516" s="0" t="n">
        <f aca="false">'selected results'!AA516</f>
        <v>0</v>
      </c>
      <c r="G516" s="0" t="n">
        <f aca="false">'selected results'!S516</f>
        <v>0</v>
      </c>
      <c r="H516" s="0" t="n">
        <f aca="false">'selected results'!J516</f>
        <v>0</v>
      </c>
      <c r="I516" s="6" t="n">
        <f aca="false">SUM(E516:H516)-D516</f>
        <v>0</v>
      </c>
    </row>
    <row r="517" customFormat="false" ht="12.8" hidden="false" customHeight="false" outlineLevel="0" collapsed="false">
      <c r="A517" s="5" t="n">
        <f aca="false">general!A517</f>
        <v>0</v>
      </c>
      <c r="B517" s="0" t="n">
        <f aca="false">general!B517</f>
        <v>0</v>
      </c>
      <c r="C517" s="3" t="n">
        <f aca="false">'copy of results.csv '!C517</f>
        <v>0</v>
      </c>
      <c r="D517" s="0" t="n">
        <f aca="false">general!R517</f>
        <v>0</v>
      </c>
      <c r="E517" s="0" t="n">
        <f aca="false">'selected results'!AJ517</f>
        <v>0</v>
      </c>
      <c r="F517" s="0" t="n">
        <f aca="false">'selected results'!AA517</f>
        <v>0</v>
      </c>
      <c r="G517" s="0" t="n">
        <f aca="false">'selected results'!S517</f>
        <v>0</v>
      </c>
      <c r="H517" s="0" t="n">
        <f aca="false">'selected results'!J517</f>
        <v>0</v>
      </c>
      <c r="I517" s="6" t="n">
        <f aca="false">SUM(E517:H517)-D517</f>
        <v>0</v>
      </c>
    </row>
    <row r="518" customFormat="false" ht="12.8" hidden="false" customHeight="false" outlineLevel="0" collapsed="false">
      <c r="A518" s="5" t="n">
        <f aca="false">general!A518</f>
        <v>0</v>
      </c>
      <c r="B518" s="0" t="n">
        <f aca="false">general!B518</f>
        <v>0</v>
      </c>
      <c r="C518" s="3" t="n">
        <f aca="false">'copy of results.csv '!C518</f>
        <v>0</v>
      </c>
      <c r="D518" s="0" t="n">
        <f aca="false">general!R518</f>
        <v>0</v>
      </c>
      <c r="E518" s="0" t="n">
        <f aca="false">'selected results'!AJ518</f>
        <v>0</v>
      </c>
      <c r="F518" s="0" t="n">
        <f aca="false">'selected results'!AA518</f>
        <v>0</v>
      </c>
      <c r="G518" s="0" t="n">
        <f aca="false">'selected results'!S518</f>
        <v>0</v>
      </c>
      <c r="H518" s="0" t="n">
        <f aca="false">'selected results'!J518</f>
        <v>0</v>
      </c>
      <c r="I518" s="6" t="n">
        <f aca="false">SUM(E518:H518)-D518</f>
        <v>0</v>
      </c>
    </row>
    <row r="519" customFormat="false" ht="12.8" hidden="false" customHeight="false" outlineLevel="0" collapsed="false">
      <c r="A519" s="5" t="n">
        <f aca="false">general!A519</f>
        <v>0</v>
      </c>
      <c r="B519" s="0" t="n">
        <f aca="false">general!B519</f>
        <v>0</v>
      </c>
      <c r="C519" s="3" t="n">
        <f aca="false">'copy of results.csv '!C519</f>
        <v>0</v>
      </c>
      <c r="D519" s="0" t="n">
        <f aca="false">general!R519</f>
        <v>0</v>
      </c>
      <c r="E519" s="0" t="n">
        <f aca="false">'selected results'!AJ519</f>
        <v>0</v>
      </c>
      <c r="F519" s="0" t="n">
        <f aca="false">'selected results'!AA519</f>
        <v>0</v>
      </c>
      <c r="G519" s="0" t="n">
        <f aca="false">'selected results'!S519</f>
        <v>0</v>
      </c>
      <c r="H519" s="0" t="n">
        <f aca="false">'selected results'!J519</f>
        <v>0</v>
      </c>
      <c r="I519" s="6" t="n">
        <f aca="false">SUM(E519:H519)-D519</f>
        <v>0</v>
      </c>
    </row>
    <row r="520" customFormat="false" ht="12.8" hidden="false" customHeight="false" outlineLevel="0" collapsed="false">
      <c r="A520" s="5" t="n">
        <f aca="false">general!A520</f>
        <v>0</v>
      </c>
      <c r="B520" s="0" t="n">
        <f aca="false">general!B520</f>
        <v>0</v>
      </c>
      <c r="C520" s="3" t="n">
        <f aca="false">'copy of results.csv '!C520</f>
        <v>0</v>
      </c>
      <c r="D520" s="0" t="n">
        <f aca="false">general!R520</f>
        <v>0</v>
      </c>
      <c r="E520" s="0" t="n">
        <f aca="false">'selected results'!AJ520</f>
        <v>0</v>
      </c>
      <c r="F520" s="0" t="n">
        <f aca="false">'selected results'!AA520</f>
        <v>0</v>
      </c>
      <c r="G520" s="0" t="n">
        <f aca="false">'selected results'!S520</f>
        <v>0</v>
      </c>
      <c r="H520" s="0" t="n">
        <f aca="false">'selected results'!J520</f>
        <v>0</v>
      </c>
      <c r="I520" s="6" t="n">
        <f aca="false">SUM(E520:H520)-D520</f>
        <v>0</v>
      </c>
    </row>
    <row r="521" customFormat="false" ht="12.8" hidden="false" customHeight="false" outlineLevel="0" collapsed="false">
      <c r="A521" s="5" t="n">
        <f aca="false">general!A521</f>
        <v>0</v>
      </c>
      <c r="B521" s="0" t="n">
        <f aca="false">general!B521</f>
        <v>0</v>
      </c>
      <c r="C521" s="3" t="n">
        <f aca="false">'copy of results.csv '!C521</f>
        <v>0</v>
      </c>
      <c r="D521" s="0" t="n">
        <f aca="false">general!R521</f>
        <v>0</v>
      </c>
      <c r="E521" s="0" t="n">
        <f aca="false">'selected results'!AJ521</f>
        <v>0</v>
      </c>
      <c r="F521" s="0" t="n">
        <f aca="false">'selected results'!AA521</f>
        <v>0</v>
      </c>
      <c r="G521" s="0" t="n">
        <f aca="false">'selected results'!S521</f>
        <v>0</v>
      </c>
      <c r="H521" s="0" t="n">
        <f aca="false">'selected results'!J521</f>
        <v>0</v>
      </c>
      <c r="I521" s="6" t="n">
        <f aca="false">SUM(E521:H521)-D521</f>
        <v>0</v>
      </c>
    </row>
    <row r="522" customFormat="false" ht="12.8" hidden="false" customHeight="false" outlineLevel="0" collapsed="false">
      <c r="A522" s="5" t="n">
        <f aca="false">general!A522</f>
        <v>0</v>
      </c>
      <c r="B522" s="0" t="n">
        <f aca="false">general!B522</f>
        <v>0</v>
      </c>
      <c r="C522" s="3" t="n">
        <f aca="false">'copy of results.csv '!C522</f>
        <v>0</v>
      </c>
      <c r="D522" s="0" t="n">
        <f aca="false">general!R522</f>
        <v>0</v>
      </c>
      <c r="E522" s="0" t="n">
        <f aca="false">'selected results'!AJ522</f>
        <v>0</v>
      </c>
      <c r="F522" s="0" t="n">
        <f aca="false">'selected results'!AA522</f>
        <v>0</v>
      </c>
      <c r="G522" s="0" t="n">
        <f aca="false">'selected results'!S522</f>
        <v>0</v>
      </c>
      <c r="H522" s="0" t="n">
        <f aca="false">'selected results'!J522</f>
        <v>0</v>
      </c>
      <c r="I522" s="6" t="n">
        <f aca="false">SUM(E522:H522)-D522</f>
        <v>0</v>
      </c>
    </row>
    <row r="523" customFormat="false" ht="12.8" hidden="false" customHeight="false" outlineLevel="0" collapsed="false">
      <c r="A523" s="5" t="n">
        <f aca="false">general!A523</f>
        <v>0</v>
      </c>
      <c r="B523" s="0" t="n">
        <f aca="false">general!B523</f>
        <v>0</v>
      </c>
      <c r="C523" s="3" t="n">
        <f aca="false">'copy of results.csv '!C523</f>
        <v>0</v>
      </c>
      <c r="D523" s="0" t="n">
        <f aca="false">general!R523</f>
        <v>0</v>
      </c>
      <c r="E523" s="0" t="n">
        <f aca="false">'selected results'!AJ523</f>
        <v>0</v>
      </c>
      <c r="F523" s="0" t="n">
        <f aca="false">'selected results'!AA523</f>
        <v>0</v>
      </c>
      <c r="G523" s="0" t="n">
        <f aca="false">'selected results'!S523</f>
        <v>0</v>
      </c>
      <c r="H523" s="0" t="n">
        <f aca="false">'selected results'!J523</f>
        <v>0</v>
      </c>
      <c r="I523" s="6" t="n">
        <f aca="false">SUM(E523:H523)-D523</f>
        <v>0</v>
      </c>
    </row>
    <row r="524" customFormat="false" ht="12.8" hidden="false" customHeight="false" outlineLevel="0" collapsed="false">
      <c r="A524" s="5" t="n">
        <f aca="false">general!A524</f>
        <v>0</v>
      </c>
      <c r="B524" s="0" t="n">
        <f aca="false">general!B524</f>
        <v>0</v>
      </c>
      <c r="C524" s="3" t="n">
        <f aca="false">'copy of results.csv '!C524</f>
        <v>0</v>
      </c>
      <c r="D524" s="0" t="n">
        <f aca="false">general!R524</f>
        <v>0</v>
      </c>
      <c r="E524" s="0" t="n">
        <f aca="false">'selected results'!AJ524</f>
        <v>0</v>
      </c>
      <c r="F524" s="0" t="n">
        <f aca="false">'selected results'!AA524</f>
        <v>0</v>
      </c>
      <c r="G524" s="0" t="n">
        <f aca="false">'selected results'!S524</f>
        <v>0</v>
      </c>
      <c r="H524" s="0" t="n">
        <f aca="false">'selected results'!J524</f>
        <v>0</v>
      </c>
      <c r="I524" s="6" t="n">
        <f aca="false">SUM(E524:H524)-D524</f>
        <v>0</v>
      </c>
    </row>
    <row r="525" customFormat="false" ht="12.8" hidden="false" customHeight="false" outlineLevel="0" collapsed="false">
      <c r="A525" s="5" t="n">
        <f aca="false">general!A525</f>
        <v>0</v>
      </c>
      <c r="B525" s="0" t="n">
        <f aca="false">general!B525</f>
        <v>0</v>
      </c>
      <c r="C525" s="3" t="n">
        <f aca="false">'copy of results.csv '!C525</f>
        <v>0</v>
      </c>
      <c r="D525" s="0" t="n">
        <f aca="false">general!R525</f>
        <v>0</v>
      </c>
      <c r="E525" s="0" t="n">
        <f aca="false">'selected results'!AJ525</f>
        <v>0</v>
      </c>
      <c r="F525" s="0" t="n">
        <f aca="false">'selected results'!AA525</f>
        <v>0</v>
      </c>
      <c r="G525" s="0" t="n">
        <f aca="false">'selected results'!S525</f>
        <v>0</v>
      </c>
      <c r="H525" s="0" t="n">
        <f aca="false">'selected results'!J525</f>
        <v>0</v>
      </c>
      <c r="I525" s="6" t="n">
        <f aca="false">SUM(E525:H525)-D525</f>
        <v>0</v>
      </c>
    </row>
    <row r="526" customFormat="false" ht="12.8" hidden="false" customHeight="false" outlineLevel="0" collapsed="false">
      <c r="A526" s="5" t="n">
        <f aca="false">general!A526</f>
        <v>0</v>
      </c>
      <c r="B526" s="0" t="n">
        <f aca="false">general!B526</f>
        <v>0</v>
      </c>
      <c r="C526" s="3" t="n">
        <f aca="false">'copy of results.csv '!C526</f>
        <v>0</v>
      </c>
      <c r="D526" s="0" t="n">
        <f aca="false">general!R526</f>
        <v>0</v>
      </c>
      <c r="E526" s="0" t="n">
        <f aca="false">'selected results'!AJ526</f>
        <v>0</v>
      </c>
      <c r="F526" s="0" t="n">
        <f aca="false">'selected results'!AA526</f>
        <v>0</v>
      </c>
      <c r="G526" s="0" t="n">
        <f aca="false">'selected results'!S526</f>
        <v>0</v>
      </c>
      <c r="H526" s="0" t="n">
        <f aca="false">'selected results'!J526</f>
        <v>0</v>
      </c>
      <c r="I526" s="6" t="n">
        <f aca="false">SUM(E526:H526)-D526</f>
        <v>0</v>
      </c>
    </row>
    <row r="527" customFormat="false" ht="12.8" hidden="false" customHeight="false" outlineLevel="0" collapsed="false">
      <c r="A527" s="5" t="n">
        <f aca="false">general!A527</f>
        <v>0</v>
      </c>
      <c r="B527" s="0" t="n">
        <f aca="false">general!B527</f>
        <v>0</v>
      </c>
      <c r="C527" s="3" t="n">
        <f aca="false">'copy of results.csv '!C527</f>
        <v>0</v>
      </c>
      <c r="D527" s="0" t="n">
        <f aca="false">general!R527</f>
        <v>0</v>
      </c>
      <c r="E527" s="0" t="n">
        <f aca="false">'selected results'!AJ527</f>
        <v>0</v>
      </c>
      <c r="F527" s="0" t="n">
        <f aca="false">'selected results'!AA527</f>
        <v>0</v>
      </c>
      <c r="G527" s="0" t="n">
        <f aca="false">'selected results'!S527</f>
        <v>0</v>
      </c>
      <c r="H527" s="0" t="n">
        <f aca="false">'selected results'!J527</f>
        <v>0</v>
      </c>
      <c r="I527" s="6" t="n">
        <f aca="false">SUM(E527:H527)-D527</f>
        <v>0</v>
      </c>
    </row>
    <row r="528" customFormat="false" ht="12.8" hidden="false" customHeight="false" outlineLevel="0" collapsed="false">
      <c r="A528" s="5" t="n">
        <f aca="false">general!A528</f>
        <v>0</v>
      </c>
      <c r="B528" s="0" t="n">
        <f aca="false">general!B528</f>
        <v>0</v>
      </c>
      <c r="C528" s="3" t="n">
        <f aca="false">'copy of results.csv '!C528</f>
        <v>0</v>
      </c>
      <c r="D528" s="0" t="n">
        <f aca="false">general!R528</f>
        <v>0</v>
      </c>
      <c r="E528" s="0" t="n">
        <f aca="false">'selected results'!AJ528</f>
        <v>0</v>
      </c>
      <c r="F528" s="0" t="n">
        <f aca="false">'selected results'!AA528</f>
        <v>0</v>
      </c>
      <c r="G528" s="0" t="n">
        <f aca="false">'selected results'!S528</f>
        <v>0</v>
      </c>
      <c r="H528" s="0" t="n">
        <f aca="false">'selected results'!J528</f>
        <v>0</v>
      </c>
      <c r="I528" s="6" t="n">
        <f aca="false">SUM(E528:H528)-D528</f>
        <v>0</v>
      </c>
    </row>
    <row r="529" customFormat="false" ht="12.8" hidden="false" customHeight="false" outlineLevel="0" collapsed="false">
      <c r="A529" s="5" t="n">
        <f aca="false">general!A529</f>
        <v>0</v>
      </c>
      <c r="B529" s="0" t="n">
        <f aca="false">general!B529</f>
        <v>0</v>
      </c>
      <c r="C529" s="3" t="n">
        <f aca="false">'copy of results.csv '!C529</f>
        <v>0</v>
      </c>
      <c r="D529" s="0" t="n">
        <f aca="false">general!R529</f>
        <v>0</v>
      </c>
      <c r="E529" s="0" t="n">
        <f aca="false">'selected results'!AJ529</f>
        <v>0</v>
      </c>
      <c r="F529" s="0" t="n">
        <f aca="false">'selected results'!AA529</f>
        <v>0</v>
      </c>
      <c r="G529" s="0" t="n">
        <f aca="false">'selected results'!S529</f>
        <v>0</v>
      </c>
      <c r="H529" s="0" t="n">
        <f aca="false">'selected results'!J529</f>
        <v>0</v>
      </c>
      <c r="I529" s="6" t="n">
        <f aca="false">SUM(E529:H529)-D529</f>
        <v>0</v>
      </c>
    </row>
    <row r="530" customFormat="false" ht="12.8" hidden="false" customHeight="false" outlineLevel="0" collapsed="false">
      <c r="A530" s="5" t="n">
        <f aca="false">general!A530</f>
        <v>0</v>
      </c>
      <c r="B530" s="0" t="n">
        <f aca="false">general!B530</f>
        <v>0</v>
      </c>
      <c r="C530" s="3" t="n">
        <f aca="false">'copy of results.csv '!C530</f>
        <v>0</v>
      </c>
      <c r="D530" s="0" t="n">
        <f aca="false">general!R530</f>
        <v>0</v>
      </c>
      <c r="E530" s="0" t="n">
        <f aca="false">'selected results'!AJ530</f>
        <v>0</v>
      </c>
      <c r="F530" s="0" t="n">
        <f aca="false">'selected results'!AA530</f>
        <v>0</v>
      </c>
      <c r="G530" s="0" t="n">
        <f aca="false">'selected results'!S530</f>
        <v>0</v>
      </c>
      <c r="H530" s="0" t="n">
        <f aca="false">'selected results'!J530</f>
        <v>0</v>
      </c>
      <c r="I530" s="6" t="n">
        <f aca="false">SUM(E530:H530)-D530</f>
        <v>0</v>
      </c>
    </row>
    <row r="531" customFormat="false" ht="12.8" hidden="false" customHeight="false" outlineLevel="0" collapsed="false">
      <c r="A531" s="5" t="n">
        <f aca="false">general!A531</f>
        <v>0</v>
      </c>
      <c r="B531" s="0" t="n">
        <f aca="false">general!B531</f>
        <v>0</v>
      </c>
      <c r="C531" s="3" t="n">
        <f aca="false">'copy of results.csv '!C531</f>
        <v>0</v>
      </c>
      <c r="D531" s="0" t="n">
        <f aca="false">general!R531</f>
        <v>0</v>
      </c>
      <c r="E531" s="0" t="n">
        <f aca="false">'selected results'!AJ531</f>
        <v>0</v>
      </c>
      <c r="F531" s="0" t="n">
        <f aca="false">'selected results'!AA531</f>
        <v>0</v>
      </c>
      <c r="G531" s="0" t="n">
        <f aca="false">'selected results'!S531</f>
        <v>0</v>
      </c>
      <c r="H531" s="0" t="n">
        <f aca="false">'selected results'!J531</f>
        <v>0</v>
      </c>
      <c r="I531" s="6" t="n">
        <f aca="false">SUM(E531:H531)-D531</f>
        <v>0</v>
      </c>
    </row>
    <row r="532" customFormat="false" ht="12.8" hidden="false" customHeight="false" outlineLevel="0" collapsed="false">
      <c r="A532" s="5" t="n">
        <f aca="false">general!A532</f>
        <v>0</v>
      </c>
      <c r="B532" s="0" t="n">
        <f aca="false">general!B532</f>
        <v>0</v>
      </c>
      <c r="C532" s="3" t="n">
        <f aca="false">'copy of results.csv '!C532</f>
        <v>0</v>
      </c>
      <c r="D532" s="0" t="n">
        <f aca="false">general!R532</f>
        <v>0</v>
      </c>
      <c r="E532" s="0" t="n">
        <f aca="false">'selected results'!AJ532</f>
        <v>0</v>
      </c>
      <c r="F532" s="0" t="n">
        <f aca="false">'selected results'!AA532</f>
        <v>0</v>
      </c>
      <c r="G532" s="0" t="n">
        <f aca="false">'selected results'!S532</f>
        <v>0</v>
      </c>
      <c r="H532" s="0" t="n">
        <f aca="false">'selected results'!J532</f>
        <v>0</v>
      </c>
      <c r="I532" s="6" t="n">
        <f aca="false">SUM(E532:H532)-D532</f>
        <v>0</v>
      </c>
    </row>
    <row r="533" customFormat="false" ht="12.8" hidden="false" customHeight="false" outlineLevel="0" collapsed="false">
      <c r="A533" s="5" t="n">
        <f aca="false">general!A533</f>
        <v>0</v>
      </c>
      <c r="B533" s="0" t="n">
        <f aca="false">general!B533</f>
        <v>0</v>
      </c>
      <c r="C533" s="3" t="n">
        <f aca="false">'copy of results.csv '!C533</f>
        <v>0</v>
      </c>
      <c r="D533" s="0" t="n">
        <f aca="false">general!R533</f>
        <v>0</v>
      </c>
      <c r="E533" s="0" t="n">
        <f aca="false">'selected results'!AJ533</f>
        <v>0</v>
      </c>
      <c r="F533" s="0" t="n">
        <f aca="false">'selected results'!AA533</f>
        <v>0</v>
      </c>
      <c r="G533" s="0" t="n">
        <f aca="false">'selected results'!S533</f>
        <v>0</v>
      </c>
      <c r="H533" s="0" t="n">
        <f aca="false">'selected results'!J533</f>
        <v>0</v>
      </c>
      <c r="I533" s="6" t="n">
        <f aca="false">SUM(E533:H533)-D533</f>
        <v>0</v>
      </c>
    </row>
    <row r="534" customFormat="false" ht="12.8" hidden="false" customHeight="false" outlineLevel="0" collapsed="false">
      <c r="A534" s="5" t="n">
        <f aca="false">general!A534</f>
        <v>0</v>
      </c>
      <c r="B534" s="0" t="n">
        <f aca="false">general!B534</f>
        <v>0</v>
      </c>
      <c r="C534" s="3" t="n">
        <f aca="false">'copy of results.csv '!C534</f>
        <v>0</v>
      </c>
      <c r="D534" s="0" t="n">
        <f aca="false">general!R534</f>
        <v>0</v>
      </c>
      <c r="E534" s="0" t="n">
        <f aca="false">'selected results'!AJ534</f>
        <v>0</v>
      </c>
      <c r="F534" s="0" t="n">
        <f aca="false">'selected results'!AA534</f>
        <v>0</v>
      </c>
      <c r="G534" s="0" t="n">
        <f aca="false">'selected results'!S534</f>
        <v>0</v>
      </c>
      <c r="H534" s="0" t="n">
        <f aca="false">'selected results'!J534</f>
        <v>0</v>
      </c>
      <c r="I534" s="6" t="n">
        <f aca="false">SUM(E534:H534)-D534</f>
        <v>0</v>
      </c>
    </row>
    <row r="535" customFormat="false" ht="12.8" hidden="false" customHeight="false" outlineLevel="0" collapsed="false">
      <c r="A535" s="5" t="n">
        <f aca="false">general!A535</f>
        <v>0</v>
      </c>
      <c r="B535" s="0" t="n">
        <f aca="false">general!B535</f>
        <v>0</v>
      </c>
      <c r="C535" s="3" t="n">
        <f aca="false">'copy of results.csv '!C535</f>
        <v>0</v>
      </c>
      <c r="D535" s="0" t="n">
        <f aca="false">general!R535</f>
        <v>0</v>
      </c>
      <c r="E535" s="0" t="n">
        <f aca="false">'selected results'!AJ535</f>
        <v>0</v>
      </c>
      <c r="F535" s="0" t="n">
        <f aca="false">'selected results'!AA535</f>
        <v>0</v>
      </c>
      <c r="G535" s="0" t="n">
        <f aca="false">'selected results'!S535</f>
        <v>0</v>
      </c>
      <c r="H535" s="0" t="n">
        <f aca="false">'selected results'!J535</f>
        <v>0</v>
      </c>
      <c r="I535" s="6" t="n">
        <f aca="false">SUM(E535:H535)-D535</f>
        <v>0</v>
      </c>
    </row>
    <row r="536" customFormat="false" ht="12.8" hidden="false" customHeight="false" outlineLevel="0" collapsed="false">
      <c r="A536" s="5" t="n">
        <f aca="false">general!A536</f>
        <v>0</v>
      </c>
      <c r="B536" s="0" t="n">
        <f aca="false">general!B536</f>
        <v>0</v>
      </c>
      <c r="C536" s="3" t="n">
        <f aca="false">'copy of results.csv '!C536</f>
        <v>0</v>
      </c>
      <c r="D536" s="0" t="n">
        <f aca="false">general!R536</f>
        <v>0</v>
      </c>
      <c r="E536" s="0" t="n">
        <f aca="false">'selected results'!AJ536</f>
        <v>0</v>
      </c>
      <c r="F536" s="0" t="n">
        <f aca="false">'selected results'!AA536</f>
        <v>0</v>
      </c>
      <c r="G536" s="0" t="n">
        <f aca="false">'selected results'!S536</f>
        <v>0</v>
      </c>
      <c r="H536" s="0" t="n">
        <f aca="false">'selected results'!J536</f>
        <v>0</v>
      </c>
      <c r="I536" s="6" t="n">
        <f aca="false">SUM(E536:H536)-D536</f>
        <v>0</v>
      </c>
    </row>
    <row r="537" customFormat="false" ht="12.8" hidden="false" customHeight="false" outlineLevel="0" collapsed="false">
      <c r="A537" s="5" t="n">
        <f aca="false">general!A537</f>
        <v>0</v>
      </c>
      <c r="B537" s="0" t="n">
        <f aca="false">general!B537</f>
        <v>0</v>
      </c>
      <c r="C537" s="3" t="n">
        <f aca="false">'copy of results.csv '!C537</f>
        <v>0</v>
      </c>
      <c r="D537" s="0" t="n">
        <f aca="false">general!R537</f>
        <v>0</v>
      </c>
      <c r="E537" s="0" t="n">
        <f aca="false">'selected results'!AJ537</f>
        <v>0</v>
      </c>
      <c r="F537" s="0" t="n">
        <f aca="false">'selected results'!AA537</f>
        <v>0</v>
      </c>
      <c r="G537" s="0" t="n">
        <f aca="false">'selected results'!S537</f>
        <v>0</v>
      </c>
      <c r="H537" s="0" t="n">
        <f aca="false">'selected results'!J537</f>
        <v>0</v>
      </c>
      <c r="I537" s="6" t="n">
        <f aca="false">SUM(E537:H537)-D537</f>
        <v>0</v>
      </c>
    </row>
    <row r="538" customFormat="false" ht="12.8" hidden="false" customHeight="false" outlineLevel="0" collapsed="false">
      <c r="A538" s="5" t="n">
        <f aca="false">general!A538</f>
        <v>0</v>
      </c>
      <c r="B538" s="0" t="n">
        <f aca="false">general!B538</f>
        <v>0</v>
      </c>
      <c r="C538" s="3" t="n">
        <f aca="false">'copy of results.csv '!C538</f>
        <v>0</v>
      </c>
      <c r="D538" s="0" t="n">
        <f aca="false">general!R538</f>
        <v>0</v>
      </c>
      <c r="E538" s="0" t="n">
        <f aca="false">'selected results'!AJ538</f>
        <v>0</v>
      </c>
      <c r="F538" s="0" t="n">
        <f aca="false">'selected results'!AA538</f>
        <v>0</v>
      </c>
      <c r="G538" s="0" t="n">
        <f aca="false">'selected results'!S538</f>
        <v>0</v>
      </c>
      <c r="H538" s="0" t="n">
        <f aca="false">'selected results'!J538</f>
        <v>0</v>
      </c>
      <c r="I538" s="6" t="n">
        <f aca="false">SUM(E538:H538)-D538</f>
        <v>0</v>
      </c>
    </row>
    <row r="539" customFormat="false" ht="12.8" hidden="false" customHeight="false" outlineLevel="0" collapsed="false">
      <c r="A539" s="5" t="n">
        <f aca="false">general!A539</f>
        <v>0</v>
      </c>
      <c r="B539" s="0" t="n">
        <f aca="false">general!B539</f>
        <v>0</v>
      </c>
      <c r="C539" s="3" t="n">
        <f aca="false">'copy of results.csv '!C539</f>
        <v>0</v>
      </c>
      <c r="D539" s="0" t="n">
        <f aca="false">general!R539</f>
        <v>0</v>
      </c>
      <c r="E539" s="0" t="n">
        <f aca="false">'selected results'!AJ539</f>
        <v>0</v>
      </c>
      <c r="F539" s="0" t="n">
        <f aca="false">'selected results'!AA539</f>
        <v>0</v>
      </c>
      <c r="G539" s="0" t="n">
        <f aca="false">'selected results'!S539</f>
        <v>0</v>
      </c>
      <c r="H539" s="0" t="n">
        <f aca="false">'selected results'!J539</f>
        <v>0</v>
      </c>
      <c r="I539" s="6" t="n">
        <f aca="false">SUM(E539:H539)-D539</f>
        <v>0</v>
      </c>
    </row>
    <row r="540" customFormat="false" ht="12.8" hidden="false" customHeight="false" outlineLevel="0" collapsed="false">
      <c r="A540" s="5" t="n">
        <f aca="false">general!A540</f>
        <v>0</v>
      </c>
      <c r="B540" s="0" t="n">
        <f aca="false">general!B540</f>
        <v>0</v>
      </c>
      <c r="C540" s="3" t="n">
        <f aca="false">'copy of results.csv '!C540</f>
        <v>0</v>
      </c>
      <c r="D540" s="0" t="n">
        <f aca="false">general!R540</f>
        <v>0</v>
      </c>
      <c r="E540" s="0" t="n">
        <f aca="false">'selected results'!AJ540</f>
        <v>0</v>
      </c>
      <c r="F540" s="0" t="n">
        <f aca="false">'selected results'!AA540</f>
        <v>0</v>
      </c>
      <c r="G540" s="0" t="n">
        <f aca="false">'selected results'!S540</f>
        <v>0</v>
      </c>
      <c r="H540" s="0" t="n">
        <f aca="false">'selected results'!J540</f>
        <v>0</v>
      </c>
      <c r="I540" s="6" t="n">
        <f aca="false">SUM(E540:H540)-D540</f>
        <v>0</v>
      </c>
    </row>
    <row r="541" customFormat="false" ht="12.8" hidden="false" customHeight="false" outlineLevel="0" collapsed="false">
      <c r="A541" s="5" t="n">
        <f aca="false">general!A541</f>
        <v>0</v>
      </c>
      <c r="B541" s="0" t="n">
        <f aca="false">general!B541</f>
        <v>0</v>
      </c>
      <c r="C541" s="3" t="n">
        <f aca="false">'copy of results.csv '!C541</f>
        <v>0</v>
      </c>
      <c r="D541" s="0" t="n">
        <f aca="false">general!R541</f>
        <v>0</v>
      </c>
      <c r="E541" s="0" t="n">
        <f aca="false">'selected results'!AJ541</f>
        <v>0</v>
      </c>
      <c r="F541" s="0" t="n">
        <f aca="false">'selected results'!AA541</f>
        <v>0</v>
      </c>
      <c r="G541" s="0" t="n">
        <f aca="false">'selected results'!S541</f>
        <v>0</v>
      </c>
      <c r="H541" s="0" t="n">
        <f aca="false">'selected results'!J541</f>
        <v>0</v>
      </c>
      <c r="I541" s="6" t="n">
        <f aca="false">SUM(E541:H541)-D541</f>
        <v>0</v>
      </c>
    </row>
    <row r="542" customFormat="false" ht="12.8" hidden="false" customHeight="false" outlineLevel="0" collapsed="false">
      <c r="A542" s="5" t="n">
        <f aca="false">general!A542</f>
        <v>0</v>
      </c>
      <c r="B542" s="0" t="n">
        <f aca="false">general!B542</f>
        <v>0</v>
      </c>
      <c r="C542" s="3" t="n">
        <f aca="false">'copy of results.csv '!C542</f>
        <v>0</v>
      </c>
      <c r="D542" s="0" t="n">
        <f aca="false">general!R542</f>
        <v>0</v>
      </c>
      <c r="E542" s="0" t="n">
        <f aca="false">'selected results'!AJ542</f>
        <v>0</v>
      </c>
      <c r="F542" s="0" t="n">
        <f aca="false">'selected results'!AA542</f>
        <v>0</v>
      </c>
      <c r="G542" s="0" t="n">
        <f aca="false">'selected results'!S542</f>
        <v>0</v>
      </c>
      <c r="H542" s="0" t="n">
        <f aca="false">'selected results'!J542</f>
        <v>0</v>
      </c>
      <c r="I542" s="6" t="n">
        <f aca="false">SUM(E542:H542)-D542</f>
        <v>0</v>
      </c>
    </row>
    <row r="543" customFormat="false" ht="12.8" hidden="false" customHeight="false" outlineLevel="0" collapsed="false">
      <c r="A543" s="5" t="n">
        <f aca="false">general!A543</f>
        <v>0</v>
      </c>
      <c r="B543" s="0" t="n">
        <f aca="false">general!B543</f>
        <v>0</v>
      </c>
      <c r="C543" s="3" t="n">
        <f aca="false">'copy of results.csv '!C543</f>
        <v>0</v>
      </c>
      <c r="D543" s="0" t="n">
        <f aca="false">general!R543</f>
        <v>0</v>
      </c>
      <c r="E543" s="0" t="n">
        <f aca="false">'selected results'!AJ543</f>
        <v>0</v>
      </c>
      <c r="F543" s="0" t="n">
        <f aca="false">'selected results'!AA543</f>
        <v>0</v>
      </c>
      <c r="G543" s="0" t="n">
        <f aca="false">'selected results'!S543</f>
        <v>0</v>
      </c>
      <c r="H543" s="0" t="n">
        <f aca="false">'selected results'!J543</f>
        <v>0</v>
      </c>
      <c r="I543" s="6" t="n">
        <f aca="false">SUM(E543:H543)-D543</f>
        <v>0</v>
      </c>
    </row>
    <row r="544" customFormat="false" ht="12.8" hidden="false" customHeight="false" outlineLevel="0" collapsed="false">
      <c r="A544" s="5" t="n">
        <f aca="false">general!A544</f>
        <v>0</v>
      </c>
      <c r="B544" s="0" t="n">
        <f aca="false">general!B544</f>
        <v>0</v>
      </c>
      <c r="C544" s="3" t="n">
        <f aca="false">'copy of results.csv '!C544</f>
        <v>0</v>
      </c>
      <c r="D544" s="0" t="n">
        <f aca="false">general!R544</f>
        <v>0</v>
      </c>
      <c r="E544" s="0" t="n">
        <f aca="false">'selected results'!AJ544</f>
        <v>0</v>
      </c>
      <c r="F544" s="0" t="n">
        <f aca="false">'selected results'!AA544</f>
        <v>0</v>
      </c>
      <c r="G544" s="0" t="n">
        <f aca="false">'selected results'!S544</f>
        <v>0</v>
      </c>
      <c r="H544" s="0" t="n">
        <f aca="false">'selected results'!J544</f>
        <v>0</v>
      </c>
      <c r="I544" s="6" t="n">
        <f aca="false">SUM(E544:H544)-D544</f>
        <v>0</v>
      </c>
    </row>
    <row r="545" customFormat="false" ht="12.8" hidden="false" customHeight="false" outlineLevel="0" collapsed="false">
      <c r="A545" s="5" t="n">
        <f aca="false">general!A545</f>
        <v>0</v>
      </c>
      <c r="B545" s="0" t="n">
        <f aca="false">general!B545</f>
        <v>0</v>
      </c>
      <c r="C545" s="3" t="n">
        <f aca="false">'copy of results.csv '!C545</f>
        <v>0</v>
      </c>
      <c r="D545" s="0" t="n">
        <f aca="false">general!R545</f>
        <v>0</v>
      </c>
      <c r="E545" s="0" t="n">
        <f aca="false">'selected results'!AJ545</f>
        <v>0</v>
      </c>
      <c r="F545" s="0" t="n">
        <f aca="false">'selected results'!AA545</f>
        <v>0</v>
      </c>
      <c r="G545" s="0" t="n">
        <f aca="false">'selected results'!S545</f>
        <v>0</v>
      </c>
      <c r="H545" s="0" t="n">
        <f aca="false">'selected results'!J545</f>
        <v>0</v>
      </c>
      <c r="I545" s="6" t="n">
        <f aca="false">SUM(E545:H545)-D545</f>
        <v>0</v>
      </c>
    </row>
    <row r="546" customFormat="false" ht="12.8" hidden="false" customHeight="false" outlineLevel="0" collapsed="false">
      <c r="A546" s="5" t="n">
        <f aca="false">general!A546</f>
        <v>0</v>
      </c>
      <c r="B546" s="0" t="n">
        <f aca="false">general!B546</f>
        <v>0</v>
      </c>
      <c r="C546" s="3" t="n">
        <f aca="false">'copy of results.csv '!C546</f>
        <v>0</v>
      </c>
      <c r="D546" s="0" t="n">
        <f aca="false">general!R546</f>
        <v>0</v>
      </c>
      <c r="E546" s="0" t="n">
        <f aca="false">'selected results'!AJ546</f>
        <v>0</v>
      </c>
      <c r="F546" s="0" t="n">
        <f aca="false">'selected results'!AA546</f>
        <v>0</v>
      </c>
      <c r="G546" s="0" t="n">
        <f aca="false">'selected results'!S546</f>
        <v>0</v>
      </c>
      <c r="H546" s="0" t="n">
        <f aca="false">'selected results'!J546</f>
        <v>0</v>
      </c>
      <c r="I546" s="6" t="n">
        <f aca="false">SUM(E546:H546)-D546</f>
        <v>0</v>
      </c>
    </row>
    <row r="547" customFormat="false" ht="12.8" hidden="false" customHeight="false" outlineLevel="0" collapsed="false">
      <c r="A547" s="5" t="n">
        <f aca="false">general!A547</f>
        <v>0</v>
      </c>
      <c r="B547" s="0" t="n">
        <f aca="false">general!B547</f>
        <v>0</v>
      </c>
      <c r="C547" s="3" t="n">
        <f aca="false">'copy of results.csv '!C547</f>
        <v>0</v>
      </c>
      <c r="D547" s="0" t="n">
        <f aca="false">general!R547</f>
        <v>0</v>
      </c>
      <c r="E547" s="0" t="n">
        <f aca="false">'selected results'!AJ547</f>
        <v>0</v>
      </c>
      <c r="F547" s="0" t="n">
        <f aca="false">'selected results'!AA547</f>
        <v>0</v>
      </c>
      <c r="G547" s="0" t="n">
        <f aca="false">'selected results'!S547</f>
        <v>0</v>
      </c>
      <c r="H547" s="0" t="n">
        <f aca="false">'selected results'!J547</f>
        <v>0</v>
      </c>
      <c r="I547" s="6" t="n">
        <f aca="false">SUM(E547:H547)-D547</f>
        <v>0</v>
      </c>
    </row>
    <row r="548" customFormat="false" ht="12.8" hidden="false" customHeight="false" outlineLevel="0" collapsed="false">
      <c r="A548" s="5" t="n">
        <f aca="false">general!A548</f>
        <v>0</v>
      </c>
      <c r="B548" s="0" t="n">
        <f aca="false">general!B548</f>
        <v>0</v>
      </c>
      <c r="C548" s="3" t="n">
        <f aca="false">'copy of results.csv '!C548</f>
        <v>0</v>
      </c>
      <c r="D548" s="0" t="n">
        <f aca="false">general!R548</f>
        <v>0</v>
      </c>
      <c r="E548" s="0" t="n">
        <f aca="false">'selected results'!AJ548</f>
        <v>0</v>
      </c>
      <c r="F548" s="0" t="n">
        <f aca="false">'selected results'!AA548</f>
        <v>0</v>
      </c>
      <c r="G548" s="0" t="n">
        <f aca="false">'selected results'!S548</f>
        <v>0</v>
      </c>
      <c r="H548" s="0" t="n">
        <f aca="false">'selected results'!J548</f>
        <v>0</v>
      </c>
      <c r="I548" s="6" t="n">
        <f aca="false">SUM(E548:H548)-D548</f>
        <v>0</v>
      </c>
    </row>
    <row r="549" customFormat="false" ht="12.8" hidden="false" customHeight="false" outlineLevel="0" collapsed="false">
      <c r="A549" s="5" t="n">
        <f aca="false">general!A549</f>
        <v>0</v>
      </c>
      <c r="B549" s="0" t="n">
        <f aca="false">general!B549</f>
        <v>0</v>
      </c>
      <c r="C549" s="3" t="n">
        <f aca="false">'copy of results.csv '!C549</f>
        <v>0</v>
      </c>
      <c r="D549" s="0" t="n">
        <f aca="false">general!R549</f>
        <v>0</v>
      </c>
      <c r="E549" s="0" t="n">
        <f aca="false">'selected results'!AJ549</f>
        <v>0</v>
      </c>
      <c r="F549" s="0" t="n">
        <f aca="false">'selected results'!AA549</f>
        <v>0</v>
      </c>
      <c r="G549" s="0" t="n">
        <f aca="false">'selected results'!S549</f>
        <v>0</v>
      </c>
      <c r="H549" s="0" t="n">
        <f aca="false">'selected results'!J549</f>
        <v>0</v>
      </c>
      <c r="I549" s="6" t="n">
        <f aca="false">SUM(E549:H549)-D549</f>
        <v>0</v>
      </c>
    </row>
    <row r="550" customFormat="false" ht="12.8" hidden="false" customHeight="false" outlineLevel="0" collapsed="false">
      <c r="A550" s="5" t="n">
        <f aca="false">general!A550</f>
        <v>0</v>
      </c>
      <c r="B550" s="0" t="n">
        <f aca="false">general!B550</f>
        <v>0</v>
      </c>
      <c r="C550" s="3" t="n">
        <f aca="false">'copy of results.csv '!C550</f>
        <v>0</v>
      </c>
      <c r="D550" s="0" t="n">
        <f aca="false">general!R550</f>
        <v>0</v>
      </c>
      <c r="E550" s="0" t="n">
        <f aca="false">'selected results'!AJ550</f>
        <v>0</v>
      </c>
      <c r="F550" s="0" t="n">
        <f aca="false">'selected results'!AA550</f>
        <v>0</v>
      </c>
      <c r="G550" s="0" t="n">
        <f aca="false">'selected results'!S550</f>
        <v>0</v>
      </c>
      <c r="H550" s="0" t="n">
        <f aca="false">'selected results'!J550</f>
        <v>0</v>
      </c>
      <c r="I550" s="6" t="n">
        <f aca="false">SUM(E550:H550)-D550</f>
        <v>0</v>
      </c>
    </row>
    <row r="551" customFormat="false" ht="12.8" hidden="false" customHeight="false" outlineLevel="0" collapsed="false">
      <c r="A551" s="5" t="n">
        <f aca="false">general!A551</f>
        <v>0</v>
      </c>
      <c r="B551" s="0" t="n">
        <f aca="false">general!B551</f>
        <v>0</v>
      </c>
      <c r="C551" s="3" t="n">
        <f aca="false">'copy of results.csv '!C551</f>
        <v>0</v>
      </c>
      <c r="D551" s="0" t="n">
        <f aca="false">general!R551</f>
        <v>0</v>
      </c>
      <c r="E551" s="0" t="n">
        <f aca="false">'selected results'!AJ551</f>
        <v>0</v>
      </c>
      <c r="F551" s="0" t="n">
        <f aca="false">'selected results'!AA551</f>
        <v>0</v>
      </c>
      <c r="G551" s="0" t="n">
        <f aca="false">'selected results'!S551</f>
        <v>0</v>
      </c>
      <c r="H551" s="0" t="n">
        <f aca="false">'selected results'!J551</f>
        <v>0</v>
      </c>
      <c r="I551" s="6" t="n">
        <f aca="false">SUM(E551:H551)-D551</f>
        <v>0</v>
      </c>
    </row>
    <row r="552" customFormat="false" ht="12.8" hidden="false" customHeight="false" outlineLevel="0" collapsed="false">
      <c r="A552" s="5" t="n">
        <f aca="false">general!A552</f>
        <v>0</v>
      </c>
      <c r="B552" s="0" t="n">
        <f aca="false">general!B552</f>
        <v>0</v>
      </c>
      <c r="C552" s="3" t="n">
        <f aca="false">'copy of results.csv '!C552</f>
        <v>0</v>
      </c>
      <c r="D552" s="0" t="n">
        <f aca="false">general!R552</f>
        <v>0</v>
      </c>
      <c r="E552" s="0" t="n">
        <f aca="false">'selected results'!AJ552</f>
        <v>0</v>
      </c>
      <c r="F552" s="0" t="n">
        <f aca="false">'selected results'!AA552</f>
        <v>0</v>
      </c>
      <c r="G552" s="0" t="n">
        <f aca="false">'selected results'!S552</f>
        <v>0</v>
      </c>
      <c r="H552" s="0" t="n">
        <f aca="false">'selected results'!J552</f>
        <v>0</v>
      </c>
      <c r="I552" s="6" t="n">
        <f aca="false">SUM(E552:H552)-D552</f>
        <v>0</v>
      </c>
    </row>
    <row r="553" customFormat="false" ht="12.8" hidden="false" customHeight="false" outlineLevel="0" collapsed="false">
      <c r="A553" s="5" t="n">
        <f aca="false">general!A553</f>
        <v>0</v>
      </c>
      <c r="B553" s="0" t="n">
        <f aca="false">general!B553</f>
        <v>0</v>
      </c>
      <c r="C553" s="3" t="n">
        <f aca="false">'copy of results.csv '!C553</f>
        <v>0</v>
      </c>
      <c r="D553" s="0" t="n">
        <f aca="false">general!R553</f>
        <v>0</v>
      </c>
      <c r="E553" s="0" t="n">
        <f aca="false">'selected results'!AJ553</f>
        <v>0</v>
      </c>
      <c r="F553" s="0" t="n">
        <f aca="false">'selected results'!AA553</f>
        <v>0</v>
      </c>
      <c r="G553" s="0" t="n">
        <f aca="false">'selected results'!S553</f>
        <v>0</v>
      </c>
      <c r="H553" s="0" t="n">
        <f aca="false">'selected results'!J553</f>
        <v>0</v>
      </c>
      <c r="I553" s="6" t="n">
        <f aca="false">SUM(E553:H553)-D553</f>
        <v>0</v>
      </c>
    </row>
    <row r="554" customFormat="false" ht="12.8" hidden="false" customHeight="false" outlineLevel="0" collapsed="false">
      <c r="A554" s="5" t="n">
        <f aca="false">general!A554</f>
        <v>0</v>
      </c>
      <c r="B554" s="0" t="n">
        <f aca="false">general!B554</f>
        <v>0</v>
      </c>
      <c r="C554" s="3" t="n">
        <f aca="false">'copy of results.csv '!C554</f>
        <v>0</v>
      </c>
      <c r="D554" s="0" t="n">
        <f aca="false">general!R554</f>
        <v>0</v>
      </c>
      <c r="E554" s="0" t="n">
        <f aca="false">'selected results'!AJ554</f>
        <v>0</v>
      </c>
      <c r="F554" s="0" t="n">
        <f aca="false">'selected results'!AA554</f>
        <v>0</v>
      </c>
      <c r="G554" s="0" t="n">
        <f aca="false">'selected results'!S554</f>
        <v>0</v>
      </c>
      <c r="H554" s="0" t="n">
        <f aca="false">'selected results'!J554</f>
        <v>0</v>
      </c>
      <c r="I554" s="6" t="n">
        <f aca="false">SUM(E554:H554)-D554</f>
        <v>0</v>
      </c>
    </row>
    <row r="555" customFormat="false" ht="12.8" hidden="false" customHeight="false" outlineLevel="0" collapsed="false">
      <c r="A555" s="5" t="n">
        <f aca="false">general!A555</f>
        <v>0</v>
      </c>
      <c r="B555" s="0" t="n">
        <f aca="false">general!B555</f>
        <v>0</v>
      </c>
      <c r="C555" s="3" t="n">
        <f aca="false">'copy of results.csv '!C555</f>
        <v>0</v>
      </c>
      <c r="D555" s="0" t="n">
        <f aca="false">general!R555</f>
        <v>0</v>
      </c>
      <c r="E555" s="0" t="n">
        <f aca="false">'selected results'!AJ555</f>
        <v>0</v>
      </c>
      <c r="F555" s="0" t="n">
        <f aca="false">'selected results'!AA555</f>
        <v>0</v>
      </c>
      <c r="G555" s="0" t="n">
        <f aca="false">'selected results'!S555</f>
        <v>0</v>
      </c>
      <c r="H555" s="0" t="n">
        <f aca="false">'selected results'!J555</f>
        <v>0</v>
      </c>
      <c r="I555" s="6" t="n">
        <f aca="false">SUM(E555:H555)-D555</f>
        <v>0</v>
      </c>
    </row>
    <row r="556" customFormat="false" ht="12.8" hidden="false" customHeight="false" outlineLevel="0" collapsed="false">
      <c r="A556" s="5" t="n">
        <f aca="false">general!A556</f>
        <v>0</v>
      </c>
      <c r="B556" s="0" t="n">
        <f aca="false">general!B556</f>
        <v>0</v>
      </c>
      <c r="C556" s="3" t="n">
        <f aca="false">'copy of results.csv '!C556</f>
        <v>0</v>
      </c>
      <c r="D556" s="0" t="n">
        <f aca="false">general!R556</f>
        <v>0</v>
      </c>
      <c r="E556" s="0" t="n">
        <f aca="false">'selected results'!AJ556</f>
        <v>0</v>
      </c>
      <c r="F556" s="0" t="n">
        <f aca="false">'selected results'!AA556</f>
        <v>0</v>
      </c>
      <c r="G556" s="0" t="n">
        <f aca="false">'selected results'!S556</f>
        <v>0</v>
      </c>
      <c r="H556" s="0" t="n">
        <f aca="false">'selected results'!J556</f>
        <v>0</v>
      </c>
      <c r="I556" s="6" t="n">
        <f aca="false">SUM(E556:H556)-D556</f>
        <v>0</v>
      </c>
    </row>
    <row r="557" customFormat="false" ht="12.8" hidden="false" customHeight="false" outlineLevel="0" collapsed="false">
      <c r="A557" s="5" t="n">
        <f aca="false">general!A557</f>
        <v>0</v>
      </c>
      <c r="B557" s="0" t="n">
        <f aca="false">general!B557</f>
        <v>0</v>
      </c>
      <c r="C557" s="3" t="n">
        <f aca="false">'copy of results.csv '!C557</f>
        <v>0</v>
      </c>
      <c r="D557" s="0" t="n">
        <f aca="false">general!R557</f>
        <v>0</v>
      </c>
      <c r="E557" s="0" t="n">
        <f aca="false">'selected results'!AJ557</f>
        <v>0</v>
      </c>
      <c r="F557" s="0" t="n">
        <f aca="false">'selected results'!AA557</f>
        <v>0</v>
      </c>
      <c r="G557" s="0" t="n">
        <f aca="false">'selected results'!S557</f>
        <v>0</v>
      </c>
      <c r="H557" s="0" t="n">
        <f aca="false">'selected results'!J557</f>
        <v>0</v>
      </c>
      <c r="I557" s="6" t="n">
        <f aca="false">SUM(E557:H557)-D557</f>
        <v>0</v>
      </c>
    </row>
    <row r="558" customFormat="false" ht="12.8" hidden="false" customHeight="false" outlineLevel="0" collapsed="false">
      <c r="A558" s="5" t="n">
        <f aca="false">general!A558</f>
        <v>0</v>
      </c>
      <c r="B558" s="0" t="n">
        <f aca="false">general!B558</f>
        <v>0</v>
      </c>
      <c r="C558" s="3" t="n">
        <f aca="false">'copy of results.csv '!C558</f>
        <v>0</v>
      </c>
      <c r="D558" s="0" t="n">
        <f aca="false">general!R558</f>
        <v>0</v>
      </c>
      <c r="E558" s="0" t="n">
        <f aca="false">'selected results'!AJ558</f>
        <v>0</v>
      </c>
      <c r="F558" s="0" t="n">
        <f aca="false">'selected results'!AA558</f>
        <v>0</v>
      </c>
      <c r="G558" s="0" t="n">
        <f aca="false">'selected results'!S558</f>
        <v>0</v>
      </c>
      <c r="H558" s="0" t="n">
        <f aca="false">'selected results'!J558</f>
        <v>0</v>
      </c>
      <c r="I558" s="6" t="n">
        <f aca="false">SUM(E558:H558)-D558</f>
        <v>0</v>
      </c>
    </row>
    <row r="559" customFormat="false" ht="12.8" hidden="false" customHeight="false" outlineLevel="0" collapsed="false">
      <c r="A559" s="5" t="n">
        <f aca="false">general!A559</f>
        <v>0</v>
      </c>
      <c r="B559" s="0" t="n">
        <f aca="false">general!B559</f>
        <v>0</v>
      </c>
      <c r="C559" s="3" t="n">
        <f aca="false">'copy of results.csv '!C559</f>
        <v>0</v>
      </c>
      <c r="D559" s="0" t="n">
        <f aca="false">general!R559</f>
        <v>0</v>
      </c>
      <c r="E559" s="0" t="n">
        <f aca="false">'selected results'!AJ559</f>
        <v>0</v>
      </c>
      <c r="F559" s="0" t="n">
        <f aca="false">'selected results'!AA559</f>
        <v>0</v>
      </c>
      <c r="G559" s="0" t="n">
        <f aca="false">'selected results'!S559</f>
        <v>0</v>
      </c>
      <c r="H559" s="0" t="n">
        <f aca="false">'selected results'!J559</f>
        <v>0</v>
      </c>
      <c r="I559" s="6" t="n">
        <f aca="false">SUM(E559:H559)-D559</f>
        <v>0</v>
      </c>
    </row>
    <row r="560" customFormat="false" ht="12.8" hidden="false" customHeight="false" outlineLevel="0" collapsed="false">
      <c r="A560" s="5" t="n">
        <f aca="false">general!A560</f>
        <v>0</v>
      </c>
      <c r="B560" s="0" t="n">
        <f aca="false">general!B560</f>
        <v>0</v>
      </c>
      <c r="C560" s="3" t="n">
        <f aca="false">'copy of results.csv '!C560</f>
        <v>0</v>
      </c>
      <c r="D560" s="0" t="n">
        <f aca="false">general!R560</f>
        <v>0</v>
      </c>
      <c r="E560" s="0" t="n">
        <f aca="false">'selected results'!AJ560</f>
        <v>0</v>
      </c>
      <c r="F560" s="0" t="n">
        <f aca="false">'selected results'!AA560</f>
        <v>0</v>
      </c>
      <c r="G560" s="0" t="n">
        <f aca="false">'selected results'!S560</f>
        <v>0</v>
      </c>
      <c r="H560" s="0" t="n">
        <f aca="false">'selected results'!J560</f>
        <v>0</v>
      </c>
      <c r="I560" s="6" t="n">
        <f aca="false">SUM(E560:H560)-D560</f>
        <v>0</v>
      </c>
    </row>
    <row r="561" customFormat="false" ht="12.8" hidden="false" customHeight="false" outlineLevel="0" collapsed="false">
      <c r="A561" s="5" t="n">
        <f aca="false">general!A561</f>
        <v>0</v>
      </c>
      <c r="B561" s="0" t="n">
        <f aca="false">general!B561</f>
        <v>0</v>
      </c>
      <c r="C561" s="3" t="n">
        <f aca="false">'copy of results.csv '!C561</f>
        <v>0</v>
      </c>
      <c r="D561" s="0" t="n">
        <f aca="false">general!R561</f>
        <v>0</v>
      </c>
      <c r="E561" s="0" t="n">
        <f aca="false">'selected results'!AJ561</f>
        <v>0</v>
      </c>
      <c r="F561" s="0" t="n">
        <f aca="false">'selected results'!AA561</f>
        <v>0</v>
      </c>
      <c r="G561" s="0" t="n">
        <f aca="false">'selected results'!S561</f>
        <v>0</v>
      </c>
      <c r="H561" s="0" t="n">
        <f aca="false">'selected results'!J561</f>
        <v>0</v>
      </c>
      <c r="I561" s="6" t="n">
        <f aca="false">SUM(E561:H561)-D561</f>
        <v>0</v>
      </c>
    </row>
    <row r="562" customFormat="false" ht="12.8" hidden="false" customHeight="false" outlineLevel="0" collapsed="false">
      <c r="A562" s="5" t="n">
        <f aca="false">general!A562</f>
        <v>0</v>
      </c>
      <c r="B562" s="0" t="n">
        <f aca="false">general!B562</f>
        <v>0</v>
      </c>
      <c r="C562" s="3" t="n">
        <f aca="false">'copy of results.csv '!C562</f>
        <v>0</v>
      </c>
      <c r="D562" s="0" t="n">
        <f aca="false">general!R562</f>
        <v>0</v>
      </c>
      <c r="E562" s="0" t="n">
        <f aca="false">'selected results'!AJ562</f>
        <v>0</v>
      </c>
      <c r="F562" s="0" t="n">
        <f aca="false">'selected results'!AA562</f>
        <v>0</v>
      </c>
      <c r="G562" s="0" t="n">
        <f aca="false">'selected results'!S562</f>
        <v>0</v>
      </c>
      <c r="H562" s="0" t="n">
        <f aca="false">'selected results'!J562</f>
        <v>0</v>
      </c>
      <c r="I562" s="6" t="n">
        <f aca="false">SUM(E562:H562)-D562</f>
        <v>0</v>
      </c>
    </row>
    <row r="563" customFormat="false" ht="12.8" hidden="false" customHeight="false" outlineLevel="0" collapsed="false">
      <c r="A563" s="5" t="n">
        <f aca="false">general!A563</f>
        <v>0</v>
      </c>
      <c r="B563" s="0" t="n">
        <f aca="false">general!B563</f>
        <v>0</v>
      </c>
      <c r="C563" s="3" t="n">
        <f aca="false">'copy of results.csv '!C563</f>
        <v>0</v>
      </c>
      <c r="D563" s="0" t="n">
        <f aca="false">general!R563</f>
        <v>0</v>
      </c>
      <c r="E563" s="0" t="n">
        <f aca="false">'selected results'!AJ563</f>
        <v>0</v>
      </c>
      <c r="F563" s="0" t="n">
        <f aca="false">'selected results'!AA563</f>
        <v>0</v>
      </c>
      <c r="G563" s="0" t="n">
        <f aca="false">'selected results'!S563</f>
        <v>0</v>
      </c>
      <c r="H563" s="0" t="n">
        <f aca="false">'selected results'!J563</f>
        <v>0</v>
      </c>
      <c r="I563" s="6" t="n">
        <f aca="false">SUM(E563:H563)-D563</f>
        <v>0</v>
      </c>
    </row>
    <row r="564" customFormat="false" ht="12.8" hidden="false" customHeight="false" outlineLevel="0" collapsed="false">
      <c r="A564" s="5" t="n">
        <f aca="false">general!A564</f>
        <v>0</v>
      </c>
      <c r="B564" s="0" t="n">
        <f aca="false">general!B564</f>
        <v>0</v>
      </c>
      <c r="C564" s="3" t="n">
        <f aca="false">'copy of results.csv '!C564</f>
        <v>0</v>
      </c>
      <c r="D564" s="0" t="n">
        <f aca="false">general!R564</f>
        <v>0</v>
      </c>
      <c r="E564" s="0" t="n">
        <f aca="false">'selected results'!AJ564</f>
        <v>0</v>
      </c>
      <c r="F564" s="0" t="n">
        <f aca="false">'selected results'!AA564</f>
        <v>0</v>
      </c>
      <c r="G564" s="0" t="n">
        <f aca="false">'selected results'!S564</f>
        <v>0</v>
      </c>
      <c r="H564" s="0" t="n">
        <f aca="false">'selected results'!J564</f>
        <v>0</v>
      </c>
      <c r="I564" s="6" t="n">
        <f aca="false">SUM(E564:H564)-D564</f>
        <v>0</v>
      </c>
    </row>
    <row r="565" customFormat="false" ht="12.8" hidden="false" customHeight="false" outlineLevel="0" collapsed="false">
      <c r="A565" s="5" t="n">
        <f aca="false">general!A565</f>
        <v>0</v>
      </c>
      <c r="B565" s="0" t="n">
        <f aca="false">general!B565</f>
        <v>0</v>
      </c>
      <c r="C565" s="3" t="n">
        <f aca="false">'copy of results.csv '!C565</f>
        <v>0</v>
      </c>
      <c r="D565" s="0" t="n">
        <f aca="false">general!R565</f>
        <v>0</v>
      </c>
      <c r="E565" s="0" t="n">
        <f aca="false">'selected results'!AJ565</f>
        <v>0</v>
      </c>
      <c r="F565" s="0" t="n">
        <f aca="false">'selected results'!AA565</f>
        <v>0</v>
      </c>
      <c r="G565" s="0" t="n">
        <f aca="false">'selected results'!S565</f>
        <v>0</v>
      </c>
      <c r="H565" s="0" t="n">
        <f aca="false">'selected results'!J565</f>
        <v>0</v>
      </c>
      <c r="I565" s="6" t="n">
        <f aca="false">SUM(E565:H565)-D565</f>
        <v>0</v>
      </c>
    </row>
    <row r="566" customFormat="false" ht="12.8" hidden="false" customHeight="false" outlineLevel="0" collapsed="false">
      <c r="A566" s="5" t="n">
        <f aca="false">general!A566</f>
        <v>0</v>
      </c>
      <c r="B566" s="0" t="n">
        <f aca="false">general!B566</f>
        <v>0</v>
      </c>
      <c r="C566" s="3" t="n">
        <f aca="false">'copy of results.csv '!C566</f>
        <v>0</v>
      </c>
      <c r="D566" s="0" t="n">
        <f aca="false">general!R566</f>
        <v>0</v>
      </c>
      <c r="E566" s="0" t="n">
        <f aca="false">'selected results'!AJ566</f>
        <v>0</v>
      </c>
      <c r="F566" s="0" t="n">
        <f aca="false">'selected results'!AA566</f>
        <v>0</v>
      </c>
      <c r="G566" s="0" t="n">
        <f aca="false">'selected results'!S566</f>
        <v>0</v>
      </c>
      <c r="H566" s="0" t="n">
        <f aca="false">'selected results'!J566</f>
        <v>0</v>
      </c>
      <c r="I566" s="6" t="n">
        <f aca="false">SUM(E566:H566)-D566</f>
        <v>0</v>
      </c>
    </row>
    <row r="567" customFormat="false" ht="12.8" hidden="false" customHeight="false" outlineLevel="0" collapsed="false">
      <c r="A567" s="5" t="n">
        <f aca="false">general!A567</f>
        <v>0</v>
      </c>
      <c r="B567" s="0" t="n">
        <f aca="false">general!B567</f>
        <v>0</v>
      </c>
      <c r="C567" s="3" t="n">
        <f aca="false">'copy of results.csv '!C567</f>
        <v>0</v>
      </c>
      <c r="D567" s="0" t="n">
        <f aca="false">general!R567</f>
        <v>0</v>
      </c>
      <c r="E567" s="0" t="n">
        <f aca="false">'selected results'!AJ567</f>
        <v>0</v>
      </c>
      <c r="F567" s="0" t="n">
        <f aca="false">'selected results'!AA567</f>
        <v>0</v>
      </c>
      <c r="G567" s="0" t="n">
        <f aca="false">'selected results'!S567</f>
        <v>0</v>
      </c>
      <c r="H567" s="0" t="n">
        <f aca="false">'selected results'!J567</f>
        <v>0</v>
      </c>
      <c r="I567" s="6" t="n">
        <f aca="false">SUM(E567:H567)-D567</f>
        <v>0</v>
      </c>
    </row>
    <row r="568" customFormat="false" ht="12.8" hidden="false" customHeight="false" outlineLevel="0" collapsed="false">
      <c r="A568" s="5" t="n">
        <f aca="false">general!A568</f>
        <v>0</v>
      </c>
      <c r="B568" s="0" t="n">
        <f aca="false">general!B568</f>
        <v>0</v>
      </c>
      <c r="C568" s="3" t="n">
        <f aca="false">'copy of results.csv '!C568</f>
        <v>0</v>
      </c>
      <c r="D568" s="0" t="n">
        <f aca="false">general!R568</f>
        <v>0</v>
      </c>
      <c r="E568" s="0" t="n">
        <f aca="false">'selected results'!AJ568</f>
        <v>0</v>
      </c>
      <c r="F568" s="0" t="n">
        <f aca="false">'selected results'!AA568</f>
        <v>0</v>
      </c>
      <c r="G568" s="0" t="n">
        <f aca="false">'selected results'!S568</f>
        <v>0</v>
      </c>
      <c r="H568" s="0" t="n">
        <f aca="false">'selected results'!J568</f>
        <v>0</v>
      </c>
      <c r="I568" s="6" t="n">
        <f aca="false">SUM(E568:H568)-D568</f>
        <v>0</v>
      </c>
    </row>
    <row r="569" customFormat="false" ht="12.8" hidden="false" customHeight="false" outlineLevel="0" collapsed="false">
      <c r="A569" s="5" t="n">
        <f aca="false">general!A569</f>
        <v>0</v>
      </c>
      <c r="B569" s="0" t="n">
        <f aca="false">general!B569</f>
        <v>0</v>
      </c>
      <c r="C569" s="3" t="n">
        <f aca="false">'copy of results.csv '!C569</f>
        <v>0</v>
      </c>
      <c r="D569" s="0" t="n">
        <f aca="false">general!R569</f>
        <v>0</v>
      </c>
      <c r="E569" s="0" t="n">
        <f aca="false">'selected results'!AJ569</f>
        <v>0</v>
      </c>
      <c r="F569" s="0" t="n">
        <f aca="false">'selected results'!AA569</f>
        <v>0</v>
      </c>
      <c r="G569" s="0" t="n">
        <f aca="false">'selected results'!S569</f>
        <v>0</v>
      </c>
      <c r="H569" s="0" t="n">
        <f aca="false">'selected results'!J569</f>
        <v>0</v>
      </c>
      <c r="I569" s="6" t="n">
        <f aca="false">SUM(E569:H569)-D569</f>
        <v>0</v>
      </c>
    </row>
    <row r="570" customFormat="false" ht="12.8" hidden="false" customHeight="false" outlineLevel="0" collapsed="false">
      <c r="A570" s="5" t="n">
        <f aca="false">general!A570</f>
        <v>0</v>
      </c>
      <c r="B570" s="0" t="n">
        <f aca="false">general!B570</f>
        <v>0</v>
      </c>
      <c r="C570" s="3" t="n">
        <f aca="false">'copy of results.csv '!C570</f>
        <v>0</v>
      </c>
      <c r="D570" s="0" t="n">
        <f aca="false">general!R570</f>
        <v>0</v>
      </c>
      <c r="E570" s="0" t="n">
        <f aca="false">'selected results'!AJ570</f>
        <v>0</v>
      </c>
      <c r="F570" s="0" t="n">
        <f aca="false">'selected results'!AA570</f>
        <v>0</v>
      </c>
      <c r="G570" s="0" t="n">
        <f aca="false">'selected results'!S570</f>
        <v>0</v>
      </c>
      <c r="H570" s="0" t="n">
        <f aca="false">'selected results'!J570</f>
        <v>0</v>
      </c>
      <c r="I570" s="6" t="n">
        <f aca="false">SUM(E570:H570)-D570</f>
        <v>0</v>
      </c>
    </row>
    <row r="571" customFormat="false" ht="12.8" hidden="false" customHeight="false" outlineLevel="0" collapsed="false">
      <c r="A571" s="5" t="n">
        <f aca="false">general!A571</f>
        <v>0</v>
      </c>
      <c r="B571" s="0" t="n">
        <f aca="false">general!B571</f>
        <v>0</v>
      </c>
      <c r="C571" s="3" t="n">
        <f aca="false">'copy of results.csv '!C571</f>
        <v>0</v>
      </c>
      <c r="D571" s="0" t="n">
        <f aca="false">general!R571</f>
        <v>0</v>
      </c>
      <c r="E571" s="0" t="n">
        <f aca="false">'selected results'!AJ571</f>
        <v>0</v>
      </c>
      <c r="F571" s="0" t="n">
        <f aca="false">'selected results'!AA571</f>
        <v>0</v>
      </c>
      <c r="G571" s="0" t="n">
        <f aca="false">'selected results'!S571</f>
        <v>0</v>
      </c>
      <c r="H571" s="0" t="n">
        <f aca="false">'selected results'!J571</f>
        <v>0</v>
      </c>
      <c r="I571" s="6" t="n">
        <f aca="false">SUM(E571:H571)-D571</f>
        <v>0</v>
      </c>
    </row>
    <row r="572" customFormat="false" ht="12.8" hidden="false" customHeight="false" outlineLevel="0" collapsed="false">
      <c r="A572" s="5" t="n">
        <f aca="false">general!A572</f>
        <v>0</v>
      </c>
      <c r="B572" s="0" t="n">
        <f aca="false">general!B572</f>
        <v>0</v>
      </c>
      <c r="C572" s="3" t="n">
        <f aca="false">'copy of results.csv '!C572</f>
        <v>0</v>
      </c>
      <c r="D572" s="0" t="n">
        <f aca="false">general!R572</f>
        <v>0</v>
      </c>
      <c r="E572" s="0" t="n">
        <f aca="false">'selected results'!AJ572</f>
        <v>0</v>
      </c>
      <c r="F572" s="0" t="n">
        <f aca="false">'selected results'!AA572</f>
        <v>0</v>
      </c>
      <c r="G572" s="0" t="n">
        <f aca="false">'selected results'!S572</f>
        <v>0</v>
      </c>
      <c r="H572" s="0" t="n">
        <f aca="false">'selected results'!J572</f>
        <v>0</v>
      </c>
      <c r="I572" s="6" t="n">
        <f aca="false">SUM(E572:H572)-D572</f>
        <v>0</v>
      </c>
    </row>
    <row r="573" customFormat="false" ht="12.8" hidden="false" customHeight="false" outlineLevel="0" collapsed="false">
      <c r="A573" s="5" t="n">
        <f aca="false">general!A573</f>
        <v>0</v>
      </c>
      <c r="B573" s="0" t="n">
        <f aca="false">general!B573</f>
        <v>0</v>
      </c>
      <c r="C573" s="3" t="n">
        <f aca="false">'copy of results.csv '!C573</f>
        <v>0</v>
      </c>
      <c r="D573" s="0" t="n">
        <f aca="false">general!R573</f>
        <v>0</v>
      </c>
      <c r="E573" s="0" t="n">
        <f aca="false">'selected results'!AJ573</f>
        <v>0</v>
      </c>
      <c r="F573" s="0" t="n">
        <f aca="false">'selected results'!AA573</f>
        <v>0</v>
      </c>
      <c r="G573" s="0" t="n">
        <f aca="false">'selected results'!S573</f>
        <v>0</v>
      </c>
      <c r="H573" s="0" t="n">
        <f aca="false">'selected results'!J573</f>
        <v>0</v>
      </c>
      <c r="I573" s="6" t="n">
        <f aca="false">SUM(E573:H573)-D573</f>
        <v>0</v>
      </c>
    </row>
    <row r="574" customFormat="false" ht="12.8" hidden="false" customHeight="false" outlineLevel="0" collapsed="false">
      <c r="A574" s="5" t="n">
        <f aca="false">general!A574</f>
        <v>0</v>
      </c>
      <c r="B574" s="0" t="n">
        <f aca="false">general!B574</f>
        <v>0</v>
      </c>
      <c r="C574" s="3" t="n">
        <f aca="false">'copy of results.csv '!C574</f>
        <v>0</v>
      </c>
      <c r="D574" s="0" t="n">
        <f aca="false">general!R574</f>
        <v>0</v>
      </c>
      <c r="E574" s="0" t="n">
        <f aca="false">'selected results'!AJ574</f>
        <v>0</v>
      </c>
      <c r="F574" s="0" t="n">
        <f aca="false">'selected results'!AA574</f>
        <v>0</v>
      </c>
      <c r="G574" s="0" t="n">
        <f aca="false">'selected results'!S574</f>
        <v>0</v>
      </c>
      <c r="H574" s="0" t="n">
        <f aca="false">'selected results'!J574</f>
        <v>0</v>
      </c>
      <c r="I574" s="6" t="n">
        <f aca="false">SUM(E574:H574)-D574</f>
        <v>0</v>
      </c>
    </row>
    <row r="575" customFormat="false" ht="12.8" hidden="false" customHeight="false" outlineLevel="0" collapsed="false">
      <c r="A575" s="5" t="n">
        <f aca="false">general!A575</f>
        <v>0</v>
      </c>
      <c r="B575" s="0" t="n">
        <f aca="false">general!B575</f>
        <v>0</v>
      </c>
      <c r="C575" s="3" t="n">
        <f aca="false">'copy of results.csv '!C575</f>
        <v>0</v>
      </c>
      <c r="D575" s="0" t="n">
        <f aca="false">general!R575</f>
        <v>0</v>
      </c>
      <c r="E575" s="0" t="n">
        <f aca="false">'selected results'!AJ575</f>
        <v>0</v>
      </c>
      <c r="F575" s="0" t="n">
        <f aca="false">'selected results'!AA575</f>
        <v>0</v>
      </c>
      <c r="G575" s="0" t="n">
        <f aca="false">'selected results'!S575</f>
        <v>0</v>
      </c>
      <c r="H575" s="0" t="n">
        <f aca="false">'selected results'!J575</f>
        <v>0</v>
      </c>
      <c r="I575" s="6" t="n">
        <f aca="false">SUM(E575:H575)-D575</f>
        <v>0</v>
      </c>
    </row>
    <row r="576" customFormat="false" ht="12.8" hidden="false" customHeight="false" outlineLevel="0" collapsed="false">
      <c r="A576" s="5" t="n">
        <f aca="false">general!A576</f>
        <v>0</v>
      </c>
      <c r="B576" s="0" t="n">
        <f aca="false">general!B576</f>
        <v>0</v>
      </c>
      <c r="C576" s="3" t="n">
        <f aca="false">'copy of results.csv '!C576</f>
        <v>0</v>
      </c>
      <c r="D576" s="0" t="n">
        <f aca="false">general!R576</f>
        <v>0</v>
      </c>
      <c r="E576" s="0" t="n">
        <f aca="false">'selected results'!AJ576</f>
        <v>0</v>
      </c>
      <c r="F576" s="0" t="n">
        <f aca="false">'selected results'!AA576</f>
        <v>0</v>
      </c>
      <c r="G576" s="0" t="n">
        <f aca="false">'selected results'!S576</f>
        <v>0</v>
      </c>
      <c r="H576" s="0" t="n">
        <f aca="false">'selected results'!J576</f>
        <v>0</v>
      </c>
      <c r="I576" s="6" t="n">
        <f aca="false">SUM(E576:H576)-D576</f>
        <v>0</v>
      </c>
    </row>
    <row r="577" customFormat="false" ht="12.8" hidden="false" customHeight="false" outlineLevel="0" collapsed="false">
      <c r="A577" s="5" t="n">
        <f aca="false">general!A577</f>
        <v>0</v>
      </c>
      <c r="B577" s="0" t="n">
        <f aca="false">general!B577</f>
        <v>0</v>
      </c>
      <c r="C577" s="3" t="n">
        <f aca="false">'copy of results.csv '!C577</f>
        <v>0</v>
      </c>
      <c r="D577" s="0" t="n">
        <f aca="false">general!R577</f>
        <v>0</v>
      </c>
      <c r="E577" s="0" t="n">
        <f aca="false">'selected results'!AJ577</f>
        <v>0</v>
      </c>
      <c r="F577" s="0" t="n">
        <f aca="false">'selected results'!AA577</f>
        <v>0</v>
      </c>
      <c r="G577" s="0" t="n">
        <f aca="false">'selected results'!S577</f>
        <v>0</v>
      </c>
      <c r="H577" s="0" t="n">
        <f aca="false">'selected results'!J577</f>
        <v>0</v>
      </c>
      <c r="I577" s="6" t="n">
        <f aca="false">SUM(E577:H577)-D577</f>
        <v>0</v>
      </c>
    </row>
    <row r="578" customFormat="false" ht="12.8" hidden="false" customHeight="false" outlineLevel="0" collapsed="false">
      <c r="A578" s="5" t="n">
        <f aca="false">general!A578</f>
        <v>0</v>
      </c>
      <c r="B578" s="0" t="n">
        <f aca="false">general!B578</f>
        <v>0</v>
      </c>
      <c r="C578" s="3" t="n">
        <f aca="false">'copy of results.csv '!C578</f>
        <v>0</v>
      </c>
      <c r="D578" s="0" t="n">
        <f aca="false">general!R578</f>
        <v>0</v>
      </c>
      <c r="E578" s="0" t="n">
        <f aca="false">'selected results'!AJ578</f>
        <v>0</v>
      </c>
      <c r="F578" s="0" t="n">
        <f aca="false">'selected results'!AA578</f>
        <v>0</v>
      </c>
      <c r="G578" s="0" t="n">
        <f aca="false">'selected results'!S578</f>
        <v>0</v>
      </c>
      <c r="H578" s="0" t="n">
        <f aca="false">'selected results'!J578</f>
        <v>0</v>
      </c>
      <c r="I578" s="6" t="n">
        <f aca="false">SUM(E578:H578)-D578</f>
        <v>0</v>
      </c>
    </row>
    <row r="579" customFormat="false" ht="12.8" hidden="false" customHeight="false" outlineLevel="0" collapsed="false">
      <c r="A579" s="5" t="n">
        <f aca="false">general!A579</f>
        <v>0</v>
      </c>
      <c r="B579" s="0" t="n">
        <f aca="false">general!B579</f>
        <v>0</v>
      </c>
      <c r="C579" s="3" t="n">
        <f aca="false">'copy of results.csv '!C579</f>
        <v>0</v>
      </c>
      <c r="D579" s="0" t="n">
        <f aca="false">general!R579</f>
        <v>0</v>
      </c>
      <c r="E579" s="0" t="n">
        <f aca="false">'selected results'!AJ579</f>
        <v>0</v>
      </c>
      <c r="F579" s="0" t="n">
        <f aca="false">'selected results'!AA579</f>
        <v>0</v>
      </c>
      <c r="G579" s="0" t="n">
        <f aca="false">'selected results'!S579</f>
        <v>0</v>
      </c>
      <c r="H579" s="0" t="n">
        <f aca="false">'selected results'!J579</f>
        <v>0</v>
      </c>
      <c r="I579" s="6" t="n">
        <f aca="false">SUM(E579:H579)-D579</f>
        <v>0</v>
      </c>
    </row>
    <row r="580" customFormat="false" ht="12.8" hidden="false" customHeight="false" outlineLevel="0" collapsed="false">
      <c r="A580" s="5" t="n">
        <f aca="false">general!A580</f>
        <v>0</v>
      </c>
      <c r="B580" s="0" t="n">
        <f aca="false">general!B580</f>
        <v>0</v>
      </c>
      <c r="C580" s="3" t="n">
        <f aca="false">'copy of results.csv '!C580</f>
        <v>0</v>
      </c>
      <c r="D580" s="0" t="n">
        <f aca="false">general!R580</f>
        <v>0</v>
      </c>
      <c r="E580" s="0" t="n">
        <f aca="false">'selected results'!AJ580</f>
        <v>0</v>
      </c>
      <c r="F580" s="0" t="n">
        <f aca="false">'selected results'!AA580</f>
        <v>0</v>
      </c>
      <c r="G580" s="0" t="n">
        <f aca="false">'selected results'!S580</f>
        <v>0</v>
      </c>
      <c r="H580" s="0" t="n">
        <f aca="false">'selected results'!J580</f>
        <v>0</v>
      </c>
      <c r="I580" s="6" t="n">
        <f aca="false">SUM(E580:H580)-D580</f>
        <v>0</v>
      </c>
    </row>
    <row r="581" customFormat="false" ht="12.8" hidden="false" customHeight="false" outlineLevel="0" collapsed="false">
      <c r="A581" s="5" t="n">
        <f aca="false">general!A581</f>
        <v>0</v>
      </c>
      <c r="B581" s="0" t="n">
        <f aca="false">general!B581</f>
        <v>0</v>
      </c>
      <c r="C581" s="3" t="n">
        <f aca="false">'copy of results.csv '!C581</f>
        <v>0</v>
      </c>
      <c r="D581" s="0" t="n">
        <f aca="false">general!R581</f>
        <v>0</v>
      </c>
      <c r="E581" s="0" t="n">
        <f aca="false">'selected results'!AJ581</f>
        <v>0</v>
      </c>
      <c r="F581" s="0" t="n">
        <f aca="false">'selected results'!AA581</f>
        <v>0</v>
      </c>
      <c r="G581" s="0" t="n">
        <f aca="false">'selected results'!S581</f>
        <v>0</v>
      </c>
      <c r="H581" s="0" t="n">
        <f aca="false">'selected results'!J581</f>
        <v>0</v>
      </c>
      <c r="I581" s="6" t="n">
        <f aca="false">SUM(E581:H581)-D581</f>
        <v>0</v>
      </c>
    </row>
    <row r="582" customFormat="false" ht="12.8" hidden="false" customHeight="false" outlineLevel="0" collapsed="false">
      <c r="A582" s="5" t="n">
        <f aca="false">general!A582</f>
        <v>0</v>
      </c>
      <c r="B582" s="0" t="n">
        <f aca="false">general!B582</f>
        <v>0</v>
      </c>
      <c r="C582" s="3" t="n">
        <f aca="false">'copy of results.csv '!C582</f>
        <v>0</v>
      </c>
      <c r="D582" s="0" t="n">
        <f aca="false">general!R582</f>
        <v>0</v>
      </c>
      <c r="E582" s="0" t="n">
        <f aca="false">'selected results'!AJ582</f>
        <v>0</v>
      </c>
      <c r="F582" s="0" t="n">
        <f aca="false">'selected results'!AA582</f>
        <v>0</v>
      </c>
      <c r="G582" s="0" t="n">
        <f aca="false">'selected results'!S582</f>
        <v>0</v>
      </c>
      <c r="H582" s="0" t="n">
        <f aca="false">'selected results'!J582</f>
        <v>0</v>
      </c>
      <c r="I582" s="6" t="n">
        <f aca="false">SUM(E582:H582)-D582</f>
        <v>0</v>
      </c>
    </row>
    <row r="583" customFormat="false" ht="12.8" hidden="false" customHeight="false" outlineLevel="0" collapsed="false">
      <c r="A583" s="5" t="n">
        <f aca="false">general!A583</f>
        <v>0</v>
      </c>
      <c r="B583" s="0" t="n">
        <f aca="false">general!B583</f>
        <v>0</v>
      </c>
      <c r="C583" s="3" t="n">
        <f aca="false">'copy of results.csv '!C583</f>
        <v>0</v>
      </c>
      <c r="D583" s="0" t="n">
        <f aca="false">general!R583</f>
        <v>0</v>
      </c>
      <c r="E583" s="0" t="n">
        <f aca="false">'selected results'!AJ583</f>
        <v>0</v>
      </c>
      <c r="F583" s="0" t="n">
        <f aca="false">'selected results'!AA583</f>
        <v>0</v>
      </c>
      <c r="G583" s="0" t="n">
        <f aca="false">'selected results'!S583</f>
        <v>0</v>
      </c>
      <c r="H583" s="0" t="n">
        <f aca="false">'selected results'!J583</f>
        <v>0</v>
      </c>
      <c r="I583" s="6" t="n">
        <f aca="false">SUM(E583:H583)-D583</f>
        <v>0</v>
      </c>
    </row>
    <row r="584" customFormat="false" ht="12.8" hidden="false" customHeight="false" outlineLevel="0" collapsed="false">
      <c r="A584" s="5" t="n">
        <f aca="false">general!A584</f>
        <v>0</v>
      </c>
      <c r="B584" s="0" t="n">
        <f aca="false">general!B584</f>
        <v>0</v>
      </c>
      <c r="C584" s="3" t="n">
        <f aca="false">'copy of results.csv '!C584</f>
        <v>0</v>
      </c>
      <c r="D584" s="0" t="n">
        <f aca="false">general!R584</f>
        <v>0</v>
      </c>
      <c r="E584" s="0" t="n">
        <f aca="false">'selected results'!AJ584</f>
        <v>0</v>
      </c>
      <c r="F584" s="0" t="n">
        <f aca="false">'selected results'!AA584</f>
        <v>0</v>
      </c>
      <c r="G584" s="0" t="n">
        <f aca="false">'selected results'!S584</f>
        <v>0</v>
      </c>
      <c r="H584" s="0" t="n">
        <f aca="false">'selected results'!J584</f>
        <v>0</v>
      </c>
      <c r="I584" s="6" t="n">
        <f aca="false">SUM(E584:H584)-D584</f>
        <v>0</v>
      </c>
    </row>
    <row r="585" customFormat="false" ht="12.8" hidden="false" customHeight="false" outlineLevel="0" collapsed="false">
      <c r="A585" s="5" t="n">
        <f aca="false">general!A585</f>
        <v>0</v>
      </c>
      <c r="B585" s="0" t="n">
        <f aca="false">general!B585</f>
        <v>0</v>
      </c>
      <c r="C585" s="3" t="n">
        <f aca="false">'copy of results.csv '!C585</f>
        <v>0</v>
      </c>
      <c r="D585" s="0" t="n">
        <f aca="false">general!R585</f>
        <v>0</v>
      </c>
      <c r="E585" s="0" t="n">
        <f aca="false">'selected results'!AJ585</f>
        <v>0</v>
      </c>
      <c r="F585" s="0" t="n">
        <f aca="false">'selected results'!AA585</f>
        <v>0</v>
      </c>
      <c r="G585" s="0" t="n">
        <f aca="false">'selected results'!S585</f>
        <v>0</v>
      </c>
      <c r="H585" s="0" t="n">
        <f aca="false">'selected results'!J585</f>
        <v>0</v>
      </c>
      <c r="I585" s="6" t="n">
        <f aca="false">SUM(E585:H585)-D585</f>
        <v>0</v>
      </c>
    </row>
    <row r="586" customFormat="false" ht="12.8" hidden="false" customHeight="false" outlineLevel="0" collapsed="false">
      <c r="A586" s="5" t="n">
        <f aca="false">general!A586</f>
        <v>0</v>
      </c>
      <c r="B586" s="0" t="n">
        <f aca="false">general!B586</f>
        <v>0</v>
      </c>
      <c r="C586" s="3" t="n">
        <f aca="false">'copy of results.csv '!C586</f>
        <v>0</v>
      </c>
      <c r="D586" s="0" t="n">
        <f aca="false">general!R586</f>
        <v>0</v>
      </c>
      <c r="E586" s="0" t="n">
        <f aca="false">'selected results'!AJ586</f>
        <v>0</v>
      </c>
      <c r="F586" s="0" t="n">
        <f aca="false">'selected results'!AA586</f>
        <v>0</v>
      </c>
      <c r="G586" s="0" t="n">
        <f aca="false">'selected results'!S586</f>
        <v>0</v>
      </c>
      <c r="H586" s="0" t="n">
        <f aca="false">'selected results'!J586</f>
        <v>0</v>
      </c>
      <c r="I586" s="6" t="n">
        <f aca="false">SUM(E586:H586)-D586</f>
        <v>0</v>
      </c>
    </row>
    <row r="587" customFormat="false" ht="12.8" hidden="false" customHeight="false" outlineLevel="0" collapsed="false">
      <c r="A587" s="5" t="n">
        <f aca="false">general!A587</f>
        <v>0</v>
      </c>
      <c r="B587" s="0" t="n">
        <f aca="false">general!B587</f>
        <v>0</v>
      </c>
      <c r="C587" s="3" t="n">
        <f aca="false">'copy of results.csv '!C587</f>
        <v>0</v>
      </c>
      <c r="D587" s="0" t="n">
        <f aca="false">general!R587</f>
        <v>0</v>
      </c>
      <c r="E587" s="0" t="n">
        <f aca="false">'selected results'!AJ587</f>
        <v>0</v>
      </c>
      <c r="F587" s="0" t="n">
        <f aca="false">'selected results'!AA587</f>
        <v>0</v>
      </c>
      <c r="G587" s="0" t="n">
        <f aca="false">'selected results'!S587</f>
        <v>0</v>
      </c>
      <c r="H587" s="0" t="n">
        <f aca="false">'selected results'!J587</f>
        <v>0</v>
      </c>
      <c r="I587" s="6" t="n">
        <f aca="false">SUM(E587:H587)-D587</f>
        <v>0</v>
      </c>
    </row>
    <row r="588" customFormat="false" ht="12.8" hidden="false" customHeight="false" outlineLevel="0" collapsed="false">
      <c r="A588" s="5" t="n">
        <f aca="false">general!A588</f>
        <v>0</v>
      </c>
      <c r="B588" s="0" t="n">
        <f aca="false">general!B588</f>
        <v>0</v>
      </c>
      <c r="C588" s="3" t="n">
        <f aca="false">'copy of results.csv '!C588</f>
        <v>0</v>
      </c>
      <c r="D588" s="0" t="n">
        <f aca="false">general!R588</f>
        <v>0</v>
      </c>
      <c r="E588" s="0" t="n">
        <f aca="false">'selected results'!AJ588</f>
        <v>0</v>
      </c>
      <c r="F588" s="0" t="n">
        <f aca="false">'selected results'!AA588</f>
        <v>0</v>
      </c>
      <c r="G588" s="0" t="n">
        <f aca="false">'selected results'!S588</f>
        <v>0</v>
      </c>
      <c r="H588" s="0" t="n">
        <f aca="false">'selected results'!J588</f>
        <v>0</v>
      </c>
      <c r="I588" s="6" t="n">
        <f aca="false">SUM(E588:H588)-D588</f>
        <v>0</v>
      </c>
    </row>
    <row r="589" customFormat="false" ht="12.8" hidden="false" customHeight="false" outlineLevel="0" collapsed="false">
      <c r="A589" s="5" t="n">
        <f aca="false">general!A589</f>
        <v>0</v>
      </c>
      <c r="B589" s="0" t="n">
        <f aca="false">general!B589</f>
        <v>0</v>
      </c>
      <c r="C589" s="3" t="n">
        <f aca="false">'copy of results.csv '!C589</f>
        <v>0</v>
      </c>
      <c r="D589" s="0" t="n">
        <f aca="false">general!R589</f>
        <v>0</v>
      </c>
      <c r="E589" s="0" t="n">
        <f aca="false">'selected results'!AJ589</f>
        <v>0</v>
      </c>
      <c r="F589" s="0" t="n">
        <f aca="false">'selected results'!AA589</f>
        <v>0</v>
      </c>
      <c r="G589" s="0" t="n">
        <f aca="false">'selected results'!S589</f>
        <v>0</v>
      </c>
      <c r="H589" s="0" t="n">
        <f aca="false">'selected results'!J589</f>
        <v>0</v>
      </c>
      <c r="I589" s="6" t="n">
        <f aca="false">SUM(E589:H589)-D589</f>
        <v>0</v>
      </c>
    </row>
    <row r="590" customFormat="false" ht="12.8" hidden="false" customHeight="false" outlineLevel="0" collapsed="false">
      <c r="A590" s="5" t="n">
        <f aca="false">general!A590</f>
        <v>0</v>
      </c>
      <c r="B590" s="0" t="n">
        <f aca="false">general!B590</f>
        <v>0</v>
      </c>
      <c r="C590" s="3" t="n">
        <f aca="false">'copy of results.csv '!C590</f>
        <v>0</v>
      </c>
      <c r="D590" s="0" t="n">
        <f aca="false">general!R590</f>
        <v>0</v>
      </c>
      <c r="E590" s="0" t="n">
        <f aca="false">'selected results'!AJ590</f>
        <v>0</v>
      </c>
      <c r="F590" s="0" t="n">
        <f aca="false">'selected results'!AA590</f>
        <v>0</v>
      </c>
      <c r="G590" s="0" t="n">
        <f aca="false">'selected results'!S590</f>
        <v>0</v>
      </c>
      <c r="H590" s="0" t="n">
        <f aca="false">'selected results'!J590</f>
        <v>0</v>
      </c>
      <c r="I590" s="6" t="n">
        <f aca="false">SUM(E590:H590)-D590</f>
        <v>0</v>
      </c>
    </row>
    <row r="591" customFormat="false" ht="12.8" hidden="false" customHeight="false" outlineLevel="0" collapsed="false">
      <c r="A591" s="5" t="n">
        <f aca="false">general!A591</f>
        <v>0</v>
      </c>
      <c r="B591" s="0" t="n">
        <f aca="false">general!B591</f>
        <v>0</v>
      </c>
      <c r="C591" s="3" t="n">
        <f aca="false">'copy of results.csv '!C591</f>
        <v>0</v>
      </c>
      <c r="D591" s="0" t="n">
        <f aca="false">general!R591</f>
        <v>0</v>
      </c>
      <c r="E591" s="0" t="n">
        <f aca="false">'selected results'!AJ591</f>
        <v>0</v>
      </c>
      <c r="F591" s="0" t="n">
        <f aca="false">'selected results'!AA591</f>
        <v>0</v>
      </c>
      <c r="G591" s="0" t="n">
        <f aca="false">'selected results'!S591</f>
        <v>0</v>
      </c>
      <c r="H591" s="0" t="n">
        <f aca="false">'selected results'!J591</f>
        <v>0</v>
      </c>
      <c r="I591" s="6" t="n">
        <f aca="false">SUM(E591:H591)-D591</f>
        <v>0</v>
      </c>
    </row>
    <row r="592" customFormat="false" ht="12.8" hidden="false" customHeight="false" outlineLevel="0" collapsed="false">
      <c r="A592" s="5" t="n">
        <f aca="false">general!A592</f>
        <v>0</v>
      </c>
      <c r="B592" s="0" t="n">
        <f aca="false">general!B592</f>
        <v>0</v>
      </c>
      <c r="C592" s="3" t="n">
        <f aca="false">'copy of results.csv '!C592</f>
        <v>0</v>
      </c>
      <c r="D592" s="0" t="n">
        <f aca="false">general!R592</f>
        <v>0</v>
      </c>
      <c r="E592" s="0" t="n">
        <f aca="false">'selected results'!AJ592</f>
        <v>0</v>
      </c>
      <c r="F592" s="0" t="n">
        <f aca="false">'selected results'!AA592</f>
        <v>0</v>
      </c>
      <c r="G592" s="0" t="n">
        <f aca="false">'selected results'!S592</f>
        <v>0</v>
      </c>
      <c r="H592" s="0" t="n">
        <f aca="false">'selected results'!J592</f>
        <v>0</v>
      </c>
      <c r="I592" s="6" t="n">
        <f aca="false">SUM(E592:H592)-D592</f>
        <v>0</v>
      </c>
    </row>
    <row r="593" customFormat="false" ht="12.8" hidden="false" customHeight="false" outlineLevel="0" collapsed="false">
      <c r="A593" s="5" t="n">
        <f aca="false">general!A593</f>
        <v>0</v>
      </c>
      <c r="B593" s="0" t="n">
        <f aca="false">general!B593</f>
        <v>0</v>
      </c>
      <c r="C593" s="3" t="n">
        <f aca="false">'copy of results.csv '!C593</f>
        <v>0</v>
      </c>
      <c r="D593" s="0" t="n">
        <f aca="false">general!R593</f>
        <v>0</v>
      </c>
      <c r="E593" s="0" t="n">
        <f aca="false">'selected results'!AJ593</f>
        <v>0</v>
      </c>
      <c r="F593" s="0" t="n">
        <f aca="false">'selected results'!AA593</f>
        <v>0</v>
      </c>
      <c r="G593" s="0" t="n">
        <f aca="false">'selected results'!S593</f>
        <v>0</v>
      </c>
      <c r="H593" s="0" t="n">
        <f aca="false">'selected results'!J593</f>
        <v>0</v>
      </c>
      <c r="I593" s="6" t="n">
        <f aca="false">SUM(E593:H593)-D593</f>
        <v>0</v>
      </c>
    </row>
    <row r="594" customFormat="false" ht="12.8" hidden="false" customHeight="false" outlineLevel="0" collapsed="false">
      <c r="A594" s="5" t="n">
        <f aca="false">general!A594</f>
        <v>0</v>
      </c>
      <c r="B594" s="0" t="n">
        <f aca="false">general!B594</f>
        <v>0</v>
      </c>
      <c r="C594" s="3" t="n">
        <f aca="false">'copy of results.csv '!C594</f>
        <v>0</v>
      </c>
      <c r="D594" s="0" t="n">
        <f aca="false">general!R594</f>
        <v>0</v>
      </c>
      <c r="E594" s="0" t="n">
        <f aca="false">'selected results'!AJ594</f>
        <v>0</v>
      </c>
      <c r="F594" s="0" t="n">
        <f aca="false">'selected results'!AA594</f>
        <v>0</v>
      </c>
      <c r="G594" s="0" t="n">
        <f aca="false">'selected results'!S594</f>
        <v>0</v>
      </c>
      <c r="H594" s="0" t="n">
        <f aca="false">'selected results'!J594</f>
        <v>0</v>
      </c>
      <c r="I594" s="6" t="n">
        <f aca="false">SUM(E594:H594)-D594</f>
        <v>0</v>
      </c>
    </row>
    <row r="595" customFormat="false" ht="12.8" hidden="false" customHeight="false" outlineLevel="0" collapsed="false">
      <c r="A595" s="5" t="n">
        <f aca="false">general!A595</f>
        <v>0</v>
      </c>
      <c r="B595" s="0" t="n">
        <f aca="false">general!B595</f>
        <v>0</v>
      </c>
      <c r="C595" s="3" t="n">
        <f aca="false">'copy of results.csv '!C595</f>
        <v>0</v>
      </c>
      <c r="D595" s="0" t="n">
        <f aca="false">general!R595</f>
        <v>0</v>
      </c>
      <c r="E595" s="0" t="n">
        <f aca="false">'selected results'!AJ595</f>
        <v>0</v>
      </c>
      <c r="F595" s="0" t="n">
        <f aca="false">'selected results'!AA595</f>
        <v>0</v>
      </c>
      <c r="G595" s="0" t="n">
        <f aca="false">'selected results'!S595</f>
        <v>0</v>
      </c>
      <c r="H595" s="0" t="n">
        <f aca="false">'selected results'!J595</f>
        <v>0</v>
      </c>
      <c r="I595" s="6" t="n">
        <f aca="false">SUM(E595:H595)-D595</f>
        <v>0</v>
      </c>
    </row>
    <row r="596" customFormat="false" ht="12.8" hidden="false" customHeight="false" outlineLevel="0" collapsed="false">
      <c r="A596" s="5" t="n">
        <f aca="false">general!A596</f>
        <v>0</v>
      </c>
      <c r="B596" s="0" t="n">
        <f aca="false">general!B596</f>
        <v>0</v>
      </c>
      <c r="C596" s="3" t="n">
        <f aca="false">'copy of results.csv '!C596</f>
        <v>0</v>
      </c>
      <c r="D596" s="0" t="n">
        <f aca="false">general!R596</f>
        <v>0</v>
      </c>
      <c r="E596" s="0" t="n">
        <f aca="false">'selected results'!AJ596</f>
        <v>0</v>
      </c>
      <c r="F596" s="0" t="n">
        <f aca="false">'selected results'!AA596</f>
        <v>0</v>
      </c>
      <c r="G596" s="0" t="n">
        <f aca="false">'selected results'!S596</f>
        <v>0</v>
      </c>
      <c r="H596" s="0" t="n">
        <f aca="false">'selected results'!J596</f>
        <v>0</v>
      </c>
      <c r="I596" s="6" t="n">
        <f aca="false">SUM(E596:H596)-D596</f>
        <v>0</v>
      </c>
    </row>
    <row r="597" customFormat="false" ht="12.8" hidden="false" customHeight="false" outlineLevel="0" collapsed="false">
      <c r="A597" s="5" t="n">
        <f aca="false">general!A597</f>
        <v>0</v>
      </c>
      <c r="B597" s="0" t="n">
        <f aca="false">general!B597</f>
        <v>0</v>
      </c>
      <c r="C597" s="3" t="n">
        <f aca="false">'copy of results.csv '!C597</f>
        <v>0</v>
      </c>
      <c r="D597" s="0" t="n">
        <f aca="false">general!R597</f>
        <v>0</v>
      </c>
      <c r="E597" s="0" t="n">
        <f aca="false">'selected results'!AJ597</f>
        <v>0</v>
      </c>
      <c r="F597" s="0" t="n">
        <f aca="false">'selected results'!AA597</f>
        <v>0</v>
      </c>
      <c r="G597" s="0" t="n">
        <f aca="false">'selected results'!S597</f>
        <v>0</v>
      </c>
      <c r="H597" s="0" t="n">
        <f aca="false">'selected results'!J597</f>
        <v>0</v>
      </c>
      <c r="I597" s="6" t="n">
        <f aca="false">SUM(E597:H597)-D597</f>
        <v>0</v>
      </c>
    </row>
    <row r="598" customFormat="false" ht="12.8" hidden="false" customHeight="false" outlineLevel="0" collapsed="false">
      <c r="A598" s="5" t="n">
        <f aca="false">general!A598</f>
        <v>0</v>
      </c>
      <c r="B598" s="0" t="n">
        <f aca="false">general!B598</f>
        <v>0</v>
      </c>
      <c r="C598" s="3" t="n">
        <f aca="false">'copy of results.csv '!C598</f>
        <v>0</v>
      </c>
      <c r="D598" s="0" t="n">
        <f aca="false">general!R598</f>
        <v>0</v>
      </c>
      <c r="E598" s="0" t="n">
        <f aca="false">'selected results'!AJ598</f>
        <v>0</v>
      </c>
      <c r="F598" s="0" t="n">
        <f aca="false">'selected results'!AA598</f>
        <v>0</v>
      </c>
      <c r="G598" s="0" t="n">
        <f aca="false">'selected results'!S598</f>
        <v>0</v>
      </c>
      <c r="H598" s="0" t="n">
        <f aca="false">'selected results'!J598</f>
        <v>0</v>
      </c>
      <c r="I598" s="6" t="n">
        <f aca="false">SUM(E598:H598)-D598</f>
        <v>0</v>
      </c>
    </row>
    <row r="599" customFormat="false" ht="12.8" hidden="false" customHeight="false" outlineLevel="0" collapsed="false">
      <c r="A599" s="5" t="n">
        <f aca="false">general!A599</f>
        <v>0</v>
      </c>
      <c r="B599" s="0" t="n">
        <f aca="false">general!B599</f>
        <v>0</v>
      </c>
      <c r="C599" s="3" t="n">
        <f aca="false">'copy of results.csv '!C599</f>
        <v>0</v>
      </c>
      <c r="D599" s="0" t="n">
        <f aca="false">general!R599</f>
        <v>0</v>
      </c>
      <c r="E599" s="0" t="n">
        <f aca="false">'selected results'!AJ599</f>
        <v>0</v>
      </c>
      <c r="F599" s="0" t="n">
        <f aca="false">'selected results'!AA599</f>
        <v>0</v>
      </c>
      <c r="G599" s="0" t="n">
        <f aca="false">'selected results'!S599</f>
        <v>0</v>
      </c>
      <c r="H599" s="0" t="n">
        <f aca="false">'selected results'!J599</f>
        <v>0</v>
      </c>
      <c r="I599" s="6" t="n">
        <f aca="false">SUM(E599:H599)-D599</f>
        <v>0</v>
      </c>
    </row>
    <row r="600" customFormat="false" ht="12.8" hidden="false" customHeight="false" outlineLevel="0" collapsed="false">
      <c r="A600" s="5" t="n">
        <f aca="false">general!A600</f>
        <v>0</v>
      </c>
      <c r="B600" s="0" t="n">
        <f aca="false">general!B600</f>
        <v>0</v>
      </c>
      <c r="C600" s="3" t="n">
        <f aca="false">'copy of results.csv '!C600</f>
        <v>0</v>
      </c>
      <c r="D600" s="0" t="n">
        <f aca="false">general!R600</f>
        <v>0</v>
      </c>
      <c r="E600" s="0" t="n">
        <f aca="false">'selected results'!AJ600</f>
        <v>0</v>
      </c>
      <c r="F600" s="0" t="n">
        <f aca="false">'selected results'!AA600</f>
        <v>0</v>
      </c>
      <c r="G600" s="0" t="n">
        <f aca="false">'selected results'!S600</f>
        <v>0</v>
      </c>
      <c r="H600" s="0" t="n">
        <f aca="false">'selected results'!J600</f>
        <v>0</v>
      </c>
      <c r="I600" s="6" t="n">
        <f aca="false">SUM(E600:H600)-D600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0"/>
  <sheetViews>
    <sheetView showFormulas="false" showGridLines="true" showRowColHeaders="true" showZeros="true" rightToLeft="false" tabSelected="false" showOutlineSymbols="true" defaultGridColor="true" view="normal" topLeftCell="A104" colorId="64" zoomScale="180" zoomScaleNormal="180" zoomScalePageLayoutView="100" workbookViewId="0">
      <selection pane="topLeft" activeCell="A117" activeCellId="0" sqref="A117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false" hidden="false" outlineLevel="0" max="10" min="10" style="6" width="11.5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tr">
        <f aca="false">general!A1</f>
        <v>p0</v>
      </c>
      <c r="B1" s="0" t="str">
        <f aca="false">general!B1</f>
        <v>lambda</v>
      </c>
      <c r="C1" s="3" t="s">
        <v>7</v>
      </c>
      <c r="D1" s="0" t="s">
        <v>84</v>
      </c>
      <c r="E1" s="0" t="s">
        <v>93</v>
      </c>
      <c r="F1" s="0" t="s">
        <v>94</v>
      </c>
      <c r="G1" s="0" t="s">
        <v>92</v>
      </c>
      <c r="H1" s="0" t="s">
        <v>90</v>
      </c>
      <c r="I1" s="0" t="s">
        <v>87</v>
      </c>
      <c r="J1" s="6" t="s">
        <v>88</v>
      </c>
    </row>
    <row r="2" customFormat="false" ht="12.8" hidden="false" customHeight="false" outlineLevel="0" collapsed="false">
      <c r="A2" s="0" t="n">
        <f aca="false">general!A2</f>
        <v>0</v>
      </c>
      <c r="B2" s="0" t="n">
        <f aca="false">general!B2</f>
        <v>0</v>
      </c>
      <c r="C2" s="3" t="n">
        <f aca="false">'copy of results.csv '!C2</f>
        <v>0</v>
      </c>
      <c r="D2" s="0" t="n">
        <f aca="false">general!S2</f>
        <v>60464.8</v>
      </c>
      <c r="E2" s="0" t="n">
        <f aca="false">'selected results'!AL2</f>
        <v>60464.8</v>
      </c>
      <c r="F2" s="0" t="n">
        <f aca="false">'selected results'!AI2</f>
        <v>0</v>
      </c>
      <c r="G2" s="0" t="n">
        <f aca="false">'selected results'!AB2</f>
        <v>0</v>
      </c>
      <c r="H2" s="0" t="n">
        <f aca="false">'selected results'!T2</f>
        <v>0</v>
      </c>
      <c r="I2" s="0" t="n">
        <f aca="false">'selected results'!K2</f>
        <v>0</v>
      </c>
      <c r="J2" s="6" t="n">
        <f aca="false">SUM(E2:I2)-D2</f>
        <v>0</v>
      </c>
    </row>
    <row r="3" customFormat="false" ht="12.8" hidden="false" customHeight="false" outlineLevel="0" collapsed="false">
      <c r="A3" s="0" t="n">
        <f aca="false">general!A3</f>
        <v>0</v>
      </c>
      <c r="B3" s="0" t="n">
        <f aca="false">general!B3</f>
        <v>0.1</v>
      </c>
      <c r="C3" s="3" t="n">
        <f aca="false">'copy of results.csv '!C3</f>
        <v>0</v>
      </c>
      <c r="D3" s="0" t="n">
        <f aca="false">general!S3</f>
        <v>60464.8</v>
      </c>
      <c r="E3" s="0" t="n">
        <f aca="false">'selected results'!AL3</f>
        <v>60464.8</v>
      </c>
      <c r="F3" s="0" t="n">
        <f aca="false">'selected results'!AI3</f>
        <v>0</v>
      </c>
      <c r="G3" s="0" t="n">
        <f aca="false">'selected results'!AB3</f>
        <v>0</v>
      </c>
      <c r="H3" s="0" t="n">
        <f aca="false">'selected results'!T3</f>
        <v>0</v>
      </c>
      <c r="I3" s="0" t="n">
        <f aca="false">'selected results'!K3</f>
        <v>0</v>
      </c>
      <c r="J3" s="6" t="n">
        <f aca="false">SUM(E3:I3)-D3</f>
        <v>0</v>
      </c>
    </row>
    <row r="4" customFormat="false" ht="12.8" hidden="false" customHeight="false" outlineLevel="0" collapsed="false">
      <c r="A4" s="0" t="n">
        <f aca="false">general!A4</f>
        <v>0</v>
      </c>
      <c r="B4" s="0" t="n">
        <f aca="false">general!B4</f>
        <v>0.2</v>
      </c>
      <c r="C4" s="3" t="n">
        <f aca="false">'copy of results.csv '!C4</f>
        <v>0</v>
      </c>
      <c r="D4" s="0" t="n">
        <f aca="false">general!S4</f>
        <v>60464.8</v>
      </c>
      <c r="E4" s="0" t="n">
        <f aca="false">'selected results'!AL4</f>
        <v>60464.8</v>
      </c>
      <c r="F4" s="0" t="n">
        <f aca="false">'selected results'!AI4</f>
        <v>0</v>
      </c>
      <c r="G4" s="0" t="n">
        <f aca="false">'selected results'!AB4</f>
        <v>0</v>
      </c>
      <c r="H4" s="0" t="n">
        <f aca="false">'selected results'!T4</f>
        <v>0</v>
      </c>
      <c r="I4" s="0" t="n">
        <f aca="false">'selected results'!K4</f>
        <v>0</v>
      </c>
      <c r="J4" s="6" t="n">
        <f aca="false">SUM(E4:I4)-D4</f>
        <v>0</v>
      </c>
    </row>
    <row r="5" customFormat="false" ht="12.8" hidden="false" customHeight="false" outlineLevel="0" collapsed="false">
      <c r="A5" s="0" t="n">
        <f aca="false">general!A5</f>
        <v>0</v>
      </c>
      <c r="B5" s="0" t="n">
        <f aca="false">general!B5</f>
        <v>0.3</v>
      </c>
      <c r="C5" s="3" t="n">
        <f aca="false">'copy of results.csv '!C5</f>
        <v>0</v>
      </c>
      <c r="D5" s="0" t="n">
        <f aca="false">general!S5</f>
        <v>60464.8</v>
      </c>
      <c r="E5" s="0" t="n">
        <f aca="false">'selected results'!AL5</f>
        <v>60464.8</v>
      </c>
      <c r="F5" s="0" t="n">
        <f aca="false">'selected results'!AI5</f>
        <v>0</v>
      </c>
      <c r="G5" s="0" t="n">
        <f aca="false">'selected results'!AB5</f>
        <v>0</v>
      </c>
      <c r="H5" s="0" t="n">
        <f aca="false">'selected results'!T5</f>
        <v>0</v>
      </c>
      <c r="I5" s="0" t="n">
        <f aca="false">'selected results'!K5</f>
        <v>0</v>
      </c>
      <c r="J5" s="6" t="n">
        <f aca="false">SUM(E5:I5)-D5</f>
        <v>0</v>
      </c>
    </row>
    <row r="6" customFormat="false" ht="12.8" hidden="false" customHeight="false" outlineLevel="0" collapsed="false">
      <c r="A6" s="0" t="n">
        <f aca="false">general!A6</f>
        <v>0</v>
      </c>
      <c r="B6" s="0" t="n">
        <f aca="false">general!B6</f>
        <v>0.4</v>
      </c>
      <c r="C6" s="3" t="n">
        <f aca="false">'copy of results.csv '!C6</f>
        <v>0</v>
      </c>
      <c r="D6" s="0" t="n">
        <f aca="false">general!S6</f>
        <v>60464.8</v>
      </c>
      <c r="E6" s="0" t="n">
        <f aca="false">'selected results'!AL6</f>
        <v>60464.8</v>
      </c>
      <c r="F6" s="0" t="n">
        <f aca="false">'selected results'!AI6</f>
        <v>0</v>
      </c>
      <c r="G6" s="0" t="n">
        <f aca="false">'selected results'!AB6</f>
        <v>0</v>
      </c>
      <c r="H6" s="0" t="n">
        <f aca="false">'selected results'!T6</f>
        <v>0</v>
      </c>
      <c r="I6" s="0" t="n">
        <f aca="false">'selected results'!K6</f>
        <v>0</v>
      </c>
      <c r="J6" s="6" t="n">
        <f aca="false">SUM(E6:I6)-D6</f>
        <v>0</v>
      </c>
    </row>
    <row r="7" customFormat="false" ht="12.8" hidden="false" customHeight="false" outlineLevel="0" collapsed="false">
      <c r="A7" s="0" t="n">
        <f aca="false">general!A7</f>
        <v>0</v>
      </c>
      <c r="B7" s="0" t="n">
        <f aca="false">general!B7</f>
        <v>0.5</v>
      </c>
      <c r="C7" s="3" t="n">
        <f aca="false">'copy of results.csv '!C7</f>
        <v>0</v>
      </c>
      <c r="D7" s="0" t="n">
        <f aca="false">general!S7</f>
        <v>60464.8</v>
      </c>
      <c r="E7" s="0" t="n">
        <f aca="false">'selected results'!AL7</f>
        <v>60464.8</v>
      </c>
      <c r="F7" s="0" t="n">
        <f aca="false">'selected results'!AI7</f>
        <v>0</v>
      </c>
      <c r="G7" s="0" t="n">
        <f aca="false">'selected results'!AB7</f>
        <v>0</v>
      </c>
      <c r="H7" s="0" t="n">
        <f aca="false">'selected results'!T7</f>
        <v>0</v>
      </c>
      <c r="I7" s="0" t="n">
        <f aca="false">'selected results'!K7</f>
        <v>0</v>
      </c>
      <c r="J7" s="6" t="n">
        <f aca="false">SUM(E7:I7)-D7</f>
        <v>0</v>
      </c>
    </row>
    <row r="8" customFormat="false" ht="12.8" hidden="false" customHeight="false" outlineLevel="0" collapsed="false">
      <c r="A8" s="0" t="n">
        <f aca="false">general!A8</f>
        <v>0</v>
      </c>
      <c r="B8" s="0" t="n">
        <f aca="false">general!B8</f>
        <v>0.6</v>
      </c>
      <c r="C8" s="3" t="n">
        <f aca="false">'copy of results.csv '!C8</f>
        <v>0</v>
      </c>
      <c r="D8" s="0" t="n">
        <f aca="false">general!S8</f>
        <v>60464.8</v>
      </c>
      <c r="E8" s="0" t="n">
        <f aca="false">'selected results'!AL8</f>
        <v>60464.8</v>
      </c>
      <c r="F8" s="0" t="n">
        <f aca="false">'selected results'!AI8</f>
        <v>0</v>
      </c>
      <c r="G8" s="0" t="n">
        <f aca="false">'selected results'!AB8</f>
        <v>0</v>
      </c>
      <c r="H8" s="0" t="n">
        <f aca="false">'selected results'!T8</f>
        <v>0</v>
      </c>
      <c r="I8" s="0" t="n">
        <f aca="false">'selected results'!K8</f>
        <v>0</v>
      </c>
      <c r="J8" s="6" t="n">
        <f aca="false">SUM(E8:I8)-D8</f>
        <v>0</v>
      </c>
    </row>
    <row r="9" customFormat="false" ht="12.8" hidden="false" customHeight="false" outlineLevel="0" collapsed="false">
      <c r="A9" s="0" t="n">
        <f aca="false">general!A9</f>
        <v>0</v>
      </c>
      <c r="B9" s="0" t="n">
        <f aca="false">general!B9</f>
        <v>0.7</v>
      </c>
      <c r="C9" s="3" t="n">
        <f aca="false">'copy of results.csv '!C9</f>
        <v>0</v>
      </c>
      <c r="D9" s="0" t="n">
        <f aca="false">general!S9</f>
        <v>60464.8</v>
      </c>
      <c r="E9" s="0" t="n">
        <f aca="false">'selected results'!AL9</f>
        <v>60464.8</v>
      </c>
      <c r="F9" s="0" t="n">
        <f aca="false">'selected results'!AI9</f>
        <v>0</v>
      </c>
      <c r="G9" s="0" t="n">
        <f aca="false">'selected results'!AB9</f>
        <v>0</v>
      </c>
      <c r="H9" s="0" t="n">
        <f aca="false">'selected results'!T9</f>
        <v>0</v>
      </c>
      <c r="I9" s="0" t="n">
        <f aca="false">'selected results'!K9</f>
        <v>0</v>
      </c>
      <c r="J9" s="6" t="n">
        <f aca="false">SUM(E9:I9)-D9</f>
        <v>0</v>
      </c>
    </row>
    <row r="10" customFormat="false" ht="12.8" hidden="false" customHeight="false" outlineLevel="0" collapsed="false">
      <c r="A10" s="0" t="n">
        <f aca="false">general!A10</f>
        <v>0</v>
      </c>
      <c r="B10" s="0" t="n">
        <f aca="false">general!B10</f>
        <v>0.8</v>
      </c>
      <c r="C10" s="3" t="n">
        <f aca="false">'copy of results.csv '!C10</f>
        <v>0</v>
      </c>
      <c r="D10" s="0" t="n">
        <f aca="false">general!S10</f>
        <v>60464.8</v>
      </c>
      <c r="E10" s="0" t="n">
        <f aca="false">'selected results'!AL10</f>
        <v>60464.8</v>
      </c>
      <c r="F10" s="0" t="n">
        <f aca="false">'selected results'!AI10</f>
        <v>0</v>
      </c>
      <c r="G10" s="0" t="n">
        <f aca="false">'selected results'!AB10</f>
        <v>0</v>
      </c>
      <c r="H10" s="0" t="n">
        <f aca="false">'selected results'!T10</f>
        <v>0</v>
      </c>
      <c r="I10" s="0" t="n">
        <f aca="false">'selected results'!K10</f>
        <v>0</v>
      </c>
      <c r="J10" s="6" t="n">
        <f aca="false">SUM(E10:I10)-D10</f>
        <v>0</v>
      </c>
    </row>
    <row r="11" customFormat="false" ht="12.8" hidden="false" customHeight="false" outlineLevel="0" collapsed="false">
      <c r="A11" s="0" t="n">
        <f aca="false">general!A11</f>
        <v>0</v>
      </c>
      <c r="B11" s="0" t="n">
        <f aca="false">general!B11</f>
        <v>0.9</v>
      </c>
      <c r="C11" s="3" t="n">
        <f aca="false">'copy of results.csv '!C11</f>
        <v>0</v>
      </c>
      <c r="D11" s="0" t="n">
        <f aca="false">general!S11</f>
        <v>60464.8</v>
      </c>
      <c r="E11" s="0" t="n">
        <f aca="false">'selected results'!AL11</f>
        <v>60464.8</v>
      </c>
      <c r="F11" s="0" t="n">
        <f aca="false">'selected results'!AI11</f>
        <v>0</v>
      </c>
      <c r="G11" s="0" t="n">
        <f aca="false">'selected results'!AB11</f>
        <v>0</v>
      </c>
      <c r="H11" s="0" t="n">
        <f aca="false">'selected results'!T11</f>
        <v>0</v>
      </c>
      <c r="I11" s="0" t="n">
        <f aca="false">'selected results'!K11</f>
        <v>0</v>
      </c>
      <c r="J11" s="6" t="n">
        <f aca="false">SUM(E11:I11)-D11</f>
        <v>0</v>
      </c>
    </row>
    <row r="12" customFormat="false" ht="12.8" hidden="false" customHeight="false" outlineLevel="0" collapsed="false">
      <c r="A12" s="0" t="n">
        <f aca="false">general!A12</f>
        <v>0</v>
      </c>
      <c r="B12" s="0" t="n">
        <f aca="false">general!B12</f>
        <v>1</v>
      </c>
      <c r="C12" s="3" t="n">
        <f aca="false">'copy of results.csv '!C12</f>
        <v>0</v>
      </c>
      <c r="D12" s="0" t="n">
        <f aca="false">general!S12</f>
        <v>60464.8</v>
      </c>
      <c r="E12" s="0" t="n">
        <f aca="false">'selected results'!AL12</f>
        <v>60464.8</v>
      </c>
      <c r="F12" s="0" t="n">
        <f aca="false">'selected results'!AI12</f>
        <v>0</v>
      </c>
      <c r="G12" s="0" t="n">
        <f aca="false">'selected results'!AB12</f>
        <v>0</v>
      </c>
      <c r="H12" s="0" t="n">
        <f aca="false">'selected results'!T12</f>
        <v>0</v>
      </c>
      <c r="I12" s="0" t="n">
        <f aca="false">'selected results'!K12</f>
        <v>0</v>
      </c>
      <c r="J12" s="6" t="n">
        <f aca="false">SUM(E12:I12)-D12</f>
        <v>0</v>
      </c>
    </row>
    <row r="13" customFormat="false" ht="12.8" hidden="false" customHeight="false" outlineLevel="0" collapsed="false">
      <c r="A13" s="0" t="n">
        <f aca="false">general!A13</f>
        <v>6.54</v>
      </c>
      <c r="B13" s="0" t="n">
        <f aca="false">general!B13</f>
        <v>0</v>
      </c>
      <c r="C13" s="3" t="n">
        <f aca="false">'copy of results.csv '!C13</f>
        <v>0</v>
      </c>
      <c r="D13" s="0" t="n">
        <f aca="false">general!S13</f>
        <v>59628.538</v>
      </c>
      <c r="E13" s="0" t="n">
        <f aca="false">'selected results'!AL13</f>
        <v>59217.2</v>
      </c>
      <c r="F13" s="0" t="n">
        <f aca="false">'selected results'!AI13</f>
        <v>411.338</v>
      </c>
      <c r="G13" s="0" t="n">
        <f aca="false">'selected results'!AB13</f>
        <v>0</v>
      </c>
      <c r="H13" s="0" t="n">
        <f aca="false">'selected results'!T13</f>
        <v>0</v>
      </c>
      <c r="I13" s="0" t="n">
        <f aca="false">'selected results'!K13</f>
        <v>0</v>
      </c>
      <c r="J13" s="6" t="n">
        <f aca="false">SUM(E13:I13)-D13</f>
        <v>0</v>
      </c>
    </row>
    <row r="14" customFormat="false" ht="12.8" hidden="false" customHeight="false" outlineLevel="0" collapsed="false">
      <c r="A14" s="0" t="n">
        <f aca="false">general!A14</f>
        <v>6.54</v>
      </c>
      <c r="B14" s="0" t="n">
        <f aca="false">general!B14</f>
        <v>0.1</v>
      </c>
      <c r="C14" s="3" t="n">
        <f aca="false">'copy of results.csv '!C14</f>
        <v>0</v>
      </c>
      <c r="D14" s="0" t="n">
        <f aca="false">general!S14</f>
        <v>53718.3</v>
      </c>
      <c r="E14" s="0" t="n">
        <f aca="false">'selected results'!AL14</f>
        <v>-4574.5</v>
      </c>
      <c r="F14" s="0" t="n">
        <f aca="false">'selected results'!AI14</f>
        <v>58292.8</v>
      </c>
      <c r="G14" s="0" t="n">
        <f aca="false">'selected results'!AB14</f>
        <v>0</v>
      </c>
      <c r="H14" s="0" t="n">
        <f aca="false">'selected results'!T14</f>
        <v>0</v>
      </c>
      <c r="I14" s="0" t="n">
        <f aca="false">'selected results'!K14</f>
        <v>0</v>
      </c>
      <c r="J14" s="6" t="n">
        <f aca="false">SUM(E14:I14)-D14</f>
        <v>0</v>
      </c>
    </row>
    <row r="15" customFormat="false" ht="12.8" hidden="false" customHeight="false" outlineLevel="0" collapsed="false">
      <c r="A15" s="0" t="n">
        <f aca="false">general!A15</f>
        <v>6.54</v>
      </c>
      <c r="B15" s="0" t="n">
        <f aca="false">general!B15</f>
        <v>0.2</v>
      </c>
      <c r="C15" s="3" t="n">
        <f aca="false">'copy of results.csv '!C15</f>
        <v>0</v>
      </c>
      <c r="D15" s="0" t="n">
        <f aca="false">general!S15</f>
        <v>58034.82</v>
      </c>
      <c r="E15" s="0" t="n">
        <f aca="false">'selected results'!AL15</f>
        <v>-3020.78</v>
      </c>
      <c r="F15" s="0" t="n">
        <f aca="false">'selected results'!AI15</f>
        <v>61055.6</v>
      </c>
      <c r="G15" s="0" t="n">
        <f aca="false">'selected results'!AB15</f>
        <v>0</v>
      </c>
      <c r="H15" s="0" t="n">
        <f aca="false">'selected results'!T15</f>
        <v>0</v>
      </c>
      <c r="I15" s="0" t="n">
        <f aca="false">'selected results'!K15</f>
        <v>0</v>
      </c>
      <c r="J15" s="6" t="n">
        <f aca="false">SUM(E15:I15)-D15</f>
        <v>0</v>
      </c>
    </row>
    <row r="16" customFormat="false" ht="12.8" hidden="false" customHeight="false" outlineLevel="0" collapsed="false">
      <c r="A16" s="0" t="n">
        <f aca="false">general!A16</f>
        <v>6.54</v>
      </c>
      <c r="B16" s="0" t="n">
        <f aca="false">general!B16</f>
        <v>0.3</v>
      </c>
      <c r="C16" s="3" t="n">
        <f aca="false">'copy of results.csv '!C16</f>
        <v>0</v>
      </c>
      <c r="D16" s="0" t="n">
        <f aca="false">general!S16</f>
        <v>58349.46</v>
      </c>
      <c r="E16" s="0" t="n">
        <f aca="false">'selected results'!AL16</f>
        <v>-2901.94</v>
      </c>
      <c r="F16" s="0" t="n">
        <f aca="false">'selected results'!AI16</f>
        <v>61251.4</v>
      </c>
      <c r="G16" s="0" t="n">
        <f aca="false">'selected results'!AB16</f>
        <v>0</v>
      </c>
      <c r="H16" s="0" t="n">
        <f aca="false">'selected results'!T16</f>
        <v>0</v>
      </c>
      <c r="I16" s="0" t="n">
        <f aca="false">'selected results'!K16</f>
        <v>0</v>
      </c>
      <c r="J16" s="6" t="n">
        <f aca="false">SUM(E16:I16)-D16</f>
        <v>0</v>
      </c>
    </row>
    <row r="17" customFormat="false" ht="12.8" hidden="false" customHeight="false" outlineLevel="0" collapsed="false">
      <c r="A17" s="0" t="n">
        <f aca="false">general!A17</f>
        <v>6.54</v>
      </c>
      <c r="B17" s="0" t="n">
        <f aca="false">general!B17</f>
        <v>0.4</v>
      </c>
      <c r="C17" s="3" t="n">
        <f aca="false">'copy of results.csv '!C17</f>
        <v>0</v>
      </c>
      <c r="D17" s="0" t="n">
        <f aca="false">general!S17</f>
        <v>58505.88</v>
      </c>
      <c r="E17" s="0" t="n">
        <f aca="false">'selected results'!AL17</f>
        <v>-2847.12</v>
      </c>
      <c r="F17" s="0" t="n">
        <f aca="false">'selected results'!AI17</f>
        <v>61353</v>
      </c>
      <c r="G17" s="0" t="n">
        <f aca="false">'selected results'!AB17</f>
        <v>0</v>
      </c>
      <c r="H17" s="0" t="n">
        <f aca="false">'selected results'!T17</f>
        <v>0</v>
      </c>
      <c r="I17" s="0" t="n">
        <f aca="false">'selected results'!K17</f>
        <v>0</v>
      </c>
      <c r="J17" s="6" t="n">
        <f aca="false">SUM(E17:I17)-D17</f>
        <v>0</v>
      </c>
    </row>
    <row r="18" customFormat="false" ht="12.8" hidden="false" customHeight="false" outlineLevel="0" collapsed="false">
      <c r="A18" s="0" t="n">
        <f aca="false">general!A18</f>
        <v>6.54</v>
      </c>
      <c r="B18" s="0" t="n">
        <f aca="false">general!B18</f>
        <v>0.5</v>
      </c>
      <c r="C18" s="3" t="n">
        <f aca="false">'copy of results.csv '!C18</f>
        <v>0</v>
      </c>
      <c r="D18" s="0" t="n">
        <f aca="false">general!S18</f>
        <v>58655.52</v>
      </c>
      <c r="E18" s="0" t="n">
        <f aca="false">'selected results'!AL18</f>
        <v>-2796.68</v>
      </c>
      <c r="F18" s="0" t="n">
        <f aca="false">'selected results'!AI18</f>
        <v>61452.2</v>
      </c>
      <c r="G18" s="0" t="n">
        <f aca="false">'selected results'!AB18</f>
        <v>0</v>
      </c>
      <c r="H18" s="0" t="n">
        <f aca="false">'selected results'!T18</f>
        <v>0</v>
      </c>
      <c r="I18" s="0" t="n">
        <f aca="false">'selected results'!K18</f>
        <v>0</v>
      </c>
      <c r="J18" s="6" t="n">
        <f aca="false">SUM(E18:I18)-D18</f>
        <v>0</v>
      </c>
    </row>
    <row r="19" customFormat="false" ht="12.8" hidden="false" customHeight="false" outlineLevel="0" collapsed="false">
      <c r="A19" s="0" t="n">
        <f aca="false">general!A19</f>
        <v>6.54</v>
      </c>
      <c r="B19" s="0" t="n">
        <f aca="false">general!B19</f>
        <v>0.6</v>
      </c>
      <c r="C19" s="3" t="n">
        <f aca="false">'copy of results.csv '!C19</f>
        <v>0</v>
      </c>
      <c r="D19" s="0" t="n">
        <f aca="false">general!S19</f>
        <v>58902.14</v>
      </c>
      <c r="E19" s="0" t="n">
        <f aca="false">'selected results'!AL19</f>
        <v>-2718.36</v>
      </c>
      <c r="F19" s="0" t="n">
        <f aca="false">'selected results'!AI19</f>
        <v>61620.5</v>
      </c>
      <c r="G19" s="0" t="n">
        <f aca="false">'selected results'!AB19</f>
        <v>0</v>
      </c>
      <c r="H19" s="0" t="n">
        <f aca="false">'selected results'!T19</f>
        <v>0</v>
      </c>
      <c r="I19" s="0" t="n">
        <f aca="false">'selected results'!K19</f>
        <v>0</v>
      </c>
      <c r="J19" s="6" t="n">
        <f aca="false">SUM(E19:I19)-D19</f>
        <v>0</v>
      </c>
    </row>
    <row r="20" customFormat="false" ht="12.8" hidden="false" customHeight="false" outlineLevel="0" collapsed="false">
      <c r="A20" s="0" t="n">
        <f aca="false">general!A20</f>
        <v>6.54</v>
      </c>
      <c r="B20" s="0" t="n">
        <f aca="false">general!B20</f>
        <v>0.7</v>
      </c>
      <c r="C20" s="3" t="n">
        <f aca="false">'copy of results.csv '!C20</f>
        <v>0</v>
      </c>
      <c r="D20" s="0" t="n">
        <f aca="false">general!S20</f>
        <v>58972.67</v>
      </c>
      <c r="E20" s="0" t="n">
        <f aca="false">'selected results'!AL20</f>
        <v>-2698.63</v>
      </c>
      <c r="F20" s="0" t="n">
        <f aca="false">'selected results'!AI20</f>
        <v>61671.3</v>
      </c>
      <c r="G20" s="0" t="n">
        <f aca="false">'selected results'!AB20</f>
        <v>0</v>
      </c>
      <c r="H20" s="0" t="n">
        <f aca="false">'selected results'!T20</f>
        <v>0</v>
      </c>
      <c r="I20" s="0" t="n">
        <f aca="false">'selected results'!K20</f>
        <v>0</v>
      </c>
      <c r="J20" s="6" t="n">
        <f aca="false">SUM(E20:I20)-D20</f>
        <v>0</v>
      </c>
    </row>
    <row r="21" customFormat="false" ht="12.8" hidden="false" customHeight="false" outlineLevel="0" collapsed="false">
      <c r="A21" s="0" t="n">
        <f aca="false">general!A21</f>
        <v>6.54</v>
      </c>
      <c r="B21" s="0" t="n">
        <f aca="false">general!B21</f>
        <v>0.8</v>
      </c>
      <c r="C21" s="3" t="n">
        <f aca="false">'copy of results.csv '!C21</f>
        <v>0</v>
      </c>
      <c r="D21" s="0" t="n">
        <f aca="false">general!S21</f>
        <v>58987.36</v>
      </c>
      <c r="E21" s="0" t="n">
        <f aca="false">'selected results'!AL21</f>
        <v>-2694.74</v>
      </c>
      <c r="F21" s="0" t="n">
        <f aca="false">'selected results'!AI21</f>
        <v>61682.1</v>
      </c>
      <c r="G21" s="0" t="n">
        <f aca="false">'selected results'!AB21</f>
        <v>0</v>
      </c>
      <c r="H21" s="0" t="n">
        <f aca="false">'selected results'!T21</f>
        <v>0</v>
      </c>
      <c r="I21" s="0" t="n">
        <f aca="false">'selected results'!K21</f>
        <v>0</v>
      </c>
      <c r="J21" s="6" t="n">
        <f aca="false">SUM(E21:I21)-D21</f>
        <v>0</v>
      </c>
    </row>
    <row r="22" customFormat="false" ht="12.8" hidden="false" customHeight="false" outlineLevel="0" collapsed="false">
      <c r="A22" s="0" t="n">
        <f aca="false">general!A22</f>
        <v>6.54</v>
      </c>
      <c r="B22" s="0" t="n">
        <f aca="false">general!B22</f>
        <v>0.9</v>
      </c>
      <c r="C22" s="3" t="n">
        <f aca="false">'copy of results.csv '!C22</f>
        <v>0</v>
      </c>
      <c r="D22" s="0" t="n">
        <f aca="false">general!S22</f>
        <v>58997.1</v>
      </c>
      <c r="E22" s="0" t="n">
        <f aca="false">'selected results'!AL22</f>
        <v>-2692.3</v>
      </c>
      <c r="F22" s="0" t="n">
        <f aca="false">'selected results'!AI22</f>
        <v>61689.4</v>
      </c>
      <c r="G22" s="0" t="n">
        <f aca="false">'selected results'!AB22</f>
        <v>0</v>
      </c>
      <c r="H22" s="0" t="n">
        <f aca="false">'selected results'!T22</f>
        <v>0</v>
      </c>
      <c r="I22" s="0" t="n">
        <f aca="false">'selected results'!K22</f>
        <v>0</v>
      </c>
      <c r="J22" s="6" t="n">
        <f aca="false">SUM(E22:I22)-D22</f>
        <v>0</v>
      </c>
    </row>
    <row r="23" customFormat="false" ht="12.8" hidden="false" customHeight="false" outlineLevel="0" collapsed="false">
      <c r="A23" s="0" t="n">
        <f aca="false">general!A23</f>
        <v>6.54</v>
      </c>
      <c r="B23" s="0" t="n">
        <f aca="false">general!B23</f>
        <v>1</v>
      </c>
      <c r="C23" s="3" t="n">
        <f aca="false">'copy of results.csv '!C23</f>
        <v>0</v>
      </c>
      <c r="D23" s="0" t="n">
        <f aca="false">general!S23</f>
        <v>59016.68</v>
      </c>
      <c r="E23" s="0" t="n">
        <f aca="false">'selected results'!AL23</f>
        <v>-2687.42</v>
      </c>
      <c r="F23" s="0" t="n">
        <f aca="false">'selected results'!AI23</f>
        <v>61704.1</v>
      </c>
      <c r="G23" s="0" t="n">
        <f aca="false">'selected results'!AB23</f>
        <v>0</v>
      </c>
      <c r="H23" s="0" t="n">
        <f aca="false">'selected results'!T23</f>
        <v>0</v>
      </c>
      <c r="I23" s="0" t="n">
        <f aca="false">'selected results'!K23</f>
        <v>0</v>
      </c>
      <c r="J23" s="6" t="n">
        <f aca="false">SUM(E23:I23)-D23</f>
        <v>0</v>
      </c>
    </row>
    <row r="24" customFormat="false" ht="12.8" hidden="false" customHeight="false" outlineLevel="0" collapsed="false">
      <c r="A24" s="0" t="n">
        <f aca="false">general!A24</f>
        <v>13.08</v>
      </c>
      <c r="B24" s="0" t="n">
        <f aca="false">general!B24</f>
        <v>0</v>
      </c>
      <c r="C24" s="3" t="n">
        <f aca="false">'copy of results.csv '!C24</f>
        <v>0</v>
      </c>
      <c r="D24" s="0" t="n">
        <f aca="false">general!S24</f>
        <v>59585.463</v>
      </c>
      <c r="E24" s="0" t="n">
        <f aca="false">'selected results'!AL24</f>
        <v>59194.6</v>
      </c>
      <c r="F24" s="0" t="n">
        <f aca="false">'selected results'!AI24</f>
        <v>390.863</v>
      </c>
      <c r="G24" s="0" t="n">
        <f aca="false">'selected results'!AB24</f>
        <v>0</v>
      </c>
      <c r="H24" s="0" t="n">
        <f aca="false">'selected results'!T24</f>
        <v>0</v>
      </c>
      <c r="I24" s="0" t="n">
        <f aca="false">'selected results'!K24</f>
        <v>0</v>
      </c>
      <c r="J24" s="6" t="n">
        <f aca="false">SUM(E24:I24)-D24</f>
        <v>0</v>
      </c>
    </row>
    <row r="25" customFormat="false" ht="12.8" hidden="false" customHeight="false" outlineLevel="0" collapsed="false">
      <c r="A25" s="0" t="n">
        <f aca="false">general!A25</f>
        <v>13.08</v>
      </c>
      <c r="B25" s="0" t="n">
        <f aca="false">general!B25</f>
        <v>0.1</v>
      </c>
      <c r="C25" s="3" t="n">
        <f aca="false">'copy of results.csv '!C25</f>
        <v>0</v>
      </c>
      <c r="D25" s="0" t="n">
        <f aca="false">general!S25</f>
        <v>56686.9</v>
      </c>
      <c r="E25" s="0" t="n">
        <f aca="false">'selected results'!AL25</f>
        <v>-3534.5</v>
      </c>
      <c r="F25" s="0" t="n">
        <f aca="false">'selected results'!AI25</f>
        <v>60221.4</v>
      </c>
      <c r="G25" s="0" t="n">
        <f aca="false">'selected results'!AB25</f>
        <v>0</v>
      </c>
      <c r="H25" s="0" t="n">
        <f aca="false">'selected results'!T25</f>
        <v>0</v>
      </c>
      <c r="I25" s="0" t="n">
        <f aca="false">'selected results'!K25</f>
        <v>0</v>
      </c>
      <c r="J25" s="6" t="n">
        <f aca="false">SUM(E25:I25)-D25</f>
        <v>0</v>
      </c>
    </row>
    <row r="26" customFormat="false" ht="12.8" hidden="false" customHeight="false" outlineLevel="0" collapsed="false">
      <c r="A26" s="0" t="n">
        <f aca="false">general!A26</f>
        <v>13.08</v>
      </c>
      <c r="B26" s="0" t="n">
        <f aca="false">general!B26</f>
        <v>0.2</v>
      </c>
      <c r="C26" s="3" t="n">
        <f aca="false">'copy of results.csv '!C26</f>
        <v>0</v>
      </c>
      <c r="D26" s="0" t="n">
        <f aca="false">general!S26</f>
        <v>59044.35</v>
      </c>
      <c r="E26" s="0" t="n">
        <f aca="false">'selected results'!AL26</f>
        <v>-2684.35</v>
      </c>
      <c r="F26" s="0" t="n">
        <f aca="false">'selected results'!AI26</f>
        <v>61728.7</v>
      </c>
      <c r="G26" s="0" t="n">
        <f aca="false">'selected results'!AB26</f>
        <v>0</v>
      </c>
      <c r="H26" s="0" t="n">
        <f aca="false">'selected results'!T26</f>
        <v>0</v>
      </c>
      <c r="I26" s="0" t="n">
        <f aca="false">'selected results'!K26</f>
        <v>0</v>
      </c>
      <c r="J26" s="6" t="n">
        <f aca="false">SUM(E26:I26)-D26</f>
        <v>0</v>
      </c>
    </row>
    <row r="27" customFormat="false" ht="12.8" hidden="false" customHeight="false" outlineLevel="0" collapsed="false">
      <c r="A27" s="0" t="n">
        <f aca="false">general!A27</f>
        <v>13.08</v>
      </c>
      <c r="B27" s="0" t="n">
        <f aca="false">general!B27</f>
        <v>0.3</v>
      </c>
      <c r="C27" s="3" t="n">
        <f aca="false">'copy of results.csv '!C27</f>
        <v>0</v>
      </c>
      <c r="D27" s="0" t="n">
        <f aca="false">general!S27</f>
        <v>59141.95</v>
      </c>
      <c r="E27" s="0" t="n">
        <f aca="false">'selected results'!AL27</f>
        <v>-2659.95</v>
      </c>
      <c r="F27" s="0" t="n">
        <f aca="false">'selected results'!AI27</f>
        <v>61801.9</v>
      </c>
      <c r="G27" s="0" t="n">
        <f aca="false">'selected results'!AB27</f>
        <v>0</v>
      </c>
      <c r="H27" s="0" t="n">
        <f aca="false">'selected results'!T27</f>
        <v>0</v>
      </c>
      <c r="I27" s="0" t="n">
        <f aca="false">'selected results'!K27</f>
        <v>0</v>
      </c>
      <c r="J27" s="6" t="n">
        <f aca="false">SUM(E27:I27)-D27</f>
        <v>0</v>
      </c>
    </row>
    <row r="28" customFormat="false" ht="12.8" hidden="false" customHeight="false" outlineLevel="0" collapsed="false">
      <c r="A28" s="0" t="n">
        <f aca="false">general!A28</f>
        <v>13.08</v>
      </c>
      <c r="B28" s="0" t="n">
        <f aca="false">general!B28</f>
        <v>0.4</v>
      </c>
      <c r="C28" s="3" t="n">
        <f aca="false">'copy of results.csv '!C28</f>
        <v>0</v>
      </c>
      <c r="D28" s="0" t="n">
        <f aca="false">general!S28</f>
        <v>59141.95</v>
      </c>
      <c r="E28" s="0" t="n">
        <f aca="false">'selected results'!AL28</f>
        <v>-2659.95</v>
      </c>
      <c r="F28" s="0" t="n">
        <f aca="false">'selected results'!AI28</f>
        <v>61801.9</v>
      </c>
      <c r="G28" s="0" t="n">
        <f aca="false">'selected results'!AB28</f>
        <v>0</v>
      </c>
      <c r="H28" s="0" t="n">
        <f aca="false">'selected results'!T28</f>
        <v>0</v>
      </c>
      <c r="I28" s="0" t="n">
        <f aca="false">'selected results'!K28</f>
        <v>0</v>
      </c>
      <c r="J28" s="6" t="n">
        <f aca="false">SUM(E28:I28)-D28</f>
        <v>0</v>
      </c>
    </row>
    <row r="29" customFormat="false" ht="12.8" hidden="false" customHeight="false" outlineLevel="0" collapsed="false">
      <c r="A29" s="0" t="n">
        <f aca="false">general!A29</f>
        <v>13.08</v>
      </c>
      <c r="B29" s="0" t="n">
        <f aca="false">general!B29</f>
        <v>0.5</v>
      </c>
      <c r="C29" s="3" t="n">
        <f aca="false">'copy of results.csv '!C29</f>
        <v>0</v>
      </c>
      <c r="D29" s="0" t="n">
        <f aca="false">general!S29</f>
        <v>59217.2</v>
      </c>
      <c r="E29" s="0" t="n">
        <f aca="false">'selected results'!AL29</f>
        <v>-2637.3</v>
      </c>
      <c r="F29" s="0" t="n">
        <f aca="false">'selected results'!AI29</f>
        <v>61854.5</v>
      </c>
      <c r="G29" s="0" t="n">
        <f aca="false">'selected results'!AB29</f>
        <v>0</v>
      </c>
      <c r="H29" s="0" t="n">
        <f aca="false">'selected results'!T29</f>
        <v>0</v>
      </c>
      <c r="I29" s="0" t="n">
        <f aca="false">'selected results'!K29</f>
        <v>0</v>
      </c>
      <c r="J29" s="6" t="n">
        <f aca="false">SUM(E29:I29)-D29</f>
        <v>0</v>
      </c>
    </row>
    <row r="30" customFormat="false" ht="12.8" hidden="false" customHeight="false" outlineLevel="0" collapsed="false">
      <c r="A30" s="0" t="n">
        <f aca="false">general!A30</f>
        <v>13.08</v>
      </c>
      <c r="B30" s="0" t="n">
        <f aca="false">general!B30</f>
        <v>0.6</v>
      </c>
      <c r="C30" s="3" t="n">
        <f aca="false">'copy of results.csv '!C30</f>
        <v>0</v>
      </c>
      <c r="D30" s="0" t="n">
        <f aca="false">general!S30</f>
        <v>59218.3</v>
      </c>
      <c r="E30" s="0" t="n">
        <f aca="false">'selected results'!AL30</f>
        <v>-2637</v>
      </c>
      <c r="F30" s="0" t="n">
        <f aca="false">'selected results'!AI30</f>
        <v>61855.3</v>
      </c>
      <c r="G30" s="0" t="n">
        <f aca="false">'selected results'!AB30</f>
        <v>0</v>
      </c>
      <c r="H30" s="0" t="n">
        <f aca="false">'selected results'!T30</f>
        <v>0</v>
      </c>
      <c r="I30" s="0" t="n">
        <f aca="false">'selected results'!K30</f>
        <v>0</v>
      </c>
      <c r="J30" s="6" t="n">
        <f aca="false">SUM(E30:I30)-D30</f>
        <v>0</v>
      </c>
    </row>
    <row r="31" customFormat="false" ht="12.8" hidden="false" customHeight="false" outlineLevel="0" collapsed="false">
      <c r="A31" s="0" t="n">
        <f aca="false">general!A31</f>
        <v>13.08</v>
      </c>
      <c r="B31" s="0" t="n">
        <f aca="false">general!B31</f>
        <v>0.7</v>
      </c>
      <c r="C31" s="3" t="n">
        <f aca="false">'copy of results.csv '!C31</f>
        <v>0</v>
      </c>
      <c r="D31" s="0" t="n">
        <f aca="false">general!S31</f>
        <v>59218.3</v>
      </c>
      <c r="E31" s="0" t="n">
        <f aca="false">'selected results'!AL31</f>
        <v>-2637</v>
      </c>
      <c r="F31" s="0" t="n">
        <f aca="false">'selected results'!AI31</f>
        <v>61855.3</v>
      </c>
      <c r="G31" s="0" t="n">
        <f aca="false">'selected results'!AB31</f>
        <v>0</v>
      </c>
      <c r="H31" s="0" t="n">
        <f aca="false">'selected results'!T31</f>
        <v>0</v>
      </c>
      <c r="I31" s="0" t="n">
        <f aca="false">'selected results'!K31</f>
        <v>0</v>
      </c>
      <c r="J31" s="6" t="n">
        <f aca="false">SUM(E31:I31)-D31</f>
        <v>0</v>
      </c>
    </row>
    <row r="32" customFormat="false" ht="12.8" hidden="false" customHeight="false" outlineLevel="0" collapsed="false">
      <c r="A32" s="0" t="n">
        <f aca="false">general!A32</f>
        <v>13.08</v>
      </c>
      <c r="B32" s="0" t="n">
        <f aca="false">general!B32</f>
        <v>0.8</v>
      </c>
      <c r="C32" s="3" t="n">
        <f aca="false">'copy of results.csv '!C32</f>
        <v>0</v>
      </c>
      <c r="D32" s="0" t="n">
        <f aca="false">general!S32</f>
        <v>59228.14</v>
      </c>
      <c r="E32" s="0" t="n">
        <f aca="false">'selected results'!AL32</f>
        <v>-2634.56</v>
      </c>
      <c r="F32" s="0" t="n">
        <f aca="false">'selected results'!AI32</f>
        <v>61862.7</v>
      </c>
      <c r="G32" s="0" t="n">
        <f aca="false">'selected results'!AB32</f>
        <v>0</v>
      </c>
      <c r="H32" s="0" t="n">
        <f aca="false">'selected results'!T32</f>
        <v>0</v>
      </c>
      <c r="I32" s="0" t="n">
        <f aca="false">'selected results'!K32</f>
        <v>0</v>
      </c>
      <c r="J32" s="6" t="n">
        <f aca="false">SUM(E32:I32)-D32</f>
        <v>0</v>
      </c>
    </row>
    <row r="33" customFormat="false" ht="12.8" hidden="false" customHeight="false" outlineLevel="0" collapsed="false">
      <c r="A33" s="0" t="n">
        <f aca="false">general!A33</f>
        <v>13.08</v>
      </c>
      <c r="B33" s="0" t="n">
        <f aca="false">general!B33</f>
        <v>0.9</v>
      </c>
      <c r="C33" s="3" t="n">
        <f aca="false">'copy of results.csv '!C33</f>
        <v>0</v>
      </c>
      <c r="D33" s="0" t="n">
        <f aca="false">general!S33</f>
        <v>59228.14</v>
      </c>
      <c r="E33" s="0" t="n">
        <f aca="false">'selected results'!AL33</f>
        <v>-2634.56</v>
      </c>
      <c r="F33" s="0" t="n">
        <f aca="false">'selected results'!AI33</f>
        <v>61862.7</v>
      </c>
      <c r="G33" s="0" t="n">
        <f aca="false">'selected results'!AB33</f>
        <v>0</v>
      </c>
      <c r="H33" s="0" t="n">
        <f aca="false">'selected results'!T33</f>
        <v>0</v>
      </c>
      <c r="I33" s="0" t="n">
        <f aca="false">'selected results'!K33</f>
        <v>0</v>
      </c>
      <c r="J33" s="6" t="n">
        <f aca="false">SUM(E33:I33)-D33</f>
        <v>0</v>
      </c>
    </row>
    <row r="34" customFormat="false" ht="12.8" hidden="false" customHeight="false" outlineLevel="0" collapsed="false">
      <c r="A34" s="0" t="n">
        <f aca="false">general!A34</f>
        <v>13.08</v>
      </c>
      <c r="B34" s="0" t="n">
        <f aca="false">general!B34</f>
        <v>1</v>
      </c>
      <c r="C34" s="3" t="n">
        <f aca="false">'copy of results.csv '!C34</f>
        <v>0</v>
      </c>
      <c r="D34" s="0" t="n">
        <f aca="false">general!S34</f>
        <v>59228.14</v>
      </c>
      <c r="E34" s="0" t="n">
        <f aca="false">'selected results'!AL34</f>
        <v>-2634.56</v>
      </c>
      <c r="F34" s="0" t="n">
        <f aca="false">'selected results'!AI34</f>
        <v>61862.7</v>
      </c>
      <c r="G34" s="0" t="n">
        <f aca="false">'selected results'!AB34</f>
        <v>0</v>
      </c>
      <c r="H34" s="0" t="n">
        <f aca="false">'selected results'!T34</f>
        <v>0</v>
      </c>
      <c r="I34" s="0" t="n">
        <f aca="false">'selected results'!K34</f>
        <v>0</v>
      </c>
      <c r="J34" s="6" t="n">
        <f aca="false">SUM(E34:I34)-D34</f>
        <v>0</v>
      </c>
    </row>
    <row r="35" customFormat="false" ht="12.8" hidden="false" customHeight="false" outlineLevel="0" collapsed="false">
      <c r="A35" s="0" t="n">
        <f aca="false">general!A35</f>
        <v>26.16</v>
      </c>
      <c r="B35" s="0" t="n">
        <f aca="false">general!B35</f>
        <v>0</v>
      </c>
      <c r="C35" s="3" t="n">
        <f aca="false">'copy of results.csv '!C35</f>
        <v>0</v>
      </c>
      <c r="D35" s="0" t="n">
        <f aca="false">general!S35</f>
        <v>59212.666</v>
      </c>
      <c r="E35" s="0" t="n">
        <f aca="false">'selected results'!AL35</f>
        <v>58706.3</v>
      </c>
      <c r="F35" s="0" t="n">
        <f aca="false">'selected results'!AI35</f>
        <v>506.366</v>
      </c>
      <c r="G35" s="0" t="n">
        <f aca="false">'selected results'!AB35</f>
        <v>0</v>
      </c>
      <c r="H35" s="0" t="n">
        <f aca="false">'selected results'!T35</f>
        <v>0</v>
      </c>
      <c r="I35" s="0" t="n">
        <f aca="false">'selected results'!K35</f>
        <v>0</v>
      </c>
      <c r="J35" s="6" t="n">
        <f aca="false">SUM(E35:I35)-D35</f>
        <v>0</v>
      </c>
    </row>
    <row r="36" customFormat="false" ht="12.8" hidden="false" customHeight="false" outlineLevel="0" collapsed="false">
      <c r="A36" s="0" t="n">
        <f aca="false">general!A36</f>
        <v>26.16</v>
      </c>
      <c r="B36" s="0" t="n">
        <f aca="false">general!B36</f>
        <v>0.1</v>
      </c>
      <c r="C36" s="3" t="n">
        <f aca="false">'copy of results.csv '!C36</f>
        <v>0</v>
      </c>
      <c r="D36" s="0" t="n">
        <f aca="false">general!S36</f>
        <v>57185.32</v>
      </c>
      <c r="E36" s="0" t="n">
        <f aca="false">'selected results'!AL36</f>
        <v>-3226.48</v>
      </c>
      <c r="F36" s="0" t="n">
        <f aca="false">'selected results'!AI36</f>
        <v>60411.8</v>
      </c>
      <c r="G36" s="0" t="n">
        <f aca="false">'selected results'!AB36</f>
        <v>0</v>
      </c>
      <c r="H36" s="0" t="n">
        <f aca="false">'selected results'!T36</f>
        <v>0</v>
      </c>
      <c r="I36" s="0" t="n">
        <f aca="false">'selected results'!K36</f>
        <v>0</v>
      </c>
      <c r="J36" s="6" t="n">
        <f aca="false">SUM(E36:I36)-D36</f>
        <v>0</v>
      </c>
    </row>
    <row r="37" customFormat="false" ht="12.8" hidden="false" customHeight="false" outlineLevel="0" collapsed="false">
      <c r="A37" s="0" t="n">
        <f aca="false">general!A37</f>
        <v>26.16</v>
      </c>
      <c r="B37" s="0" t="n">
        <f aca="false">general!B37</f>
        <v>0.2</v>
      </c>
      <c r="C37" s="3" t="n">
        <f aca="false">'copy of results.csv '!C37</f>
        <v>0</v>
      </c>
      <c r="D37" s="0" t="n">
        <f aca="false">general!S37</f>
        <v>58338.86</v>
      </c>
      <c r="E37" s="0" t="n">
        <f aca="false">'selected results'!AL37</f>
        <v>-2707.04</v>
      </c>
      <c r="F37" s="0" t="n">
        <f aca="false">'selected results'!AI37</f>
        <v>61045.9</v>
      </c>
      <c r="G37" s="0" t="n">
        <f aca="false">'selected results'!AB37</f>
        <v>0</v>
      </c>
      <c r="H37" s="0" t="n">
        <f aca="false">'selected results'!T37</f>
        <v>0</v>
      </c>
      <c r="I37" s="0" t="n">
        <f aca="false">'selected results'!K37</f>
        <v>0</v>
      </c>
      <c r="J37" s="6" t="n">
        <f aca="false">SUM(E37:I37)-D37</f>
        <v>0</v>
      </c>
    </row>
    <row r="38" customFormat="false" ht="12.8" hidden="false" customHeight="false" outlineLevel="0" collapsed="false">
      <c r="A38" s="0" t="n">
        <f aca="false">general!A38</f>
        <v>26.16</v>
      </c>
      <c r="B38" s="0" t="n">
        <f aca="false">general!B38</f>
        <v>0.3</v>
      </c>
      <c r="C38" s="3" t="n">
        <f aca="false">'copy of results.csv '!C38</f>
        <v>0</v>
      </c>
      <c r="D38" s="0" t="n">
        <f aca="false">general!S38</f>
        <v>58338.86</v>
      </c>
      <c r="E38" s="0" t="n">
        <f aca="false">'selected results'!AL38</f>
        <v>-2707.04</v>
      </c>
      <c r="F38" s="0" t="n">
        <f aca="false">'selected results'!AI38</f>
        <v>61045.9</v>
      </c>
      <c r="G38" s="0" t="n">
        <f aca="false">'selected results'!AB38</f>
        <v>0</v>
      </c>
      <c r="H38" s="0" t="n">
        <f aca="false">'selected results'!T38</f>
        <v>0</v>
      </c>
      <c r="I38" s="0" t="n">
        <f aca="false">'selected results'!K38</f>
        <v>0</v>
      </c>
      <c r="J38" s="6" t="n">
        <f aca="false">SUM(E38:I38)-D38</f>
        <v>0</v>
      </c>
    </row>
    <row r="39" customFormat="false" ht="12.8" hidden="false" customHeight="false" outlineLevel="0" collapsed="false">
      <c r="A39" s="0" t="n">
        <f aca="false">general!A39</f>
        <v>26.16</v>
      </c>
      <c r="B39" s="0" t="n">
        <f aca="false">general!B39</f>
        <v>0.4</v>
      </c>
      <c r="C39" s="3" t="n">
        <f aca="false">'copy of results.csv '!C39</f>
        <v>0</v>
      </c>
      <c r="D39" s="0" t="n">
        <f aca="false">general!S39</f>
        <v>58338.86</v>
      </c>
      <c r="E39" s="0" t="n">
        <f aca="false">'selected results'!AL39</f>
        <v>-2707.04</v>
      </c>
      <c r="F39" s="0" t="n">
        <f aca="false">'selected results'!AI39</f>
        <v>61045.9</v>
      </c>
      <c r="G39" s="0" t="n">
        <f aca="false">'selected results'!AB39</f>
        <v>0</v>
      </c>
      <c r="H39" s="0" t="n">
        <f aca="false">'selected results'!T39</f>
        <v>0</v>
      </c>
      <c r="I39" s="0" t="n">
        <f aca="false">'selected results'!K39</f>
        <v>0</v>
      </c>
      <c r="J39" s="6" t="n">
        <f aca="false">SUM(E39:I39)-D39</f>
        <v>0</v>
      </c>
    </row>
    <row r="40" customFormat="false" ht="12.8" hidden="false" customHeight="false" outlineLevel="0" collapsed="false">
      <c r="A40" s="0" t="n">
        <f aca="false">general!A40</f>
        <v>26.16</v>
      </c>
      <c r="B40" s="0" t="n">
        <f aca="false">general!B40</f>
        <v>0.5</v>
      </c>
      <c r="C40" s="3" t="n">
        <f aca="false">'copy of results.csv '!C40</f>
        <v>0</v>
      </c>
      <c r="D40" s="0" t="n">
        <f aca="false">general!S40</f>
        <v>58338.86</v>
      </c>
      <c r="E40" s="0" t="n">
        <f aca="false">'selected results'!AL40</f>
        <v>-2707.04</v>
      </c>
      <c r="F40" s="0" t="n">
        <f aca="false">'selected results'!AI40</f>
        <v>61045.9</v>
      </c>
      <c r="G40" s="0" t="n">
        <f aca="false">'selected results'!AB40</f>
        <v>0</v>
      </c>
      <c r="H40" s="0" t="n">
        <f aca="false">'selected results'!T40</f>
        <v>0</v>
      </c>
      <c r="I40" s="0" t="n">
        <f aca="false">'selected results'!K40</f>
        <v>0</v>
      </c>
      <c r="J40" s="6" t="n">
        <f aca="false">SUM(E40:I40)-D40</f>
        <v>0</v>
      </c>
    </row>
    <row r="41" customFormat="false" ht="12.8" hidden="false" customHeight="false" outlineLevel="0" collapsed="false">
      <c r="A41" s="0" t="n">
        <f aca="false">general!A41</f>
        <v>26.16</v>
      </c>
      <c r="B41" s="0" t="n">
        <f aca="false">general!B41</f>
        <v>0.6</v>
      </c>
      <c r="C41" s="3" t="n">
        <f aca="false">'copy of results.csv '!C41</f>
        <v>0</v>
      </c>
      <c r="D41" s="0" t="n">
        <f aca="false">general!S41</f>
        <v>58338.86</v>
      </c>
      <c r="E41" s="0" t="n">
        <f aca="false">'selected results'!AL41</f>
        <v>-2707.04</v>
      </c>
      <c r="F41" s="0" t="n">
        <f aca="false">'selected results'!AI41</f>
        <v>61045.9</v>
      </c>
      <c r="G41" s="0" t="n">
        <f aca="false">'selected results'!AB41</f>
        <v>0</v>
      </c>
      <c r="H41" s="0" t="n">
        <f aca="false">'selected results'!T41</f>
        <v>0</v>
      </c>
      <c r="I41" s="0" t="n">
        <f aca="false">'selected results'!K41</f>
        <v>0</v>
      </c>
      <c r="J41" s="6" t="n">
        <f aca="false">SUM(E41:I41)-D41</f>
        <v>0</v>
      </c>
    </row>
    <row r="42" customFormat="false" ht="12.8" hidden="false" customHeight="false" outlineLevel="0" collapsed="false">
      <c r="A42" s="0" t="n">
        <f aca="false">general!A42</f>
        <v>26.16</v>
      </c>
      <c r="B42" s="0" t="n">
        <f aca="false">general!B42</f>
        <v>0.7</v>
      </c>
      <c r="C42" s="3" t="n">
        <f aca="false">'copy of results.csv '!C42</f>
        <v>0</v>
      </c>
      <c r="D42" s="0" t="n">
        <f aca="false">general!S42</f>
        <v>58338.86</v>
      </c>
      <c r="E42" s="0" t="n">
        <f aca="false">'selected results'!AL42</f>
        <v>-2707.04</v>
      </c>
      <c r="F42" s="0" t="n">
        <f aca="false">'selected results'!AI42</f>
        <v>61045.9</v>
      </c>
      <c r="G42" s="0" t="n">
        <f aca="false">'selected results'!AB42</f>
        <v>0</v>
      </c>
      <c r="H42" s="0" t="n">
        <f aca="false">'selected results'!T42</f>
        <v>0</v>
      </c>
      <c r="I42" s="0" t="n">
        <f aca="false">'selected results'!K42</f>
        <v>0</v>
      </c>
      <c r="J42" s="6" t="n">
        <f aca="false">SUM(E42:I42)-D42</f>
        <v>0</v>
      </c>
    </row>
    <row r="43" customFormat="false" ht="12.8" hidden="false" customHeight="false" outlineLevel="0" collapsed="false">
      <c r="A43" s="0" t="n">
        <f aca="false">general!A43</f>
        <v>26.16</v>
      </c>
      <c r="B43" s="0" t="n">
        <f aca="false">general!B43</f>
        <v>0.8</v>
      </c>
      <c r="C43" s="3" t="n">
        <f aca="false">'copy of results.csv '!C43</f>
        <v>0</v>
      </c>
      <c r="D43" s="0" t="n">
        <f aca="false">general!S43</f>
        <v>58338.86</v>
      </c>
      <c r="E43" s="0" t="n">
        <f aca="false">'selected results'!AL43</f>
        <v>-2707.04</v>
      </c>
      <c r="F43" s="0" t="n">
        <f aca="false">'selected results'!AI43</f>
        <v>61045.9</v>
      </c>
      <c r="G43" s="0" t="n">
        <f aca="false">'selected results'!AB43</f>
        <v>0</v>
      </c>
      <c r="H43" s="0" t="n">
        <f aca="false">'selected results'!T43</f>
        <v>0</v>
      </c>
      <c r="I43" s="0" t="n">
        <f aca="false">'selected results'!K43</f>
        <v>0</v>
      </c>
      <c r="J43" s="6" t="n">
        <f aca="false">SUM(E43:I43)-D43</f>
        <v>0</v>
      </c>
    </row>
    <row r="44" customFormat="false" ht="12.8" hidden="false" customHeight="false" outlineLevel="0" collapsed="false">
      <c r="A44" s="0" t="n">
        <f aca="false">general!A44</f>
        <v>26.16</v>
      </c>
      <c r="B44" s="0" t="n">
        <f aca="false">general!B44</f>
        <v>0.9</v>
      </c>
      <c r="C44" s="3" t="n">
        <f aca="false">'copy of results.csv '!C44</f>
        <v>0</v>
      </c>
      <c r="D44" s="0" t="n">
        <f aca="false">general!S44</f>
        <v>58338.86</v>
      </c>
      <c r="E44" s="0" t="n">
        <f aca="false">'selected results'!AL44</f>
        <v>-2707.04</v>
      </c>
      <c r="F44" s="0" t="n">
        <f aca="false">'selected results'!AI44</f>
        <v>61045.9</v>
      </c>
      <c r="G44" s="0" t="n">
        <f aca="false">'selected results'!AB44</f>
        <v>0</v>
      </c>
      <c r="H44" s="0" t="n">
        <f aca="false">'selected results'!T44</f>
        <v>0</v>
      </c>
      <c r="I44" s="0" t="n">
        <f aca="false">'selected results'!K44</f>
        <v>0</v>
      </c>
      <c r="J44" s="6" t="n">
        <f aca="false">SUM(E44:I44)-D44</f>
        <v>0</v>
      </c>
    </row>
    <row r="45" customFormat="false" ht="12.8" hidden="false" customHeight="false" outlineLevel="0" collapsed="false">
      <c r="A45" s="0" t="n">
        <f aca="false">general!A45</f>
        <v>26.16</v>
      </c>
      <c r="B45" s="0" t="n">
        <f aca="false">general!B45</f>
        <v>1</v>
      </c>
      <c r="C45" s="3" t="n">
        <f aca="false">'copy of results.csv '!C45</f>
        <v>0</v>
      </c>
      <c r="D45" s="0" t="n">
        <f aca="false">general!S45</f>
        <v>58405.45</v>
      </c>
      <c r="E45" s="0" t="n">
        <f aca="false">'selected results'!AL45</f>
        <v>-2640.45</v>
      </c>
      <c r="F45" s="0" t="n">
        <f aca="false">'selected results'!AI45</f>
        <v>61045.9</v>
      </c>
      <c r="G45" s="0" t="n">
        <f aca="false">'selected results'!AB45</f>
        <v>0</v>
      </c>
      <c r="H45" s="0" t="n">
        <f aca="false">'selected results'!T45</f>
        <v>0</v>
      </c>
      <c r="I45" s="0" t="n">
        <f aca="false">'selected results'!K45</f>
        <v>0</v>
      </c>
      <c r="J45" s="6" t="n">
        <f aca="false">SUM(E45:I45)-D45</f>
        <v>0</v>
      </c>
    </row>
    <row r="46" customFormat="false" ht="12.8" hidden="false" customHeight="false" outlineLevel="0" collapsed="false">
      <c r="A46" s="0" t="n">
        <f aca="false">general!A46</f>
        <v>52.32</v>
      </c>
      <c r="B46" s="0" t="n">
        <f aca="false">general!B46</f>
        <v>0</v>
      </c>
      <c r="C46" s="3" t="n">
        <f aca="false">'copy of results.csv '!C46</f>
        <v>0</v>
      </c>
      <c r="D46" s="0" t="n">
        <f aca="false">general!S46</f>
        <v>52930.938</v>
      </c>
      <c r="E46" s="0" t="n">
        <f aca="false">'selected results'!AL46</f>
        <v>52588.6</v>
      </c>
      <c r="F46" s="0" t="n">
        <f aca="false">'selected results'!AI46</f>
        <v>342.338</v>
      </c>
      <c r="G46" s="0" t="n">
        <f aca="false">'selected results'!AB46</f>
        <v>0</v>
      </c>
      <c r="H46" s="0" t="n">
        <f aca="false">'selected results'!T46</f>
        <v>0</v>
      </c>
      <c r="I46" s="0" t="n">
        <f aca="false">'selected results'!K46</f>
        <v>0</v>
      </c>
      <c r="J46" s="6" t="n">
        <f aca="false">SUM(E46:I46)-D46</f>
        <v>0</v>
      </c>
    </row>
    <row r="47" customFormat="false" ht="12.8" hidden="false" customHeight="false" outlineLevel="0" collapsed="false">
      <c r="A47" s="0" t="n">
        <f aca="false">general!A47</f>
        <v>52.32</v>
      </c>
      <c r="B47" s="0" t="n">
        <f aca="false">general!B47</f>
        <v>0.1</v>
      </c>
      <c r="C47" s="3" t="n">
        <f aca="false">'copy of results.csv '!C47</f>
        <v>0</v>
      </c>
      <c r="D47" s="0" t="n">
        <f aca="false">general!S47</f>
        <v>51583.63</v>
      </c>
      <c r="E47" s="0" t="n">
        <f aca="false">'selected results'!AL47</f>
        <v>-6120.17</v>
      </c>
      <c r="F47" s="0" t="n">
        <f aca="false">'selected results'!AI47</f>
        <v>57703.8</v>
      </c>
      <c r="G47" s="0" t="n">
        <f aca="false">'selected results'!AB47</f>
        <v>0</v>
      </c>
      <c r="H47" s="0" t="n">
        <f aca="false">'selected results'!T47</f>
        <v>0</v>
      </c>
      <c r="I47" s="0" t="n">
        <f aca="false">'selected results'!K47</f>
        <v>0</v>
      </c>
      <c r="J47" s="6" t="n">
        <f aca="false">SUM(E47:I47)-D47</f>
        <v>0</v>
      </c>
    </row>
    <row r="48" customFormat="false" ht="12.8" hidden="false" customHeight="false" outlineLevel="0" collapsed="false">
      <c r="A48" s="0" t="n">
        <f aca="false">general!A48</f>
        <v>52.32</v>
      </c>
      <c r="B48" s="0" t="n">
        <f aca="false">general!B48</f>
        <v>0.2</v>
      </c>
      <c r="C48" s="3" t="n">
        <f aca="false">'copy of results.csv '!C48</f>
        <v>0</v>
      </c>
      <c r="D48" s="0" t="n">
        <f aca="false">general!S48</f>
        <v>51583.63</v>
      </c>
      <c r="E48" s="0" t="n">
        <f aca="false">'selected results'!AL48</f>
        <v>-6120.17</v>
      </c>
      <c r="F48" s="0" t="n">
        <f aca="false">'selected results'!AI48</f>
        <v>57703.8</v>
      </c>
      <c r="G48" s="0" t="n">
        <f aca="false">'selected results'!AB48</f>
        <v>0</v>
      </c>
      <c r="H48" s="0" t="n">
        <f aca="false">'selected results'!T48</f>
        <v>0</v>
      </c>
      <c r="I48" s="0" t="n">
        <f aca="false">'selected results'!K48</f>
        <v>0</v>
      </c>
      <c r="J48" s="6" t="n">
        <f aca="false">SUM(E48:I48)-D48</f>
        <v>0</v>
      </c>
    </row>
    <row r="49" customFormat="false" ht="12.8" hidden="false" customHeight="false" outlineLevel="0" collapsed="false">
      <c r="A49" s="0" t="n">
        <f aca="false">general!A49</f>
        <v>52.32</v>
      </c>
      <c r="B49" s="0" t="n">
        <f aca="false">general!B49</f>
        <v>0.3</v>
      </c>
      <c r="C49" s="3" t="n">
        <f aca="false">'copy of results.csv '!C49</f>
        <v>0</v>
      </c>
      <c r="D49" s="0" t="n">
        <f aca="false">general!S49</f>
        <v>51583.63</v>
      </c>
      <c r="E49" s="0" t="n">
        <f aca="false">'selected results'!AL49</f>
        <v>-6120.17</v>
      </c>
      <c r="F49" s="0" t="n">
        <f aca="false">'selected results'!AI49</f>
        <v>57703.8</v>
      </c>
      <c r="G49" s="0" t="n">
        <f aca="false">'selected results'!AB49</f>
        <v>0</v>
      </c>
      <c r="H49" s="0" t="n">
        <f aca="false">'selected results'!T49</f>
        <v>0</v>
      </c>
      <c r="I49" s="0" t="n">
        <f aca="false">'selected results'!K49</f>
        <v>0</v>
      </c>
      <c r="J49" s="6" t="n">
        <f aca="false">SUM(E49:I49)-D49</f>
        <v>0</v>
      </c>
    </row>
    <row r="50" customFormat="false" ht="12.8" hidden="false" customHeight="false" outlineLevel="0" collapsed="false">
      <c r="A50" s="0" t="n">
        <f aca="false">general!A50</f>
        <v>52.32</v>
      </c>
      <c r="B50" s="0" t="n">
        <f aca="false">general!B50</f>
        <v>0.4</v>
      </c>
      <c r="C50" s="3" t="n">
        <f aca="false">'copy of results.csv '!C50</f>
        <v>0</v>
      </c>
      <c r="D50" s="0" t="n">
        <f aca="false">general!S50</f>
        <v>54356.87</v>
      </c>
      <c r="E50" s="0" t="n">
        <f aca="false">'selected results'!AL50</f>
        <v>-3346.93</v>
      </c>
      <c r="F50" s="0" t="n">
        <f aca="false">'selected results'!AI50</f>
        <v>57703.8</v>
      </c>
      <c r="G50" s="0" t="n">
        <f aca="false">'selected results'!AB50</f>
        <v>0</v>
      </c>
      <c r="H50" s="0" t="n">
        <f aca="false">'selected results'!T50</f>
        <v>0</v>
      </c>
      <c r="I50" s="0" t="n">
        <f aca="false">'selected results'!K50</f>
        <v>0</v>
      </c>
      <c r="J50" s="6" t="n">
        <f aca="false">SUM(E50:I50)-D50</f>
        <v>0</v>
      </c>
    </row>
    <row r="51" customFormat="false" ht="12.8" hidden="false" customHeight="false" outlineLevel="0" collapsed="false">
      <c r="A51" s="0" t="n">
        <f aca="false">general!A51</f>
        <v>52.32</v>
      </c>
      <c r="B51" s="0" t="n">
        <f aca="false">general!B51</f>
        <v>0.5</v>
      </c>
      <c r="C51" s="3" t="n">
        <f aca="false">'copy of results.csv '!C51</f>
        <v>0</v>
      </c>
      <c r="D51" s="0" t="n">
        <f aca="false">general!S51</f>
        <v>54756.42</v>
      </c>
      <c r="E51" s="0" t="n">
        <f aca="false">'selected results'!AL51</f>
        <v>-2947.38</v>
      </c>
      <c r="F51" s="0" t="n">
        <f aca="false">'selected results'!AI51</f>
        <v>57703.8</v>
      </c>
      <c r="G51" s="0" t="n">
        <f aca="false">'selected results'!AB51</f>
        <v>0</v>
      </c>
      <c r="H51" s="0" t="n">
        <f aca="false">'selected results'!T51</f>
        <v>0</v>
      </c>
      <c r="I51" s="0" t="n">
        <f aca="false">'selected results'!K51</f>
        <v>0</v>
      </c>
      <c r="J51" s="6" t="n">
        <f aca="false">SUM(E51:I51)-D51</f>
        <v>0</v>
      </c>
    </row>
    <row r="52" customFormat="false" ht="12.8" hidden="false" customHeight="false" outlineLevel="0" collapsed="false">
      <c r="A52" s="0" t="n">
        <f aca="false">general!A52</f>
        <v>52.32</v>
      </c>
      <c r="B52" s="0" t="n">
        <f aca="false">general!B52</f>
        <v>0.6</v>
      </c>
      <c r="C52" s="3" t="n">
        <f aca="false">'copy of results.csv '!C52</f>
        <v>0</v>
      </c>
      <c r="D52" s="0" t="n">
        <f aca="false">general!S52</f>
        <v>54756.42</v>
      </c>
      <c r="E52" s="0" t="n">
        <f aca="false">'selected results'!AL52</f>
        <v>-2947.38</v>
      </c>
      <c r="F52" s="0" t="n">
        <f aca="false">'selected results'!AI52</f>
        <v>57703.8</v>
      </c>
      <c r="G52" s="0" t="n">
        <f aca="false">'selected results'!AB52</f>
        <v>0</v>
      </c>
      <c r="H52" s="0" t="n">
        <f aca="false">'selected results'!T52</f>
        <v>0</v>
      </c>
      <c r="I52" s="0" t="n">
        <f aca="false">'selected results'!K52</f>
        <v>0</v>
      </c>
      <c r="J52" s="6" t="n">
        <f aca="false">SUM(E52:I52)-D52</f>
        <v>0</v>
      </c>
    </row>
    <row r="53" customFormat="false" ht="12.8" hidden="false" customHeight="false" outlineLevel="0" collapsed="false">
      <c r="A53" s="0" t="n">
        <f aca="false">general!A53</f>
        <v>52.32</v>
      </c>
      <c r="B53" s="0" t="n">
        <f aca="false">general!B53</f>
        <v>0.7</v>
      </c>
      <c r="C53" s="3" t="n">
        <f aca="false">'copy of results.csv '!C53</f>
        <v>0</v>
      </c>
      <c r="D53" s="0" t="n">
        <f aca="false">general!S53</f>
        <v>54756.42</v>
      </c>
      <c r="E53" s="0" t="n">
        <f aca="false">'selected results'!AL53</f>
        <v>-2947.38</v>
      </c>
      <c r="F53" s="0" t="n">
        <f aca="false">'selected results'!AI53</f>
        <v>57703.8</v>
      </c>
      <c r="G53" s="0" t="n">
        <f aca="false">'selected results'!AB53</f>
        <v>0</v>
      </c>
      <c r="H53" s="0" t="n">
        <f aca="false">'selected results'!T53</f>
        <v>0</v>
      </c>
      <c r="I53" s="0" t="n">
        <f aca="false">'selected results'!K53</f>
        <v>0</v>
      </c>
      <c r="J53" s="6" t="n">
        <f aca="false">SUM(E53:I53)-D53</f>
        <v>0</v>
      </c>
    </row>
    <row r="54" customFormat="false" ht="12.8" hidden="false" customHeight="false" outlineLevel="0" collapsed="false">
      <c r="A54" s="0" t="n">
        <f aca="false">general!A54</f>
        <v>52.32</v>
      </c>
      <c r="B54" s="0" t="n">
        <f aca="false">general!B54</f>
        <v>0.8</v>
      </c>
      <c r="C54" s="3" t="n">
        <f aca="false">'copy of results.csv '!C54</f>
        <v>0</v>
      </c>
      <c r="D54" s="0" t="n">
        <f aca="false">general!S54</f>
        <v>54756.42</v>
      </c>
      <c r="E54" s="0" t="n">
        <f aca="false">'selected results'!AL54</f>
        <v>-2947.38</v>
      </c>
      <c r="F54" s="0" t="n">
        <f aca="false">'selected results'!AI54</f>
        <v>57703.8</v>
      </c>
      <c r="G54" s="0" t="n">
        <f aca="false">'selected results'!AB54</f>
        <v>0</v>
      </c>
      <c r="H54" s="0" t="n">
        <f aca="false">'selected results'!T54</f>
        <v>0</v>
      </c>
      <c r="I54" s="0" t="n">
        <f aca="false">'selected results'!K54</f>
        <v>0</v>
      </c>
      <c r="J54" s="6" t="n">
        <f aca="false">SUM(E54:I54)-D54</f>
        <v>0</v>
      </c>
    </row>
    <row r="55" customFormat="false" ht="12.8" hidden="false" customHeight="false" outlineLevel="0" collapsed="false">
      <c r="A55" s="0" t="n">
        <f aca="false">general!A55</f>
        <v>52.32</v>
      </c>
      <c r="B55" s="0" t="n">
        <f aca="false">general!B55</f>
        <v>0.9</v>
      </c>
      <c r="C55" s="3" t="n">
        <f aca="false">'copy of results.csv '!C55</f>
        <v>0</v>
      </c>
      <c r="D55" s="0" t="n">
        <f aca="false">general!S55</f>
        <v>54756.42</v>
      </c>
      <c r="E55" s="0" t="n">
        <f aca="false">'selected results'!AL55</f>
        <v>-2947.38</v>
      </c>
      <c r="F55" s="0" t="n">
        <f aca="false">'selected results'!AI55</f>
        <v>57703.8</v>
      </c>
      <c r="G55" s="0" t="n">
        <f aca="false">'selected results'!AB55</f>
        <v>0</v>
      </c>
      <c r="H55" s="0" t="n">
        <f aca="false">'selected results'!T55</f>
        <v>0</v>
      </c>
      <c r="I55" s="0" t="n">
        <f aca="false">'selected results'!K55</f>
        <v>0</v>
      </c>
      <c r="J55" s="6" t="n">
        <f aca="false">SUM(E55:I55)-D55</f>
        <v>0</v>
      </c>
    </row>
    <row r="56" customFormat="false" ht="12.8" hidden="false" customHeight="false" outlineLevel="0" collapsed="false">
      <c r="A56" s="0" t="n">
        <f aca="false">general!A56</f>
        <v>52.32</v>
      </c>
      <c r="B56" s="0" t="n">
        <f aca="false">general!B56</f>
        <v>1</v>
      </c>
      <c r="C56" s="3" t="n">
        <f aca="false">'copy of results.csv '!C56</f>
        <v>0</v>
      </c>
      <c r="D56" s="0" t="n">
        <f aca="false">general!S56</f>
        <v>54756.42</v>
      </c>
      <c r="E56" s="0" t="n">
        <f aca="false">'selected results'!AL56</f>
        <v>-2947.38</v>
      </c>
      <c r="F56" s="0" t="n">
        <f aca="false">'selected results'!AI56</f>
        <v>57703.8</v>
      </c>
      <c r="G56" s="0" t="n">
        <f aca="false">'selected results'!AB56</f>
        <v>0</v>
      </c>
      <c r="H56" s="0" t="n">
        <f aca="false">'selected results'!T56</f>
        <v>0</v>
      </c>
      <c r="I56" s="0" t="n">
        <f aca="false">'selected results'!K56</f>
        <v>0</v>
      </c>
      <c r="J56" s="6" t="n">
        <f aca="false">SUM(E56:I56)-D56</f>
        <v>0</v>
      </c>
    </row>
    <row r="57" customFormat="false" ht="12.8" hidden="false" customHeight="false" outlineLevel="0" collapsed="false">
      <c r="A57" s="0" t="n">
        <f aca="false">general!A57</f>
        <v>0</v>
      </c>
      <c r="B57" s="0" t="n">
        <f aca="false">general!B57</f>
        <v>0</v>
      </c>
      <c r="C57" s="3" t="n">
        <f aca="false">'copy of results.csv '!C57</f>
        <v>1</v>
      </c>
      <c r="D57" s="0" t="n">
        <f aca="false">general!S57</f>
        <v>60464.8</v>
      </c>
      <c r="E57" s="0" t="n">
        <f aca="false">'selected results'!AL57</f>
        <v>60464.8</v>
      </c>
      <c r="F57" s="0" t="n">
        <f aca="false">'selected results'!AI57</f>
        <v>0</v>
      </c>
      <c r="G57" s="0" t="n">
        <f aca="false">'selected results'!AB57</f>
        <v>0</v>
      </c>
      <c r="H57" s="0" t="n">
        <f aca="false">'selected results'!T57</f>
        <v>0</v>
      </c>
      <c r="I57" s="0" t="n">
        <f aca="false">'selected results'!K57</f>
        <v>0</v>
      </c>
      <c r="J57" s="6" t="n">
        <f aca="false">SUM(E57:I57)-D57</f>
        <v>0</v>
      </c>
    </row>
    <row r="58" customFormat="false" ht="12.8" hidden="false" customHeight="false" outlineLevel="0" collapsed="false">
      <c r="A58" s="0" t="n">
        <f aca="false">general!A58</f>
        <v>0</v>
      </c>
      <c r="B58" s="0" t="n">
        <f aca="false">general!B58</f>
        <v>0.1</v>
      </c>
      <c r="C58" s="3" t="n">
        <f aca="false">'copy of results.csv '!C58</f>
        <v>1</v>
      </c>
      <c r="D58" s="0" t="n">
        <f aca="false">general!S58</f>
        <v>60464.8</v>
      </c>
      <c r="E58" s="0" t="n">
        <f aca="false">'selected results'!AL58</f>
        <v>60464.8</v>
      </c>
      <c r="F58" s="0" t="n">
        <f aca="false">'selected results'!AI58</f>
        <v>0</v>
      </c>
      <c r="G58" s="0" t="n">
        <f aca="false">'selected results'!AB58</f>
        <v>0</v>
      </c>
      <c r="H58" s="0" t="n">
        <f aca="false">'selected results'!T58</f>
        <v>0</v>
      </c>
      <c r="I58" s="0" t="n">
        <f aca="false">'selected results'!K58</f>
        <v>0</v>
      </c>
      <c r="J58" s="6" t="n">
        <f aca="false">SUM(E58:I58)-D58</f>
        <v>0</v>
      </c>
    </row>
    <row r="59" customFormat="false" ht="12.8" hidden="false" customHeight="false" outlineLevel="0" collapsed="false">
      <c r="A59" s="0" t="n">
        <f aca="false">general!A59</f>
        <v>0</v>
      </c>
      <c r="B59" s="0" t="n">
        <f aca="false">general!B59</f>
        <v>0.2</v>
      </c>
      <c r="C59" s="3" t="n">
        <f aca="false">'copy of results.csv '!C59</f>
        <v>1</v>
      </c>
      <c r="D59" s="0" t="n">
        <f aca="false">general!S59</f>
        <v>60464.8</v>
      </c>
      <c r="E59" s="0" t="n">
        <f aca="false">'selected results'!AL59</f>
        <v>60464.8</v>
      </c>
      <c r="F59" s="0" t="n">
        <f aca="false">'selected results'!AI59</f>
        <v>0</v>
      </c>
      <c r="G59" s="0" t="n">
        <f aca="false">'selected results'!AB59</f>
        <v>0</v>
      </c>
      <c r="H59" s="0" t="n">
        <f aca="false">'selected results'!T59</f>
        <v>0</v>
      </c>
      <c r="I59" s="0" t="n">
        <f aca="false">'selected results'!K59</f>
        <v>0</v>
      </c>
      <c r="J59" s="6" t="n">
        <f aca="false">SUM(E59:I59)-D59</f>
        <v>0</v>
      </c>
    </row>
    <row r="60" customFormat="false" ht="12.8" hidden="false" customHeight="false" outlineLevel="0" collapsed="false">
      <c r="A60" s="0" t="n">
        <f aca="false">general!A60</f>
        <v>0</v>
      </c>
      <c r="B60" s="0" t="n">
        <f aca="false">general!B60</f>
        <v>0.3</v>
      </c>
      <c r="C60" s="3" t="n">
        <f aca="false">'copy of results.csv '!C60</f>
        <v>1</v>
      </c>
      <c r="D60" s="0" t="n">
        <f aca="false">general!S60</f>
        <v>60464.8</v>
      </c>
      <c r="E60" s="0" t="n">
        <f aca="false">'selected results'!AL60</f>
        <v>60464.8</v>
      </c>
      <c r="F60" s="0" t="n">
        <f aca="false">'selected results'!AI60</f>
        <v>0</v>
      </c>
      <c r="G60" s="0" t="n">
        <f aca="false">'selected results'!AB60</f>
        <v>0</v>
      </c>
      <c r="H60" s="0" t="n">
        <f aca="false">'selected results'!T60</f>
        <v>0</v>
      </c>
      <c r="I60" s="0" t="n">
        <f aca="false">'selected results'!K60</f>
        <v>0</v>
      </c>
      <c r="J60" s="6" t="n">
        <f aca="false">SUM(E60:I60)-D60</f>
        <v>0</v>
      </c>
    </row>
    <row r="61" customFormat="false" ht="12.8" hidden="false" customHeight="false" outlineLevel="0" collapsed="false">
      <c r="A61" s="0" t="n">
        <f aca="false">general!A61</f>
        <v>0</v>
      </c>
      <c r="B61" s="0" t="n">
        <f aca="false">general!B61</f>
        <v>0.4</v>
      </c>
      <c r="C61" s="3" t="n">
        <f aca="false">'copy of results.csv '!C61</f>
        <v>1</v>
      </c>
      <c r="D61" s="0" t="n">
        <f aca="false">general!S61</f>
        <v>60464.8</v>
      </c>
      <c r="E61" s="0" t="n">
        <f aca="false">'selected results'!AL61</f>
        <v>60464.8</v>
      </c>
      <c r="F61" s="0" t="n">
        <f aca="false">'selected results'!AI61</f>
        <v>0</v>
      </c>
      <c r="G61" s="0" t="n">
        <f aca="false">'selected results'!AB61</f>
        <v>0</v>
      </c>
      <c r="H61" s="0" t="n">
        <f aca="false">'selected results'!T61</f>
        <v>0</v>
      </c>
      <c r="I61" s="0" t="n">
        <f aca="false">'selected results'!K61</f>
        <v>0</v>
      </c>
      <c r="J61" s="6" t="n">
        <f aca="false">SUM(E61:I61)-D61</f>
        <v>0</v>
      </c>
    </row>
    <row r="62" customFormat="false" ht="12.8" hidden="false" customHeight="false" outlineLevel="0" collapsed="false">
      <c r="A62" s="0" t="n">
        <f aca="false">general!A62</f>
        <v>0</v>
      </c>
      <c r="B62" s="0" t="n">
        <f aca="false">general!B62</f>
        <v>0.5</v>
      </c>
      <c r="C62" s="3" t="n">
        <f aca="false">'copy of results.csv '!C62</f>
        <v>1</v>
      </c>
      <c r="D62" s="0" t="n">
        <f aca="false">general!S62</f>
        <v>60464.8</v>
      </c>
      <c r="E62" s="0" t="n">
        <f aca="false">'selected results'!AL62</f>
        <v>60464.8</v>
      </c>
      <c r="F62" s="0" t="n">
        <f aca="false">'selected results'!AI62</f>
        <v>0</v>
      </c>
      <c r="G62" s="0" t="n">
        <f aca="false">'selected results'!AB62</f>
        <v>0</v>
      </c>
      <c r="H62" s="0" t="n">
        <f aca="false">'selected results'!T62</f>
        <v>0</v>
      </c>
      <c r="I62" s="0" t="n">
        <f aca="false">'selected results'!K62</f>
        <v>0</v>
      </c>
      <c r="J62" s="6" t="n">
        <f aca="false">SUM(E62:I62)-D62</f>
        <v>0</v>
      </c>
    </row>
    <row r="63" customFormat="false" ht="12.8" hidden="false" customHeight="false" outlineLevel="0" collapsed="false">
      <c r="A63" s="0" t="n">
        <f aca="false">general!A63</f>
        <v>0</v>
      </c>
      <c r="B63" s="0" t="n">
        <f aca="false">general!B63</f>
        <v>0.6</v>
      </c>
      <c r="C63" s="3" t="n">
        <f aca="false">'copy of results.csv '!C63</f>
        <v>1</v>
      </c>
      <c r="D63" s="0" t="n">
        <f aca="false">general!S63</f>
        <v>60464.8</v>
      </c>
      <c r="E63" s="0" t="n">
        <f aca="false">'selected results'!AL63</f>
        <v>60464.8</v>
      </c>
      <c r="F63" s="0" t="n">
        <f aca="false">'selected results'!AI63</f>
        <v>0</v>
      </c>
      <c r="G63" s="0" t="n">
        <f aca="false">'selected results'!AB63</f>
        <v>0</v>
      </c>
      <c r="H63" s="0" t="n">
        <f aca="false">'selected results'!T63</f>
        <v>0</v>
      </c>
      <c r="I63" s="0" t="n">
        <f aca="false">'selected results'!K63</f>
        <v>0</v>
      </c>
      <c r="J63" s="6" t="n">
        <f aca="false">SUM(E63:I63)-D63</f>
        <v>0</v>
      </c>
    </row>
    <row r="64" customFormat="false" ht="12.8" hidden="false" customHeight="false" outlineLevel="0" collapsed="false">
      <c r="A64" s="0" t="n">
        <f aca="false">general!A64</f>
        <v>0</v>
      </c>
      <c r="B64" s="0" t="n">
        <f aca="false">general!B64</f>
        <v>0.7</v>
      </c>
      <c r="C64" s="3" t="n">
        <f aca="false">'copy of results.csv '!C64</f>
        <v>1</v>
      </c>
      <c r="D64" s="0" t="n">
        <f aca="false">general!S64</f>
        <v>60464.8</v>
      </c>
      <c r="E64" s="0" t="n">
        <f aca="false">'selected results'!AL64</f>
        <v>60464.8</v>
      </c>
      <c r="F64" s="0" t="n">
        <f aca="false">'selected results'!AI64</f>
        <v>0</v>
      </c>
      <c r="G64" s="0" t="n">
        <f aca="false">'selected results'!AB64</f>
        <v>0</v>
      </c>
      <c r="H64" s="0" t="n">
        <f aca="false">'selected results'!T64</f>
        <v>0</v>
      </c>
      <c r="I64" s="0" t="n">
        <f aca="false">'selected results'!K64</f>
        <v>0</v>
      </c>
      <c r="J64" s="6" t="n">
        <f aca="false">SUM(E64:I64)-D64</f>
        <v>0</v>
      </c>
    </row>
    <row r="65" customFormat="false" ht="12.8" hidden="false" customHeight="false" outlineLevel="0" collapsed="false">
      <c r="A65" s="0" t="n">
        <f aca="false">general!A65</f>
        <v>0</v>
      </c>
      <c r="B65" s="0" t="n">
        <f aca="false">general!B65</f>
        <v>0.8</v>
      </c>
      <c r="C65" s="3" t="n">
        <f aca="false">'copy of results.csv '!C65</f>
        <v>1</v>
      </c>
      <c r="D65" s="0" t="n">
        <f aca="false">general!S65</f>
        <v>60464.8</v>
      </c>
      <c r="E65" s="0" t="n">
        <f aca="false">'selected results'!AL65</f>
        <v>60464.8</v>
      </c>
      <c r="F65" s="0" t="n">
        <f aca="false">'selected results'!AI65</f>
        <v>0</v>
      </c>
      <c r="G65" s="0" t="n">
        <f aca="false">'selected results'!AB65</f>
        <v>0</v>
      </c>
      <c r="H65" s="0" t="n">
        <f aca="false">'selected results'!T65</f>
        <v>0</v>
      </c>
      <c r="I65" s="0" t="n">
        <f aca="false">'selected results'!K65</f>
        <v>0</v>
      </c>
      <c r="J65" s="6" t="n">
        <f aca="false">SUM(E65:I65)-D65</f>
        <v>0</v>
      </c>
    </row>
    <row r="66" customFormat="false" ht="12.8" hidden="false" customHeight="false" outlineLevel="0" collapsed="false">
      <c r="A66" s="0" t="n">
        <f aca="false">general!A66</f>
        <v>0</v>
      </c>
      <c r="B66" s="0" t="n">
        <f aca="false">general!B66</f>
        <v>0.9</v>
      </c>
      <c r="C66" s="3" t="n">
        <f aca="false">'copy of results.csv '!C66</f>
        <v>1</v>
      </c>
      <c r="D66" s="0" t="n">
        <f aca="false">general!S66</f>
        <v>60464.8</v>
      </c>
      <c r="E66" s="0" t="n">
        <f aca="false">'selected results'!AL66</f>
        <v>60464.8</v>
      </c>
      <c r="F66" s="0" t="n">
        <f aca="false">'selected results'!AI66</f>
        <v>0</v>
      </c>
      <c r="G66" s="0" t="n">
        <f aca="false">'selected results'!AB66</f>
        <v>0</v>
      </c>
      <c r="H66" s="0" t="n">
        <f aca="false">'selected results'!T66</f>
        <v>0</v>
      </c>
      <c r="I66" s="0" t="n">
        <f aca="false">'selected results'!K66</f>
        <v>0</v>
      </c>
      <c r="J66" s="6" t="n">
        <f aca="false">SUM(E66:I66)-D66</f>
        <v>0</v>
      </c>
    </row>
    <row r="67" customFormat="false" ht="12.8" hidden="false" customHeight="false" outlineLevel="0" collapsed="false">
      <c r="A67" s="0" t="n">
        <f aca="false">general!A67</f>
        <v>0</v>
      </c>
      <c r="B67" s="0" t="n">
        <f aca="false">general!B67</f>
        <v>1</v>
      </c>
      <c r="C67" s="3" t="n">
        <f aca="false">'copy of results.csv '!C67</f>
        <v>1</v>
      </c>
      <c r="D67" s="0" t="n">
        <f aca="false">general!S67</f>
        <v>60464.8</v>
      </c>
      <c r="E67" s="0" t="n">
        <f aca="false">'selected results'!AL67</f>
        <v>60464.8</v>
      </c>
      <c r="F67" s="0" t="n">
        <f aca="false">'selected results'!AI67</f>
        <v>0</v>
      </c>
      <c r="G67" s="0" t="n">
        <f aca="false">'selected results'!AB67</f>
        <v>0</v>
      </c>
      <c r="H67" s="0" t="n">
        <f aca="false">'selected results'!T67</f>
        <v>0</v>
      </c>
      <c r="I67" s="0" t="n">
        <f aca="false">'selected results'!K67</f>
        <v>0</v>
      </c>
      <c r="J67" s="6" t="n">
        <f aca="false">SUM(E67:I67)-D67</f>
        <v>0</v>
      </c>
    </row>
    <row r="68" customFormat="false" ht="12.8" hidden="false" customHeight="false" outlineLevel="0" collapsed="false">
      <c r="A68" s="0" t="n">
        <f aca="false">general!A68</f>
        <v>6.54</v>
      </c>
      <c r="B68" s="0" t="n">
        <f aca="false">general!B68</f>
        <v>0</v>
      </c>
      <c r="C68" s="3" t="n">
        <f aca="false">'copy of results.csv '!C68</f>
        <v>1</v>
      </c>
      <c r="D68" s="0" t="n">
        <f aca="false">general!S68</f>
        <v>58108</v>
      </c>
      <c r="E68" s="0" t="n">
        <f aca="false">'selected results'!AL68</f>
        <v>58108</v>
      </c>
      <c r="F68" s="0" t="n">
        <f aca="false">'selected results'!AI68</f>
        <v>0</v>
      </c>
      <c r="G68" s="0" t="n">
        <f aca="false">'selected results'!AB68</f>
        <v>0</v>
      </c>
      <c r="H68" s="0" t="n">
        <f aca="false">'selected results'!T68</f>
        <v>0</v>
      </c>
      <c r="I68" s="0" t="n">
        <f aca="false">'selected results'!K68</f>
        <v>0</v>
      </c>
      <c r="J68" s="6" t="n">
        <f aca="false">SUM(E68:I68)-D68</f>
        <v>0</v>
      </c>
    </row>
    <row r="69" customFormat="false" ht="12.8" hidden="false" customHeight="false" outlineLevel="0" collapsed="false">
      <c r="A69" s="0" t="n">
        <f aca="false">general!A69</f>
        <v>6.54</v>
      </c>
      <c r="B69" s="0" t="n">
        <f aca="false">general!B69</f>
        <v>0.1</v>
      </c>
      <c r="C69" s="3" t="n">
        <f aca="false">'copy of results.csv '!C69</f>
        <v>1</v>
      </c>
      <c r="D69" s="0" t="n">
        <f aca="false">general!S69</f>
        <v>17190.1</v>
      </c>
      <c r="E69" s="0" t="n">
        <f aca="false">'selected results'!AL69</f>
        <v>17190.1</v>
      </c>
      <c r="F69" s="0" t="n">
        <f aca="false">'selected results'!AI69</f>
        <v>0</v>
      </c>
      <c r="G69" s="0" t="n">
        <f aca="false">'selected results'!AB69</f>
        <v>0</v>
      </c>
      <c r="H69" s="0" t="n">
        <f aca="false">'selected results'!T69</f>
        <v>0</v>
      </c>
      <c r="I69" s="0" t="n">
        <f aca="false">'selected results'!K69</f>
        <v>0</v>
      </c>
      <c r="J69" s="6" t="n">
        <f aca="false">SUM(E69:I69)-D69</f>
        <v>0</v>
      </c>
    </row>
    <row r="70" customFormat="false" ht="12.8" hidden="false" customHeight="false" outlineLevel="0" collapsed="false">
      <c r="A70" s="0" t="n">
        <f aca="false">general!A70</f>
        <v>6.54</v>
      </c>
      <c r="B70" s="0" t="n">
        <f aca="false">general!B70</f>
        <v>0.2</v>
      </c>
      <c r="C70" s="3" t="n">
        <f aca="false">'copy of results.csv '!C70</f>
        <v>1</v>
      </c>
      <c r="D70" s="0" t="n">
        <f aca="false">general!S70</f>
        <v>7030.82</v>
      </c>
      <c r="E70" s="0" t="n">
        <f aca="false">'selected results'!AL70</f>
        <v>7030.82</v>
      </c>
      <c r="F70" s="0" t="n">
        <f aca="false">'selected results'!AI70</f>
        <v>0</v>
      </c>
      <c r="G70" s="0" t="n">
        <f aca="false">'selected results'!AB70</f>
        <v>0</v>
      </c>
      <c r="H70" s="0" t="n">
        <f aca="false">'selected results'!T70</f>
        <v>0</v>
      </c>
      <c r="I70" s="0" t="n">
        <f aca="false">'selected results'!K70</f>
        <v>0</v>
      </c>
      <c r="J70" s="6" t="n">
        <f aca="false">SUM(E70:I70)-D70</f>
        <v>0</v>
      </c>
    </row>
    <row r="71" customFormat="false" ht="12.8" hidden="false" customHeight="false" outlineLevel="0" collapsed="false">
      <c r="A71" s="0" t="n">
        <f aca="false">general!A71</f>
        <v>6.54</v>
      </c>
      <c r="B71" s="0" t="n">
        <f aca="false">general!B71</f>
        <v>0.3</v>
      </c>
      <c r="C71" s="3" t="n">
        <f aca="false">'copy of results.csv '!C71</f>
        <v>1</v>
      </c>
      <c r="D71" s="0" t="n">
        <f aca="false">general!S71</f>
        <v>5864.33</v>
      </c>
      <c r="E71" s="0" t="n">
        <f aca="false">'selected results'!AL71</f>
        <v>5864.33</v>
      </c>
      <c r="F71" s="0" t="n">
        <f aca="false">'selected results'!AI71</f>
        <v>0</v>
      </c>
      <c r="G71" s="0" t="n">
        <f aca="false">'selected results'!AB71</f>
        <v>0</v>
      </c>
      <c r="H71" s="0" t="n">
        <f aca="false">'selected results'!T71</f>
        <v>0</v>
      </c>
      <c r="I71" s="0" t="n">
        <f aca="false">'selected results'!K71</f>
        <v>0</v>
      </c>
      <c r="J71" s="6" t="n">
        <f aca="false">SUM(E71:I71)-D71</f>
        <v>0</v>
      </c>
    </row>
    <row r="72" customFormat="false" ht="12.8" hidden="false" customHeight="false" outlineLevel="0" collapsed="false">
      <c r="A72" s="0" t="n">
        <f aca="false">general!A72</f>
        <v>6.54</v>
      </c>
      <c r="B72" s="0" t="n">
        <f aca="false">general!B72</f>
        <v>0.4</v>
      </c>
      <c r="C72" s="3" t="n">
        <f aca="false">'copy of results.csv '!C72</f>
        <v>1</v>
      </c>
      <c r="D72" s="0" t="n">
        <f aca="false">general!S72</f>
        <v>2777.63</v>
      </c>
      <c r="E72" s="0" t="n">
        <f aca="false">'selected results'!AL72</f>
        <v>2777.63</v>
      </c>
      <c r="F72" s="0" t="n">
        <f aca="false">'selected results'!AI72</f>
        <v>0</v>
      </c>
      <c r="G72" s="0" t="n">
        <f aca="false">'selected results'!AB72</f>
        <v>0</v>
      </c>
      <c r="H72" s="0" t="n">
        <f aca="false">'selected results'!T72</f>
        <v>0</v>
      </c>
      <c r="I72" s="0" t="n">
        <f aca="false">'selected results'!K72</f>
        <v>0</v>
      </c>
      <c r="J72" s="6" t="n">
        <f aca="false">SUM(E72:I72)-D72</f>
        <v>0</v>
      </c>
    </row>
    <row r="73" customFormat="false" ht="12.8" hidden="false" customHeight="false" outlineLevel="0" collapsed="false">
      <c r="A73" s="0" t="n">
        <f aca="false">general!A73</f>
        <v>6.54</v>
      </c>
      <c r="B73" s="0" t="n">
        <f aca="false">general!B73</f>
        <v>0.5</v>
      </c>
      <c r="C73" s="3" t="n">
        <f aca="false">'copy of results.csv '!C73</f>
        <v>1</v>
      </c>
      <c r="D73" s="0" t="n">
        <f aca="false">general!S73</f>
        <v>2190.04</v>
      </c>
      <c r="E73" s="0" t="n">
        <f aca="false">'selected results'!AL73</f>
        <v>2190.04</v>
      </c>
      <c r="F73" s="0" t="n">
        <f aca="false">'selected results'!AI73</f>
        <v>0</v>
      </c>
      <c r="G73" s="0" t="n">
        <f aca="false">'selected results'!AB73</f>
        <v>0</v>
      </c>
      <c r="H73" s="0" t="n">
        <f aca="false">'selected results'!T73</f>
        <v>0</v>
      </c>
      <c r="I73" s="0" t="n">
        <f aca="false">'selected results'!K73</f>
        <v>0</v>
      </c>
      <c r="J73" s="6" t="n">
        <f aca="false">SUM(E73:I73)-D73</f>
        <v>0</v>
      </c>
    </row>
    <row r="74" customFormat="false" ht="12.8" hidden="false" customHeight="false" outlineLevel="0" collapsed="false">
      <c r="A74" s="0" t="n">
        <f aca="false">general!A74</f>
        <v>6.54</v>
      </c>
      <c r="B74" s="0" t="n">
        <f aca="false">general!B74</f>
        <v>0.6</v>
      </c>
      <c r="C74" s="3" t="n">
        <f aca="false">'copy of results.csv '!C74</f>
        <v>1</v>
      </c>
      <c r="D74" s="0" t="n">
        <f aca="false">general!S74</f>
        <v>3418.67</v>
      </c>
      <c r="E74" s="0" t="n">
        <f aca="false">'selected results'!AL74</f>
        <v>3418.67</v>
      </c>
      <c r="F74" s="0" t="n">
        <f aca="false">'selected results'!AI74</f>
        <v>0</v>
      </c>
      <c r="G74" s="0" t="n">
        <f aca="false">'selected results'!AB74</f>
        <v>0</v>
      </c>
      <c r="H74" s="0" t="n">
        <f aca="false">'selected results'!T74</f>
        <v>0</v>
      </c>
      <c r="I74" s="0" t="n">
        <f aca="false">'selected results'!K74</f>
        <v>0</v>
      </c>
      <c r="J74" s="6" t="n">
        <f aca="false">SUM(E74:I74)-D74</f>
        <v>0</v>
      </c>
    </row>
    <row r="75" customFormat="false" ht="12.8" hidden="false" customHeight="false" outlineLevel="0" collapsed="false">
      <c r="A75" s="0" t="n">
        <f aca="false">general!A75</f>
        <v>6.54</v>
      </c>
      <c r="B75" s="0" t="n">
        <f aca="false">general!B75</f>
        <v>0.7</v>
      </c>
      <c r="C75" s="3" t="n">
        <f aca="false">'copy of results.csv '!C75</f>
        <v>1</v>
      </c>
      <c r="D75" s="0" t="n">
        <f aca="false">general!S75</f>
        <v>3688.7</v>
      </c>
      <c r="E75" s="0" t="n">
        <f aca="false">'selected results'!AL75</f>
        <v>3688.7</v>
      </c>
      <c r="F75" s="0" t="n">
        <f aca="false">'selected results'!AI75</f>
        <v>0</v>
      </c>
      <c r="G75" s="0" t="n">
        <f aca="false">'selected results'!AB75</f>
        <v>0</v>
      </c>
      <c r="H75" s="0" t="n">
        <f aca="false">'selected results'!T75</f>
        <v>0</v>
      </c>
      <c r="I75" s="0" t="n">
        <f aca="false">'selected results'!K75</f>
        <v>0</v>
      </c>
      <c r="J75" s="6" t="n">
        <f aca="false">SUM(E75:I75)-D75</f>
        <v>0</v>
      </c>
    </row>
    <row r="76" customFormat="false" ht="12.8" hidden="false" customHeight="false" outlineLevel="0" collapsed="false">
      <c r="A76" s="0" t="n">
        <f aca="false">general!A76</f>
        <v>6.54</v>
      </c>
      <c r="B76" s="0" t="n">
        <f aca="false">general!B76</f>
        <v>0.8</v>
      </c>
      <c r="C76" s="3" t="n">
        <f aca="false">'copy of results.csv '!C76</f>
        <v>1</v>
      </c>
      <c r="D76" s="0" t="n">
        <f aca="false">general!S76</f>
        <v>3758.4</v>
      </c>
      <c r="E76" s="0" t="n">
        <f aca="false">'selected results'!AL76</f>
        <v>3758.4</v>
      </c>
      <c r="F76" s="0" t="n">
        <f aca="false">'selected results'!AI76</f>
        <v>0</v>
      </c>
      <c r="G76" s="0" t="n">
        <f aca="false">'selected results'!AB76</f>
        <v>0</v>
      </c>
      <c r="H76" s="0" t="n">
        <f aca="false">'selected results'!T76</f>
        <v>0</v>
      </c>
      <c r="I76" s="0" t="n">
        <f aca="false">'selected results'!K76</f>
        <v>0</v>
      </c>
      <c r="J76" s="6" t="n">
        <f aca="false">SUM(E76:I76)-D76</f>
        <v>0</v>
      </c>
    </row>
    <row r="77" customFormat="false" ht="12.8" hidden="false" customHeight="false" outlineLevel="0" collapsed="false">
      <c r="A77" s="0" t="n">
        <f aca="false">general!A77</f>
        <v>6.54</v>
      </c>
      <c r="B77" s="0" t="n">
        <f aca="false">general!B77</f>
        <v>0.9</v>
      </c>
      <c r="C77" s="3" t="n">
        <f aca="false">'copy of results.csv '!C77</f>
        <v>1</v>
      </c>
      <c r="D77" s="0" t="n">
        <f aca="false">general!S77</f>
        <v>-11173.2</v>
      </c>
      <c r="E77" s="0" t="n">
        <f aca="false">'selected results'!AL77</f>
        <v>-11173.2</v>
      </c>
      <c r="F77" s="0" t="n">
        <f aca="false">'selected results'!AI77</f>
        <v>0</v>
      </c>
      <c r="G77" s="0" t="n">
        <f aca="false">'selected results'!AB77</f>
        <v>0</v>
      </c>
      <c r="H77" s="0" t="n">
        <f aca="false">'selected results'!T77</f>
        <v>0</v>
      </c>
      <c r="I77" s="0" t="n">
        <f aca="false">'selected results'!K77</f>
        <v>0</v>
      </c>
      <c r="J77" s="6" t="n">
        <f aca="false">SUM(E77:I77)-D77</f>
        <v>0</v>
      </c>
    </row>
    <row r="78" customFormat="false" ht="12.8" hidden="false" customHeight="false" outlineLevel="0" collapsed="false">
      <c r="A78" s="0" t="n">
        <f aca="false">general!A78</f>
        <v>6.54</v>
      </c>
      <c r="B78" s="0" t="n">
        <f aca="false">general!B78</f>
        <v>1</v>
      </c>
      <c r="C78" s="3" t="n">
        <f aca="false">'copy of results.csv '!C78</f>
        <v>1</v>
      </c>
      <c r="D78" s="0" t="n">
        <f aca="false">general!S78</f>
        <v>-11839.4</v>
      </c>
      <c r="E78" s="0" t="n">
        <f aca="false">'selected results'!AL78</f>
        <v>-11839.4</v>
      </c>
      <c r="F78" s="0" t="n">
        <f aca="false">'selected results'!AI78</f>
        <v>0</v>
      </c>
      <c r="G78" s="0" t="n">
        <f aca="false">'selected results'!AB78</f>
        <v>0</v>
      </c>
      <c r="H78" s="0" t="n">
        <f aca="false">'selected results'!T78</f>
        <v>0</v>
      </c>
      <c r="I78" s="0" t="n">
        <f aca="false">'selected results'!K78</f>
        <v>0</v>
      </c>
      <c r="J78" s="6" t="n">
        <f aca="false">SUM(E78:I78)-D78</f>
        <v>0</v>
      </c>
    </row>
    <row r="79" customFormat="false" ht="12.8" hidden="false" customHeight="false" outlineLevel="0" collapsed="false">
      <c r="A79" s="0" t="n">
        <f aca="false">general!A79</f>
        <v>13.08</v>
      </c>
      <c r="B79" s="0" t="n">
        <f aca="false">general!B79</f>
        <v>0</v>
      </c>
      <c r="C79" s="3" t="n">
        <f aca="false">'copy of results.csv '!C79</f>
        <v>1</v>
      </c>
      <c r="D79" s="0" t="n">
        <f aca="false">general!S79</f>
        <v>59099.1</v>
      </c>
      <c r="E79" s="0" t="n">
        <f aca="false">'selected results'!AL79</f>
        <v>59099.1</v>
      </c>
      <c r="F79" s="0" t="n">
        <f aca="false">'selected results'!AI79</f>
        <v>0</v>
      </c>
      <c r="G79" s="0" t="n">
        <f aca="false">'selected results'!AB79</f>
        <v>0</v>
      </c>
      <c r="H79" s="0" t="n">
        <f aca="false">'selected results'!T79</f>
        <v>0</v>
      </c>
      <c r="I79" s="0" t="n">
        <f aca="false">'selected results'!K79</f>
        <v>0</v>
      </c>
      <c r="J79" s="6" t="n">
        <f aca="false">SUM(E79:I79)-D79</f>
        <v>0</v>
      </c>
    </row>
    <row r="80" customFormat="false" ht="12.8" hidden="false" customHeight="false" outlineLevel="0" collapsed="false">
      <c r="A80" s="0" t="n">
        <f aca="false">general!A80</f>
        <v>13.08</v>
      </c>
      <c r="B80" s="0" t="n">
        <f aca="false">general!B80</f>
        <v>0.1</v>
      </c>
      <c r="C80" s="3" t="n">
        <f aca="false">'copy of results.csv '!C80</f>
        <v>1</v>
      </c>
      <c r="D80" s="0" t="n">
        <f aca="false">general!S80</f>
        <v>18523.4</v>
      </c>
      <c r="E80" s="0" t="n">
        <f aca="false">'selected results'!AL80</f>
        <v>18523.4</v>
      </c>
      <c r="F80" s="0" t="n">
        <f aca="false">'selected results'!AI80</f>
        <v>0</v>
      </c>
      <c r="G80" s="0" t="n">
        <f aca="false">'selected results'!AB80</f>
        <v>0</v>
      </c>
      <c r="H80" s="0" t="n">
        <f aca="false">'selected results'!T80</f>
        <v>0</v>
      </c>
      <c r="I80" s="0" t="n">
        <f aca="false">'selected results'!K80</f>
        <v>0</v>
      </c>
      <c r="J80" s="6" t="n">
        <f aca="false">SUM(E80:I80)-D80</f>
        <v>0</v>
      </c>
    </row>
    <row r="81" customFormat="false" ht="12.8" hidden="false" customHeight="false" outlineLevel="0" collapsed="false">
      <c r="A81" s="0" t="n">
        <f aca="false">general!A81</f>
        <v>13.08</v>
      </c>
      <c r="B81" s="0" t="n">
        <f aca="false">general!B81</f>
        <v>0.2</v>
      </c>
      <c r="C81" s="3" t="n">
        <f aca="false">'copy of results.csv '!C81</f>
        <v>1</v>
      </c>
      <c r="D81" s="0" t="n">
        <f aca="false">general!S81</f>
        <v>8442.37</v>
      </c>
      <c r="E81" s="0" t="n">
        <f aca="false">'selected results'!AL81</f>
        <v>8442.37</v>
      </c>
      <c r="F81" s="0" t="n">
        <f aca="false">'selected results'!AI81</f>
        <v>0</v>
      </c>
      <c r="G81" s="0" t="n">
        <f aca="false">'selected results'!AB81</f>
        <v>0</v>
      </c>
      <c r="H81" s="0" t="n">
        <f aca="false">'selected results'!T81</f>
        <v>0</v>
      </c>
      <c r="I81" s="0" t="n">
        <f aca="false">'selected results'!K81</f>
        <v>0</v>
      </c>
      <c r="J81" s="6" t="n">
        <f aca="false">SUM(E81:I81)-D81</f>
        <v>0</v>
      </c>
    </row>
    <row r="82" customFormat="false" ht="12.8" hidden="false" customHeight="false" outlineLevel="0" collapsed="false">
      <c r="A82" s="0" t="n">
        <f aca="false">general!A82</f>
        <v>13.08</v>
      </c>
      <c r="B82" s="0" t="n">
        <f aca="false">general!B82</f>
        <v>0.3</v>
      </c>
      <c r="C82" s="3" t="n">
        <f aca="false">'copy of results.csv '!C82</f>
        <v>1</v>
      </c>
      <c r="D82" s="0" t="n">
        <f aca="false">general!S82</f>
        <v>7621.36</v>
      </c>
      <c r="E82" s="0" t="n">
        <f aca="false">'selected results'!AL82</f>
        <v>7621.36</v>
      </c>
      <c r="F82" s="0" t="n">
        <f aca="false">'selected results'!AI82</f>
        <v>0</v>
      </c>
      <c r="G82" s="0" t="n">
        <f aca="false">'selected results'!AB82</f>
        <v>0</v>
      </c>
      <c r="H82" s="0" t="n">
        <f aca="false">'selected results'!T82</f>
        <v>0</v>
      </c>
      <c r="I82" s="0" t="n">
        <f aca="false">'selected results'!K82</f>
        <v>0</v>
      </c>
      <c r="J82" s="6" t="n">
        <f aca="false">SUM(E82:I82)-D82</f>
        <v>0</v>
      </c>
    </row>
    <row r="83" customFormat="false" ht="12.8" hidden="false" customHeight="false" outlineLevel="0" collapsed="false">
      <c r="A83" s="0" t="n">
        <f aca="false">general!A83</f>
        <v>13.08</v>
      </c>
      <c r="B83" s="0" t="n">
        <f aca="false">general!B83</f>
        <v>0.4</v>
      </c>
      <c r="C83" s="3" t="n">
        <f aca="false">'copy of results.csv '!C83</f>
        <v>1</v>
      </c>
      <c r="D83" s="0" t="n">
        <f aca="false">general!S83</f>
        <v>4149.91</v>
      </c>
      <c r="E83" s="0" t="n">
        <f aca="false">'selected results'!AL83</f>
        <v>4149.91</v>
      </c>
      <c r="F83" s="0" t="n">
        <f aca="false">'selected results'!AI83</f>
        <v>0</v>
      </c>
      <c r="G83" s="0" t="n">
        <f aca="false">'selected results'!AB83</f>
        <v>0</v>
      </c>
      <c r="H83" s="0" t="n">
        <f aca="false">'selected results'!T83</f>
        <v>0</v>
      </c>
      <c r="I83" s="0" t="n">
        <f aca="false">'selected results'!K83</f>
        <v>0</v>
      </c>
      <c r="J83" s="6" t="n">
        <f aca="false">SUM(E83:I83)-D83</f>
        <v>0</v>
      </c>
    </row>
    <row r="84" customFormat="false" ht="12.8" hidden="false" customHeight="false" outlineLevel="0" collapsed="false">
      <c r="A84" s="0" t="n">
        <f aca="false">general!A84</f>
        <v>13.08</v>
      </c>
      <c r="B84" s="0" t="n">
        <f aca="false">general!B84</f>
        <v>0.5</v>
      </c>
      <c r="C84" s="3" t="n">
        <f aca="false">'copy of results.csv '!C84</f>
        <v>1</v>
      </c>
      <c r="D84" s="0" t="n">
        <f aca="false">general!S84</f>
        <v>3596.82</v>
      </c>
      <c r="E84" s="0" t="n">
        <f aca="false">'selected results'!AL84</f>
        <v>3596.82</v>
      </c>
      <c r="F84" s="0" t="n">
        <f aca="false">'selected results'!AI84</f>
        <v>0</v>
      </c>
      <c r="G84" s="0" t="n">
        <f aca="false">'selected results'!AB84</f>
        <v>0</v>
      </c>
      <c r="H84" s="0" t="n">
        <f aca="false">'selected results'!T84</f>
        <v>0</v>
      </c>
      <c r="I84" s="0" t="n">
        <f aca="false">'selected results'!K84</f>
        <v>0</v>
      </c>
      <c r="J84" s="6" t="n">
        <f aca="false">SUM(E84:I84)-D84</f>
        <v>0</v>
      </c>
    </row>
    <row r="85" customFormat="false" ht="12.8" hidden="false" customHeight="false" outlineLevel="0" collapsed="false">
      <c r="A85" s="0" t="n">
        <f aca="false">general!A85</f>
        <v>13.08</v>
      </c>
      <c r="B85" s="0" t="n">
        <f aca="false">general!B85</f>
        <v>0.6</v>
      </c>
      <c r="C85" s="3" t="n">
        <f aca="false">'copy of results.csv '!C85</f>
        <v>1</v>
      </c>
      <c r="D85" s="0" t="n">
        <f aca="false">general!S85</f>
        <v>4603.9</v>
      </c>
      <c r="E85" s="0" t="n">
        <f aca="false">'selected results'!AL85</f>
        <v>4603.9</v>
      </c>
      <c r="F85" s="0" t="n">
        <f aca="false">'selected results'!AI85</f>
        <v>0</v>
      </c>
      <c r="G85" s="0" t="n">
        <f aca="false">'selected results'!AB85</f>
        <v>0</v>
      </c>
      <c r="H85" s="0" t="n">
        <f aca="false">'selected results'!T85</f>
        <v>0</v>
      </c>
      <c r="I85" s="0" t="n">
        <f aca="false">'selected results'!K85</f>
        <v>0</v>
      </c>
      <c r="J85" s="6" t="n">
        <f aca="false">SUM(E85:I85)-D85</f>
        <v>0</v>
      </c>
    </row>
    <row r="86" customFormat="false" ht="12.8" hidden="false" customHeight="false" outlineLevel="0" collapsed="false">
      <c r="A86" s="0" t="n">
        <f aca="false">general!A86</f>
        <v>13.08</v>
      </c>
      <c r="B86" s="0" t="n">
        <f aca="false">general!B86</f>
        <v>0.7</v>
      </c>
      <c r="C86" s="3" t="n">
        <f aca="false">'copy of results.csv '!C86</f>
        <v>1</v>
      </c>
      <c r="D86" s="0" t="n">
        <f aca="false">general!S86</f>
        <v>4909.84</v>
      </c>
      <c r="E86" s="0" t="n">
        <f aca="false">'selected results'!AL86</f>
        <v>4909.84</v>
      </c>
      <c r="F86" s="0" t="n">
        <f aca="false">'selected results'!AI86</f>
        <v>0</v>
      </c>
      <c r="G86" s="0" t="n">
        <f aca="false">'selected results'!AB86</f>
        <v>0</v>
      </c>
      <c r="H86" s="0" t="n">
        <f aca="false">'selected results'!T86</f>
        <v>0</v>
      </c>
      <c r="I86" s="0" t="n">
        <f aca="false">'selected results'!K86</f>
        <v>0</v>
      </c>
      <c r="J86" s="6" t="n">
        <f aca="false">SUM(E86:I86)-D86</f>
        <v>0</v>
      </c>
    </row>
    <row r="87" customFormat="false" ht="12.8" hidden="false" customHeight="false" outlineLevel="0" collapsed="false">
      <c r="A87" s="0" t="n">
        <f aca="false">general!A87</f>
        <v>13.08</v>
      </c>
      <c r="B87" s="0" t="n">
        <f aca="false">general!B87</f>
        <v>0.8</v>
      </c>
      <c r="C87" s="3" t="n">
        <f aca="false">'copy of results.csv '!C87</f>
        <v>1</v>
      </c>
      <c r="D87" s="0" t="n">
        <f aca="false">general!S87</f>
        <v>5121.16</v>
      </c>
      <c r="E87" s="0" t="n">
        <f aca="false">'selected results'!AL87</f>
        <v>5121.16</v>
      </c>
      <c r="F87" s="0" t="n">
        <f aca="false">'selected results'!AI87</f>
        <v>0</v>
      </c>
      <c r="G87" s="0" t="n">
        <f aca="false">'selected results'!AB87</f>
        <v>0</v>
      </c>
      <c r="H87" s="0" t="n">
        <f aca="false">'selected results'!T87</f>
        <v>0</v>
      </c>
      <c r="I87" s="0" t="n">
        <f aca="false">'selected results'!K87</f>
        <v>0</v>
      </c>
      <c r="J87" s="6" t="n">
        <f aca="false">SUM(E87:I87)-D87</f>
        <v>0</v>
      </c>
    </row>
    <row r="88" customFormat="false" ht="12.8" hidden="false" customHeight="false" outlineLevel="0" collapsed="false">
      <c r="A88" s="0" t="n">
        <f aca="false">general!A88</f>
        <v>13.08</v>
      </c>
      <c r="B88" s="0" t="n">
        <f aca="false">general!B88</f>
        <v>0.9</v>
      </c>
      <c r="C88" s="3" t="n">
        <f aca="false">'copy of results.csv '!C88</f>
        <v>1</v>
      </c>
      <c r="D88" s="0" t="n">
        <f aca="false">general!S88</f>
        <v>-10139</v>
      </c>
      <c r="E88" s="0" t="n">
        <f aca="false">'selected results'!AL88</f>
        <v>-10139</v>
      </c>
      <c r="F88" s="0" t="n">
        <f aca="false">'selected results'!AI88</f>
        <v>0</v>
      </c>
      <c r="G88" s="0" t="n">
        <f aca="false">'selected results'!AB88</f>
        <v>0</v>
      </c>
      <c r="H88" s="0" t="n">
        <f aca="false">'selected results'!T88</f>
        <v>0</v>
      </c>
      <c r="I88" s="0" t="n">
        <f aca="false">'selected results'!K88</f>
        <v>0</v>
      </c>
      <c r="J88" s="6" t="n">
        <f aca="false">SUM(E88:I88)-D88</f>
        <v>0</v>
      </c>
    </row>
    <row r="89" customFormat="false" ht="12.8" hidden="false" customHeight="false" outlineLevel="0" collapsed="false">
      <c r="A89" s="0" t="n">
        <f aca="false">general!A89</f>
        <v>13.08</v>
      </c>
      <c r="B89" s="0" t="n">
        <f aca="false">general!B89</f>
        <v>1</v>
      </c>
      <c r="C89" s="3" t="n">
        <f aca="false">'copy of results.csv '!C89</f>
        <v>1</v>
      </c>
      <c r="D89" s="0" t="n">
        <f aca="false">general!S89</f>
        <v>-10826.1</v>
      </c>
      <c r="E89" s="0" t="n">
        <f aca="false">'selected results'!AL89</f>
        <v>-10826.1</v>
      </c>
      <c r="F89" s="0" t="n">
        <f aca="false">'selected results'!AI89</f>
        <v>0</v>
      </c>
      <c r="G89" s="0" t="n">
        <f aca="false">'selected results'!AB89</f>
        <v>0</v>
      </c>
      <c r="H89" s="0" t="n">
        <f aca="false">'selected results'!T89</f>
        <v>0</v>
      </c>
      <c r="I89" s="0" t="n">
        <f aca="false">'selected results'!K89</f>
        <v>0</v>
      </c>
      <c r="J89" s="6" t="n">
        <f aca="false">SUM(E89:I89)-D89</f>
        <v>0</v>
      </c>
    </row>
    <row r="90" customFormat="false" ht="12.8" hidden="false" customHeight="false" outlineLevel="0" collapsed="false">
      <c r="A90" s="0" t="n">
        <f aca="false">general!A90</f>
        <v>26.16</v>
      </c>
      <c r="B90" s="0" t="n">
        <f aca="false">general!B90</f>
        <v>0</v>
      </c>
      <c r="C90" s="3" t="n">
        <f aca="false">'copy of results.csv '!C90</f>
        <v>1</v>
      </c>
      <c r="D90" s="0" t="n">
        <f aca="false">general!S90</f>
        <v>59202</v>
      </c>
      <c r="E90" s="0" t="n">
        <f aca="false">'selected results'!AL90</f>
        <v>59202</v>
      </c>
      <c r="F90" s="0" t="n">
        <f aca="false">'selected results'!AI90</f>
        <v>0</v>
      </c>
      <c r="G90" s="0" t="n">
        <f aca="false">'selected results'!AB90</f>
        <v>0</v>
      </c>
      <c r="H90" s="0" t="n">
        <f aca="false">'selected results'!T90</f>
        <v>0</v>
      </c>
      <c r="I90" s="0" t="n">
        <f aca="false">'selected results'!K90</f>
        <v>0</v>
      </c>
      <c r="J90" s="6" t="n">
        <f aca="false">SUM(E90:I90)-D90</f>
        <v>0</v>
      </c>
    </row>
    <row r="91" customFormat="false" ht="12.8" hidden="false" customHeight="false" outlineLevel="0" collapsed="false">
      <c r="A91" s="0" t="n">
        <f aca="false">general!A91</f>
        <v>26.16</v>
      </c>
      <c r="B91" s="0" t="n">
        <f aca="false">general!B91</f>
        <v>0.1</v>
      </c>
      <c r="C91" s="3" t="n">
        <f aca="false">'copy of results.csv '!C91</f>
        <v>1</v>
      </c>
      <c r="D91" s="0" t="n">
        <f aca="false">general!S91</f>
        <v>17758.7</v>
      </c>
      <c r="E91" s="0" t="n">
        <f aca="false">'selected results'!AL91</f>
        <v>17758.7</v>
      </c>
      <c r="F91" s="0" t="n">
        <f aca="false">'selected results'!AI91</f>
        <v>0</v>
      </c>
      <c r="G91" s="0" t="n">
        <f aca="false">'selected results'!AB91</f>
        <v>0</v>
      </c>
      <c r="H91" s="0" t="n">
        <f aca="false">'selected results'!T91</f>
        <v>0</v>
      </c>
      <c r="I91" s="0" t="n">
        <f aca="false">'selected results'!K91</f>
        <v>0</v>
      </c>
      <c r="J91" s="6" t="n">
        <f aca="false">SUM(E91:I91)-D91</f>
        <v>0</v>
      </c>
    </row>
    <row r="92" customFormat="false" ht="12.8" hidden="false" customHeight="false" outlineLevel="0" collapsed="false">
      <c r="A92" s="0" t="n">
        <f aca="false">general!A92</f>
        <v>26.16</v>
      </c>
      <c r="B92" s="0" t="n">
        <f aca="false">general!B92</f>
        <v>0.2</v>
      </c>
      <c r="C92" s="3" t="n">
        <f aca="false">'copy of results.csv '!C92</f>
        <v>1</v>
      </c>
      <c r="D92" s="0" t="n">
        <f aca="false">general!S92</f>
        <v>8252.5</v>
      </c>
      <c r="E92" s="0" t="n">
        <f aca="false">'selected results'!AL92</f>
        <v>8252.5</v>
      </c>
      <c r="F92" s="0" t="n">
        <f aca="false">'selected results'!AI92</f>
        <v>0</v>
      </c>
      <c r="G92" s="0" t="n">
        <f aca="false">'selected results'!AB92</f>
        <v>0</v>
      </c>
      <c r="H92" s="0" t="n">
        <f aca="false">'selected results'!T92</f>
        <v>0</v>
      </c>
      <c r="I92" s="0" t="n">
        <f aca="false">'selected results'!K92</f>
        <v>0</v>
      </c>
      <c r="J92" s="6" t="n">
        <f aca="false">SUM(E92:I92)-D92</f>
        <v>0</v>
      </c>
    </row>
    <row r="93" customFormat="false" ht="12.8" hidden="false" customHeight="false" outlineLevel="0" collapsed="false">
      <c r="A93" s="0" t="n">
        <f aca="false">general!A93</f>
        <v>26.16</v>
      </c>
      <c r="B93" s="0" t="n">
        <f aca="false">general!B93</f>
        <v>0.3</v>
      </c>
      <c r="C93" s="3" t="n">
        <f aca="false">'copy of results.csv '!C93</f>
        <v>1</v>
      </c>
      <c r="D93" s="0" t="n">
        <f aca="false">general!S93</f>
        <v>7272.56</v>
      </c>
      <c r="E93" s="0" t="n">
        <f aca="false">'selected results'!AL93</f>
        <v>7272.56</v>
      </c>
      <c r="F93" s="0" t="n">
        <f aca="false">'selected results'!AI93</f>
        <v>0</v>
      </c>
      <c r="G93" s="0" t="n">
        <f aca="false">'selected results'!AB93</f>
        <v>0</v>
      </c>
      <c r="H93" s="0" t="n">
        <f aca="false">'selected results'!T93</f>
        <v>0</v>
      </c>
      <c r="I93" s="0" t="n">
        <f aca="false">'selected results'!K93</f>
        <v>0</v>
      </c>
      <c r="J93" s="6" t="n">
        <f aca="false">SUM(E93:I93)-D93</f>
        <v>0</v>
      </c>
    </row>
    <row r="94" customFormat="false" ht="12.8" hidden="false" customHeight="false" outlineLevel="0" collapsed="false">
      <c r="A94" s="0" t="n">
        <f aca="false">general!A94</f>
        <v>26.16</v>
      </c>
      <c r="B94" s="0" t="n">
        <f aca="false">general!B94</f>
        <v>0.4</v>
      </c>
      <c r="C94" s="3" t="n">
        <f aca="false">'copy of results.csv '!C94</f>
        <v>1</v>
      </c>
      <c r="D94" s="0" t="n">
        <f aca="false">general!S94</f>
        <v>4474.62</v>
      </c>
      <c r="E94" s="0" t="n">
        <f aca="false">'selected results'!AL94</f>
        <v>4474.62</v>
      </c>
      <c r="F94" s="0" t="n">
        <f aca="false">'selected results'!AI94</f>
        <v>0</v>
      </c>
      <c r="G94" s="0" t="n">
        <f aca="false">'selected results'!AB94</f>
        <v>0</v>
      </c>
      <c r="H94" s="0" t="n">
        <f aca="false">'selected results'!T94</f>
        <v>0</v>
      </c>
      <c r="I94" s="0" t="n">
        <f aca="false">'selected results'!K94</f>
        <v>0</v>
      </c>
      <c r="J94" s="6" t="n">
        <f aca="false">SUM(E94:I94)-D94</f>
        <v>0</v>
      </c>
    </row>
    <row r="95" customFormat="false" ht="12.8" hidden="false" customHeight="false" outlineLevel="0" collapsed="false">
      <c r="A95" s="0" t="n">
        <f aca="false">general!A95</f>
        <v>26.16</v>
      </c>
      <c r="B95" s="0" t="n">
        <f aca="false">general!B95</f>
        <v>0.5</v>
      </c>
      <c r="C95" s="3" t="n">
        <f aca="false">'copy of results.csv '!C95</f>
        <v>1</v>
      </c>
      <c r="D95" s="0" t="n">
        <f aca="false">general!S95</f>
        <v>4442.87</v>
      </c>
      <c r="E95" s="0" t="n">
        <f aca="false">'selected results'!AL95</f>
        <v>4442.87</v>
      </c>
      <c r="F95" s="0" t="n">
        <f aca="false">'selected results'!AI95</f>
        <v>0</v>
      </c>
      <c r="G95" s="0" t="n">
        <f aca="false">'selected results'!AB95</f>
        <v>0</v>
      </c>
      <c r="H95" s="0" t="n">
        <f aca="false">'selected results'!T95</f>
        <v>0</v>
      </c>
      <c r="I95" s="0" t="n">
        <f aca="false">'selected results'!K95</f>
        <v>0</v>
      </c>
      <c r="J95" s="6" t="n">
        <f aca="false">SUM(E95:I95)-D95</f>
        <v>0</v>
      </c>
    </row>
    <row r="96" customFormat="false" ht="12.8" hidden="false" customHeight="false" outlineLevel="0" collapsed="false">
      <c r="A96" s="0" t="n">
        <f aca="false">general!A96</f>
        <v>26.16</v>
      </c>
      <c r="B96" s="0" t="n">
        <f aca="false">general!B96</f>
        <v>0.6</v>
      </c>
      <c r="C96" s="3" t="n">
        <f aca="false">'copy of results.csv '!C96</f>
        <v>1</v>
      </c>
      <c r="D96" s="0" t="n">
        <f aca="false">general!S96</f>
        <v>5285.29</v>
      </c>
      <c r="E96" s="0" t="n">
        <f aca="false">'selected results'!AL96</f>
        <v>5285.29</v>
      </c>
      <c r="F96" s="0" t="n">
        <f aca="false">'selected results'!AI96</f>
        <v>0</v>
      </c>
      <c r="G96" s="0" t="n">
        <f aca="false">'selected results'!AB96</f>
        <v>0</v>
      </c>
      <c r="H96" s="0" t="n">
        <f aca="false">'selected results'!T96</f>
        <v>0</v>
      </c>
      <c r="I96" s="0" t="n">
        <f aca="false">'selected results'!K96</f>
        <v>0</v>
      </c>
      <c r="J96" s="6" t="n">
        <f aca="false">SUM(E96:I96)-D96</f>
        <v>0</v>
      </c>
    </row>
    <row r="97" customFormat="false" ht="12.8" hidden="false" customHeight="false" outlineLevel="0" collapsed="false">
      <c r="A97" s="0" t="n">
        <f aca="false">general!A97</f>
        <v>26.16</v>
      </c>
      <c r="B97" s="0" t="n">
        <f aca="false">general!B97</f>
        <v>0.7</v>
      </c>
      <c r="C97" s="3" t="n">
        <f aca="false">'copy of results.csv '!C97</f>
        <v>1</v>
      </c>
      <c r="D97" s="0" t="n">
        <f aca="false">general!S97</f>
        <v>5379.71</v>
      </c>
      <c r="E97" s="0" t="n">
        <f aca="false">'selected results'!AL97</f>
        <v>5379.71</v>
      </c>
      <c r="F97" s="0" t="n">
        <f aca="false">'selected results'!AI97</f>
        <v>0</v>
      </c>
      <c r="G97" s="0" t="n">
        <f aca="false">'selected results'!AB97</f>
        <v>0</v>
      </c>
      <c r="H97" s="0" t="n">
        <f aca="false">'selected results'!T97</f>
        <v>0</v>
      </c>
      <c r="I97" s="0" t="n">
        <f aca="false">'selected results'!K97</f>
        <v>0</v>
      </c>
      <c r="J97" s="6" t="n">
        <f aca="false">SUM(E97:I97)-D97</f>
        <v>0</v>
      </c>
    </row>
    <row r="98" customFormat="false" ht="12.8" hidden="false" customHeight="false" outlineLevel="0" collapsed="false">
      <c r="A98" s="0" t="n">
        <f aca="false">general!A98</f>
        <v>26.16</v>
      </c>
      <c r="B98" s="0" t="n">
        <f aca="false">general!B98</f>
        <v>0.8</v>
      </c>
      <c r="C98" s="3" t="n">
        <f aca="false">'copy of results.csv '!C98</f>
        <v>1</v>
      </c>
      <c r="D98" s="0" t="n">
        <f aca="false">general!S98</f>
        <v>5604.52</v>
      </c>
      <c r="E98" s="0" t="n">
        <f aca="false">'selected results'!AL98</f>
        <v>5604.52</v>
      </c>
      <c r="F98" s="0" t="n">
        <f aca="false">'selected results'!AI98</f>
        <v>0</v>
      </c>
      <c r="G98" s="0" t="n">
        <f aca="false">'selected results'!AB98</f>
        <v>0</v>
      </c>
      <c r="H98" s="0" t="n">
        <f aca="false">'selected results'!T98</f>
        <v>0</v>
      </c>
      <c r="I98" s="0" t="n">
        <f aca="false">'selected results'!K98</f>
        <v>0</v>
      </c>
      <c r="J98" s="6" t="n">
        <f aca="false">SUM(E98:I98)-D98</f>
        <v>0</v>
      </c>
    </row>
    <row r="99" customFormat="false" ht="12.8" hidden="false" customHeight="false" outlineLevel="0" collapsed="false">
      <c r="A99" s="0" t="n">
        <f aca="false">general!A99</f>
        <v>26.16</v>
      </c>
      <c r="B99" s="0" t="n">
        <f aca="false">general!B99</f>
        <v>0.9</v>
      </c>
      <c r="C99" s="3" t="n">
        <f aca="false">'copy of results.csv '!C99</f>
        <v>1</v>
      </c>
      <c r="D99" s="0" t="n">
        <f aca="false">general!S99</f>
        <v>-10428.6</v>
      </c>
      <c r="E99" s="0" t="n">
        <f aca="false">'selected results'!AL99</f>
        <v>-10428.6</v>
      </c>
      <c r="F99" s="0" t="n">
        <f aca="false">'selected results'!AI99</f>
        <v>0</v>
      </c>
      <c r="G99" s="0" t="n">
        <f aca="false">'selected results'!AB99</f>
        <v>0</v>
      </c>
      <c r="H99" s="0" t="n">
        <f aca="false">'selected results'!T99</f>
        <v>0</v>
      </c>
      <c r="I99" s="0" t="n">
        <f aca="false">'selected results'!K99</f>
        <v>0</v>
      </c>
      <c r="J99" s="6" t="n">
        <f aca="false">SUM(E99:I99)-D99</f>
        <v>0</v>
      </c>
    </row>
    <row r="100" customFormat="false" ht="12.8" hidden="false" customHeight="false" outlineLevel="0" collapsed="false">
      <c r="A100" s="0" t="n">
        <f aca="false">general!A100</f>
        <v>26.16</v>
      </c>
      <c r="B100" s="0" t="n">
        <f aca="false">general!B100</f>
        <v>1</v>
      </c>
      <c r="C100" s="3" t="n">
        <f aca="false">'copy of results.csv '!C100</f>
        <v>1</v>
      </c>
      <c r="D100" s="0" t="n">
        <f aca="false">general!S100</f>
        <v>-10938.3</v>
      </c>
      <c r="E100" s="0" t="n">
        <f aca="false">'selected results'!AL100</f>
        <v>-10938.3</v>
      </c>
      <c r="F100" s="0" t="n">
        <f aca="false">'selected results'!AI100</f>
        <v>0</v>
      </c>
      <c r="G100" s="0" t="n">
        <f aca="false">'selected results'!AB100</f>
        <v>0</v>
      </c>
      <c r="H100" s="0" t="n">
        <f aca="false">'selected results'!T100</f>
        <v>0</v>
      </c>
      <c r="I100" s="0" t="n">
        <f aca="false">'selected results'!K100</f>
        <v>0</v>
      </c>
      <c r="J100" s="6" t="n">
        <f aca="false">SUM(E100:I100)-D100</f>
        <v>0</v>
      </c>
    </row>
    <row r="101" customFormat="false" ht="12.8" hidden="false" customHeight="false" outlineLevel="0" collapsed="false">
      <c r="A101" s="0" t="n">
        <f aca="false">general!A101</f>
        <v>52.32</v>
      </c>
      <c r="B101" s="0" t="n">
        <f aca="false">general!B101</f>
        <v>0</v>
      </c>
      <c r="C101" s="3" t="n">
        <f aca="false">'copy of results.csv '!C101</f>
        <v>1</v>
      </c>
      <c r="D101" s="0" t="n">
        <f aca="false">general!S101</f>
        <v>52923.3</v>
      </c>
      <c r="E101" s="0" t="n">
        <f aca="false">'selected results'!AL101</f>
        <v>52923.3</v>
      </c>
      <c r="F101" s="0" t="n">
        <f aca="false">'selected results'!AI101</f>
        <v>0</v>
      </c>
      <c r="G101" s="0" t="n">
        <f aca="false">'selected results'!AB101</f>
        <v>0</v>
      </c>
      <c r="H101" s="0" t="n">
        <f aca="false">'selected results'!T101</f>
        <v>0</v>
      </c>
      <c r="I101" s="0" t="n">
        <f aca="false">'selected results'!K101</f>
        <v>0</v>
      </c>
      <c r="J101" s="6" t="n">
        <f aca="false">SUM(E101:I101)-D101</f>
        <v>0</v>
      </c>
    </row>
    <row r="102" customFormat="false" ht="12.8" hidden="false" customHeight="false" outlineLevel="0" collapsed="false">
      <c r="A102" s="0" t="n">
        <f aca="false">general!A102</f>
        <v>52.32</v>
      </c>
      <c r="B102" s="0" t="n">
        <f aca="false">general!B102</f>
        <v>0.1</v>
      </c>
      <c r="C102" s="3" t="n">
        <f aca="false">'copy of results.csv '!C102</f>
        <v>1</v>
      </c>
      <c r="D102" s="0" t="n">
        <f aca="false">general!S102</f>
        <v>12663.1</v>
      </c>
      <c r="E102" s="0" t="n">
        <f aca="false">'selected results'!AL102</f>
        <v>12663.1</v>
      </c>
      <c r="F102" s="0" t="n">
        <f aca="false">'selected results'!AI102</f>
        <v>0</v>
      </c>
      <c r="G102" s="0" t="n">
        <f aca="false">'selected results'!AB102</f>
        <v>0</v>
      </c>
      <c r="H102" s="0" t="n">
        <f aca="false">'selected results'!T102</f>
        <v>0</v>
      </c>
      <c r="I102" s="0" t="n">
        <f aca="false">'selected results'!K102</f>
        <v>0</v>
      </c>
      <c r="J102" s="6" t="n">
        <f aca="false">SUM(E102:I102)-D102</f>
        <v>0</v>
      </c>
    </row>
    <row r="103" customFormat="false" ht="12.8" hidden="false" customHeight="false" outlineLevel="0" collapsed="false">
      <c r="A103" s="0" t="n">
        <f aca="false">general!A103</f>
        <v>52.32</v>
      </c>
      <c r="B103" s="0" t="n">
        <f aca="false">general!B103</f>
        <v>0.2</v>
      </c>
      <c r="C103" s="3" t="n">
        <f aca="false">'copy of results.csv '!C103</f>
        <v>1</v>
      </c>
      <c r="D103" s="0" t="n">
        <f aca="false">general!S103</f>
        <v>4205.03</v>
      </c>
      <c r="E103" s="0" t="n">
        <f aca="false">'selected results'!AL103</f>
        <v>4205.03</v>
      </c>
      <c r="F103" s="0" t="n">
        <f aca="false">'selected results'!AI103</f>
        <v>0</v>
      </c>
      <c r="G103" s="0" t="n">
        <f aca="false">'selected results'!AB103</f>
        <v>0</v>
      </c>
      <c r="H103" s="0" t="n">
        <f aca="false">'selected results'!T103</f>
        <v>0</v>
      </c>
      <c r="I103" s="0" t="n">
        <f aca="false">'selected results'!K103</f>
        <v>0</v>
      </c>
      <c r="J103" s="6" t="n">
        <f aca="false">SUM(E103:I103)-D103</f>
        <v>0</v>
      </c>
    </row>
    <row r="104" customFormat="false" ht="12.8" hidden="false" customHeight="false" outlineLevel="0" collapsed="false">
      <c r="A104" s="0" t="n">
        <f aca="false">general!A104</f>
        <v>52.32</v>
      </c>
      <c r="B104" s="0" t="n">
        <f aca="false">general!B104</f>
        <v>0.3</v>
      </c>
      <c r="C104" s="3" t="n">
        <f aca="false">'copy of results.csv '!C104</f>
        <v>1</v>
      </c>
      <c r="D104" s="0" t="n">
        <f aca="false">general!S104</f>
        <v>3720.62</v>
      </c>
      <c r="E104" s="0" t="n">
        <f aca="false">'selected results'!AL104</f>
        <v>3720.62</v>
      </c>
      <c r="F104" s="0" t="n">
        <f aca="false">'selected results'!AI104</f>
        <v>0</v>
      </c>
      <c r="G104" s="0" t="n">
        <f aca="false">'selected results'!AB104</f>
        <v>0</v>
      </c>
      <c r="H104" s="0" t="n">
        <f aca="false">'selected results'!T104</f>
        <v>0</v>
      </c>
      <c r="I104" s="0" t="n">
        <f aca="false">'selected results'!K104</f>
        <v>0</v>
      </c>
      <c r="J104" s="6" t="n">
        <f aca="false">SUM(E104:I104)-D104</f>
        <v>0</v>
      </c>
    </row>
    <row r="105" customFormat="false" ht="12.8" hidden="false" customHeight="false" outlineLevel="0" collapsed="false">
      <c r="A105" s="0" t="n">
        <f aca="false">general!A105</f>
        <v>52.32</v>
      </c>
      <c r="B105" s="0" t="n">
        <f aca="false">general!B105</f>
        <v>0.4</v>
      </c>
      <c r="C105" s="3" t="n">
        <f aca="false">'copy of results.csv '!C105</f>
        <v>1</v>
      </c>
      <c r="D105" s="0" t="n">
        <f aca="false">general!S105</f>
        <v>3042.11</v>
      </c>
      <c r="E105" s="0" t="n">
        <f aca="false">'selected results'!AL105</f>
        <v>3042.11</v>
      </c>
      <c r="F105" s="0" t="n">
        <f aca="false">'selected results'!AI105</f>
        <v>0</v>
      </c>
      <c r="G105" s="0" t="n">
        <f aca="false">'selected results'!AB105</f>
        <v>0</v>
      </c>
      <c r="H105" s="0" t="n">
        <f aca="false">'selected results'!T105</f>
        <v>0</v>
      </c>
      <c r="I105" s="0" t="n">
        <f aca="false">'selected results'!K105</f>
        <v>0</v>
      </c>
      <c r="J105" s="6" t="n">
        <f aca="false">SUM(E105:I105)-D105</f>
        <v>0</v>
      </c>
    </row>
    <row r="106" customFormat="false" ht="12.8" hidden="false" customHeight="false" outlineLevel="0" collapsed="false">
      <c r="A106" s="0" t="n">
        <f aca="false">general!A106</f>
        <v>52.32</v>
      </c>
      <c r="B106" s="0" t="n">
        <f aca="false">general!B106</f>
        <v>0.5</v>
      </c>
      <c r="C106" s="3" t="n">
        <f aca="false">'copy of results.csv '!C106</f>
        <v>1</v>
      </c>
      <c r="D106" s="0" t="n">
        <f aca="false">general!S106</f>
        <v>3505.12</v>
      </c>
      <c r="E106" s="0" t="n">
        <f aca="false">'selected results'!AL106</f>
        <v>3505.12</v>
      </c>
      <c r="F106" s="0" t="n">
        <f aca="false">'selected results'!AI106</f>
        <v>0</v>
      </c>
      <c r="G106" s="0" t="n">
        <f aca="false">'selected results'!AB106</f>
        <v>0</v>
      </c>
      <c r="H106" s="0" t="n">
        <f aca="false">'selected results'!T106</f>
        <v>0</v>
      </c>
      <c r="I106" s="0" t="n">
        <f aca="false">'selected results'!K106</f>
        <v>0</v>
      </c>
      <c r="J106" s="6" t="n">
        <f aca="false">SUM(E106:I106)-D106</f>
        <v>0</v>
      </c>
    </row>
    <row r="107" customFormat="false" ht="12.8" hidden="false" customHeight="false" outlineLevel="0" collapsed="false">
      <c r="A107" s="0" t="n">
        <f aca="false">general!A107</f>
        <v>52.32</v>
      </c>
      <c r="B107" s="0" t="n">
        <f aca="false">general!B107</f>
        <v>0.6</v>
      </c>
      <c r="C107" s="3" t="n">
        <f aca="false">'copy of results.csv '!C107</f>
        <v>1</v>
      </c>
      <c r="D107" s="0" t="n">
        <f aca="false">general!S107</f>
        <v>4494.94</v>
      </c>
      <c r="E107" s="0" t="n">
        <f aca="false">'selected results'!AL107</f>
        <v>4494.94</v>
      </c>
      <c r="F107" s="0" t="n">
        <f aca="false">'selected results'!AI107</f>
        <v>0</v>
      </c>
      <c r="G107" s="0" t="n">
        <f aca="false">'selected results'!AB107</f>
        <v>0</v>
      </c>
      <c r="H107" s="0" t="n">
        <f aca="false">'selected results'!T107</f>
        <v>0</v>
      </c>
      <c r="I107" s="0" t="n">
        <f aca="false">'selected results'!K107</f>
        <v>0</v>
      </c>
      <c r="J107" s="6" t="n">
        <f aca="false">SUM(E107:I107)-D107</f>
        <v>0</v>
      </c>
    </row>
    <row r="108" customFormat="false" ht="12.8" hidden="false" customHeight="false" outlineLevel="0" collapsed="false">
      <c r="A108" s="0" t="n">
        <f aca="false">general!A108</f>
        <v>52.32</v>
      </c>
      <c r="B108" s="0" t="n">
        <f aca="false">general!B108</f>
        <v>0.7</v>
      </c>
      <c r="C108" s="3" t="n">
        <f aca="false">'copy of results.csv '!C108</f>
        <v>1</v>
      </c>
      <c r="D108" s="0" t="n">
        <f aca="false">general!S108</f>
        <v>4324.53</v>
      </c>
      <c r="E108" s="0" t="n">
        <f aca="false">'selected results'!AL108</f>
        <v>4324.53</v>
      </c>
      <c r="F108" s="0" t="n">
        <f aca="false">'selected results'!AI108</f>
        <v>0</v>
      </c>
      <c r="G108" s="0" t="n">
        <f aca="false">'selected results'!AB108</f>
        <v>0</v>
      </c>
      <c r="H108" s="0" t="n">
        <f aca="false">'selected results'!T108</f>
        <v>0</v>
      </c>
      <c r="I108" s="0" t="n">
        <f aca="false">'selected results'!K108</f>
        <v>0</v>
      </c>
      <c r="J108" s="6" t="n">
        <f aca="false">SUM(E108:I108)-D108</f>
        <v>0</v>
      </c>
    </row>
    <row r="109" customFormat="false" ht="12.8" hidden="false" customHeight="false" outlineLevel="0" collapsed="false">
      <c r="A109" s="0" t="n">
        <f aca="false">general!A109</f>
        <v>52.32</v>
      </c>
      <c r="B109" s="0" t="n">
        <f aca="false">general!B109</f>
        <v>0.8</v>
      </c>
      <c r="C109" s="3" t="n">
        <f aca="false">'copy of results.csv '!C109</f>
        <v>1</v>
      </c>
      <c r="D109" s="0" t="n">
        <f aca="false">general!S109</f>
        <v>4119.15</v>
      </c>
      <c r="E109" s="0" t="n">
        <f aca="false">'selected results'!AL109</f>
        <v>4119.15</v>
      </c>
      <c r="F109" s="0" t="n">
        <f aca="false">'selected results'!AI109</f>
        <v>0</v>
      </c>
      <c r="G109" s="0" t="n">
        <f aca="false">'selected results'!AB109</f>
        <v>0</v>
      </c>
      <c r="H109" s="0" t="n">
        <f aca="false">'selected results'!T109</f>
        <v>0</v>
      </c>
      <c r="I109" s="0" t="n">
        <f aca="false">'selected results'!K109</f>
        <v>0</v>
      </c>
      <c r="J109" s="6" t="n">
        <f aca="false">SUM(E109:I109)-D109</f>
        <v>0</v>
      </c>
    </row>
    <row r="110" customFormat="false" ht="12.8" hidden="false" customHeight="false" outlineLevel="0" collapsed="false">
      <c r="A110" s="0" t="n">
        <f aca="false">general!A110</f>
        <v>52.32</v>
      </c>
      <c r="B110" s="0" t="n">
        <f aca="false">general!B110</f>
        <v>0.9</v>
      </c>
      <c r="C110" s="3" t="n">
        <f aca="false">'copy of results.csv '!C110</f>
        <v>1</v>
      </c>
      <c r="D110" s="0" t="n">
        <f aca="false">general!S110</f>
        <v>-11279.6</v>
      </c>
      <c r="E110" s="0" t="n">
        <f aca="false">'selected results'!AL110</f>
        <v>-11279.6</v>
      </c>
      <c r="F110" s="0" t="n">
        <f aca="false">'selected results'!AI110</f>
        <v>0</v>
      </c>
      <c r="G110" s="0" t="n">
        <f aca="false">'selected results'!AB110</f>
        <v>0</v>
      </c>
      <c r="H110" s="0" t="n">
        <f aca="false">'selected results'!T110</f>
        <v>0</v>
      </c>
      <c r="I110" s="0" t="n">
        <f aca="false">'selected results'!K110</f>
        <v>0</v>
      </c>
      <c r="J110" s="6" t="n">
        <f aca="false">SUM(E110:I110)-D110</f>
        <v>0</v>
      </c>
    </row>
    <row r="111" customFormat="false" ht="12.8" hidden="false" customHeight="false" outlineLevel="0" collapsed="false">
      <c r="A111" s="0" t="n">
        <f aca="false">general!A111</f>
        <v>52.32</v>
      </c>
      <c r="B111" s="0" t="n">
        <f aca="false">general!B111</f>
        <v>1</v>
      </c>
      <c r="C111" s="3" t="n">
        <f aca="false">'copy of results.csv '!C111</f>
        <v>1</v>
      </c>
      <c r="D111" s="0" t="n">
        <f aca="false">general!S111</f>
        <v>-11475.5</v>
      </c>
      <c r="E111" s="0" t="n">
        <f aca="false">'selected results'!AL111</f>
        <v>-11475.5</v>
      </c>
      <c r="F111" s="0" t="n">
        <f aca="false">'selected results'!AI111</f>
        <v>0</v>
      </c>
      <c r="G111" s="0" t="n">
        <f aca="false">'selected results'!AB111</f>
        <v>0</v>
      </c>
      <c r="H111" s="0" t="n">
        <f aca="false">'selected results'!T111</f>
        <v>0</v>
      </c>
      <c r="I111" s="0" t="n">
        <f aca="false">'selected results'!K111</f>
        <v>0</v>
      </c>
      <c r="J111" s="6" t="n">
        <f aca="false">SUM(E111:I111)-D111</f>
        <v>0</v>
      </c>
    </row>
    <row r="112" customFormat="false" ht="12.8" hidden="false" customHeight="false" outlineLevel="0" collapsed="false">
      <c r="A112" s="0" t="n">
        <f aca="false">general!A112</f>
        <v>0</v>
      </c>
      <c r="B112" s="0" t="n">
        <f aca="false">general!B112</f>
        <v>0</v>
      </c>
      <c r="C112" s="3" t="n">
        <f aca="false">'copy of results.csv '!C112</f>
        <v>0</v>
      </c>
      <c r="D112" s="0" t="n">
        <f aca="false">general!S112</f>
        <v>0</v>
      </c>
      <c r="E112" s="0" t="n">
        <f aca="false">'selected results'!AL112</f>
        <v>0</v>
      </c>
      <c r="F112" s="0" t="n">
        <f aca="false">'selected results'!AI112</f>
        <v>0</v>
      </c>
      <c r="G112" s="0" t="n">
        <f aca="false">'selected results'!AB112</f>
        <v>0</v>
      </c>
      <c r="H112" s="0" t="n">
        <f aca="false">'selected results'!T112</f>
        <v>0</v>
      </c>
      <c r="I112" s="0" t="n">
        <f aca="false">'selected results'!K112</f>
        <v>0</v>
      </c>
      <c r="J112" s="6" t="n">
        <f aca="false">SUM(E112:I112)-D112</f>
        <v>0</v>
      </c>
    </row>
    <row r="113" customFormat="false" ht="12.8" hidden="false" customHeight="false" outlineLevel="0" collapsed="false">
      <c r="A113" s="0" t="n">
        <f aca="false">general!A113</f>
        <v>6.54</v>
      </c>
      <c r="B113" s="0" t="n">
        <f aca="false">general!B113</f>
        <v>0.2</v>
      </c>
      <c r="C113" s="3" t="n">
        <f aca="false">'copy of results.csv '!C113</f>
        <v>0</v>
      </c>
      <c r="D113" s="0" t="n">
        <f aca="false">general!S113</f>
        <v>60144.85</v>
      </c>
      <c r="E113" s="0" t="n">
        <f aca="false">'selected results'!AL113</f>
        <v>-3223.25</v>
      </c>
      <c r="F113" s="0" t="n">
        <f aca="false">'selected results'!AI113</f>
        <v>63368.1</v>
      </c>
      <c r="G113" s="0" t="n">
        <f aca="false">'selected results'!AB113</f>
        <v>0</v>
      </c>
      <c r="H113" s="0" t="n">
        <f aca="false">'selected results'!T113</f>
        <v>0</v>
      </c>
      <c r="I113" s="0" t="n">
        <f aca="false">'selected results'!K113</f>
        <v>0</v>
      </c>
      <c r="J113" s="6" t="n">
        <f aca="false">SUM(E113:I113)-D113</f>
        <v>0</v>
      </c>
    </row>
    <row r="114" customFormat="false" ht="12.8" hidden="false" customHeight="false" outlineLevel="0" collapsed="false">
      <c r="A114" s="0" t="n">
        <f aca="false">general!A114</f>
        <v>6.54</v>
      </c>
      <c r="B114" s="0" t="n">
        <f aca="false">general!B114</f>
        <v>0.2</v>
      </c>
      <c r="C114" s="3" t="n">
        <f aca="false">'copy of results.csv '!C114</f>
        <v>0</v>
      </c>
      <c r="D114" s="0" t="n">
        <f aca="false">general!S114</f>
        <v>63645.87</v>
      </c>
      <c r="E114" s="0" t="n">
        <f aca="false">'selected results'!AL114</f>
        <v>-3046.93</v>
      </c>
      <c r="F114" s="0" t="n">
        <f aca="false">'selected results'!AI114</f>
        <v>66692.8</v>
      </c>
      <c r="G114" s="0" t="n">
        <f aca="false">'selected results'!AB114</f>
        <v>0</v>
      </c>
      <c r="H114" s="0" t="n">
        <f aca="false">'selected results'!T114</f>
        <v>0</v>
      </c>
      <c r="I114" s="0" t="n">
        <f aca="false">'selected results'!K114</f>
        <v>0</v>
      </c>
      <c r="J114" s="6" t="n">
        <f aca="false">SUM(E114:I114)-D114</f>
        <v>0</v>
      </c>
    </row>
    <row r="115" customFormat="false" ht="12.8" hidden="false" customHeight="false" outlineLevel="0" collapsed="false">
      <c r="A115" s="0" t="n">
        <f aca="false">general!A115</f>
        <v>6.54</v>
      </c>
      <c r="B115" s="0" t="n">
        <f aca="false">general!B115</f>
        <v>0.2</v>
      </c>
      <c r="C115" s="3" t="n">
        <f aca="false">'copy of results.csv '!C115</f>
        <v>0</v>
      </c>
      <c r="D115" s="0" t="n">
        <f aca="false">general!S115</f>
        <v>66893.31</v>
      </c>
      <c r="E115" s="0" t="n">
        <f aca="false">'selected results'!AL115</f>
        <v>-2916.49</v>
      </c>
      <c r="F115" s="0" t="n">
        <f aca="false">'selected results'!AI115</f>
        <v>69809.8</v>
      </c>
      <c r="G115" s="0" t="n">
        <f aca="false">'selected results'!AB115</f>
        <v>0</v>
      </c>
      <c r="H115" s="0" t="n">
        <f aca="false">'selected results'!T115</f>
        <v>0</v>
      </c>
      <c r="I115" s="0" t="n">
        <f aca="false">'selected results'!K115</f>
        <v>0</v>
      </c>
      <c r="J115" s="6" t="n">
        <f aca="false">SUM(E115:I115)-D115</f>
        <v>0</v>
      </c>
    </row>
    <row r="117" customFormat="false" ht="12.8" hidden="false" customHeight="false" outlineLevel="0" collapsed="false">
      <c r="A117" s="0" t="n">
        <f aca="false">general!A117</f>
        <v>0</v>
      </c>
      <c r="B117" s="0" t="n">
        <f aca="false">general!B117</f>
        <v>0</v>
      </c>
      <c r="C117" s="3" t="n">
        <f aca="false">'copy of results.csv '!C117</f>
        <v>0</v>
      </c>
      <c r="D117" s="0" t="n">
        <f aca="false">general!S117</f>
        <v>64765.3</v>
      </c>
      <c r="E117" s="0" t="n">
        <f aca="false">'selected results'!AL117</f>
        <v>64765.3</v>
      </c>
      <c r="F117" s="0" t="n">
        <f aca="false">'selected results'!AI117</f>
        <v>0</v>
      </c>
      <c r="G117" s="0" t="n">
        <f aca="false">'selected results'!AB117</f>
        <v>0</v>
      </c>
      <c r="H117" s="0" t="n">
        <f aca="false">'selected results'!T117</f>
        <v>0</v>
      </c>
      <c r="I117" s="0" t="n">
        <f aca="false">'selected results'!K117</f>
        <v>0</v>
      </c>
      <c r="J117" s="6" t="n">
        <f aca="false">SUM(E117:I117)-D117</f>
        <v>0</v>
      </c>
    </row>
    <row r="118" customFormat="false" ht="12.8" hidden="false" customHeight="false" outlineLevel="0" collapsed="false">
      <c r="A118" s="0" t="n">
        <f aca="false">general!A118</f>
        <v>0</v>
      </c>
      <c r="B118" s="0" t="n">
        <f aca="false">general!B118</f>
        <v>0.1</v>
      </c>
      <c r="C118" s="3" t="n">
        <f aca="false">'copy of results.csv '!C118</f>
        <v>0</v>
      </c>
      <c r="D118" s="0" t="n">
        <f aca="false">general!S118</f>
        <v>64765.3</v>
      </c>
      <c r="E118" s="0" t="n">
        <f aca="false">'selected results'!AL118</f>
        <v>64765.3</v>
      </c>
      <c r="F118" s="0" t="n">
        <f aca="false">'selected results'!AI118</f>
        <v>0</v>
      </c>
      <c r="G118" s="0" t="n">
        <f aca="false">'selected results'!AB118</f>
        <v>0</v>
      </c>
      <c r="H118" s="0" t="n">
        <f aca="false">'selected results'!T118</f>
        <v>0</v>
      </c>
      <c r="I118" s="0" t="n">
        <f aca="false">'selected results'!K118</f>
        <v>0</v>
      </c>
      <c r="J118" s="6" t="n">
        <f aca="false">SUM(E118:I118)-D118</f>
        <v>0</v>
      </c>
    </row>
    <row r="119" customFormat="false" ht="12.8" hidden="false" customHeight="false" outlineLevel="0" collapsed="false">
      <c r="A119" s="0" t="n">
        <f aca="false">general!A119</f>
        <v>0</v>
      </c>
      <c r="B119" s="0" t="n">
        <f aca="false">general!B119</f>
        <v>0.2</v>
      </c>
      <c r="C119" s="3" t="n">
        <f aca="false">'copy of results.csv '!C119</f>
        <v>0</v>
      </c>
      <c r="D119" s="0" t="n">
        <f aca="false">general!S119</f>
        <v>64765.3</v>
      </c>
      <c r="E119" s="0" t="n">
        <f aca="false">'selected results'!AL119</f>
        <v>64765.3</v>
      </c>
      <c r="F119" s="0" t="n">
        <f aca="false">'selected results'!AI119</f>
        <v>0</v>
      </c>
      <c r="G119" s="0" t="n">
        <f aca="false">'selected results'!AB119</f>
        <v>0</v>
      </c>
      <c r="H119" s="0" t="n">
        <f aca="false">'selected results'!T119</f>
        <v>0</v>
      </c>
      <c r="I119" s="0" t="n">
        <f aca="false">'selected results'!K119</f>
        <v>0</v>
      </c>
      <c r="J119" s="6" t="n">
        <f aca="false">SUM(E119:I119)-D119</f>
        <v>0</v>
      </c>
    </row>
    <row r="120" customFormat="false" ht="12.8" hidden="false" customHeight="false" outlineLevel="0" collapsed="false">
      <c r="A120" s="0" t="n">
        <f aca="false">general!A120</f>
        <v>0</v>
      </c>
      <c r="B120" s="0" t="n">
        <f aca="false">general!B120</f>
        <v>0.3</v>
      </c>
      <c r="C120" s="3" t="n">
        <f aca="false">'copy of results.csv '!C120</f>
        <v>0</v>
      </c>
      <c r="D120" s="0" t="n">
        <f aca="false">general!S120</f>
        <v>64765.3</v>
      </c>
      <c r="E120" s="0" t="n">
        <f aca="false">'selected results'!AL120</f>
        <v>64765.3</v>
      </c>
      <c r="F120" s="0" t="n">
        <f aca="false">'selected results'!AI120</f>
        <v>0</v>
      </c>
      <c r="G120" s="0" t="n">
        <f aca="false">'selected results'!AB120</f>
        <v>0</v>
      </c>
      <c r="H120" s="0" t="n">
        <f aca="false">'selected results'!T120</f>
        <v>0</v>
      </c>
      <c r="I120" s="0" t="n">
        <f aca="false">'selected results'!K120</f>
        <v>0</v>
      </c>
      <c r="J120" s="6" t="n">
        <f aca="false">SUM(E120:I120)-D120</f>
        <v>0</v>
      </c>
    </row>
    <row r="121" customFormat="false" ht="12.8" hidden="false" customHeight="false" outlineLevel="0" collapsed="false">
      <c r="A121" s="0" t="n">
        <f aca="false">general!A121</f>
        <v>0</v>
      </c>
      <c r="B121" s="0" t="n">
        <f aca="false">general!B121</f>
        <v>0.4</v>
      </c>
      <c r="C121" s="3" t="n">
        <f aca="false">'copy of results.csv '!C121</f>
        <v>0</v>
      </c>
      <c r="D121" s="0" t="n">
        <f aca="false">general!S121</f>
        <v>64765.3</v>
      </c>
      <c r="E121" s="0" t="n">
        <f aca="false">'selected results'!AL121</f>
        <v>64765.3</v>
      </c>
      <c r="F121" s="0" t="n">
        <f aca="false">'selected results'!AI121</f>
        <v>0</v>
      </c>
      <c r="G121" s="0" t="n">
        <f aca="false">'selected results'!AB121</f>
        <v>0</v>
      </c>
      <c r="H121" s="0" t="n">
        <f aca="false">'selected results'!T121</f>
        <v>0</v>
      </c>
      <c r="I121" s="0" t="n">
        <f aca="false">'selected results'!K121</f>
        <v>0</v>
      </c>
      <c r="J121" s="6" t="n">
        <f aca="false">SUM(E121:I121)-D121</f>
        <v>0</v>
      </c>
    </row>
    <row r="122" customFormat="false" ht="12.8" hidden="false" customHeight="false" outlineLevel="0" collapsed="false">
      <c r="A122" s="0" t="n">
        <f aca="false">general!A122</f>
        <v>0</v>
      </c>
      <c r="B122" s="0" t="n">
        <f aca="false">general!B122</f>
        <v>0.5</v>
      </c>
      <c r="C122" s="3" t="n">
        <f aca="false">'copy of results.csv '!C122</f>
        <v>0</v>
      </c>
      <c r="D122" s="0" t="n">
        <f aca="false">general!S122</f>
        <v>64765.3</v>
      </c>
      <c r="E122" s="0" t="n">
        <f aca="false">'selected results'!AL122</f>
        <v>64765.3</v>
      </c>
      <c r="F122" s="0" t="n">
        <f aca="false">'selected results'!AI122</f>
        <v>0</v>
      </c>
      <c r="G122" s="0" t="n">
        <f aca="false">'selected results'!AB122</f>
        <v>0</v>
      </c>
      <c r="H122" s="0" t="n">
        <f aca="false">'selected results'!T122</f>
        <v>0</v>
      </c>
      <c r="I122" s="0" t="n">
        <f aca="false">'selected results'!K122</f>
        <v>0</v>
      </c>
      <c r="J122" s="6" t="n">
        <f aca="false">SUM(E122:I122)-D122</f>
        <v>0</v>
      </c>
    </row>
    <row r="123" customFormat="false" ht="12.8" hidden="false" customHeight="false" outlineLevel="0" collapsed="false">
      <c r="A123" s="0" t="n">
        <f aca="false">general!A123</f>
        <v>0</v>
      </c>
      <c r="B123" s="0" t="n">
        <f aca="false">general!B123</f>
        <v>0.6</v>
      </c>
      <c r="C123" s="3" t="n">
        <f aca="false">'copy of results.csv '!C123</f>
        <v>0</v>
      </c>
      <c r="D123" s="0" t="n">
        <f aca="false">general!S123</f>
        <v>64765.3</v>
      </c>
      <c r="E123" s="0" t="n">
        <f aca="false">'selected results'!AL123</f>
        <v>64765.3</v>
      </c>
      <c r="F123" s="0" t="n">
        <f aca="false">'selected results'!AI123</f>
        <v>0</v>
      </c>
      <c r="G123" s="0" t="n">
        <f aca="false">'selected results'!AB123</f>
        <v>0</v>
      </c>
      <c r="H123" s="0" t="n">
        <f aca="false">'selected results'!T123</f>
        <v>0</v>
      </c>
      <c r="I123" s="0" t="n">
        <f aca="false">'selected results'!K123</f>
        <v>0</v>
      </c>
      <c r="J123" s="6" t="n">
        <f aca="false">SUM(E123:I123)-D123</f>
        <v>0</v>
      </c>
    </row>
    <row r="124" customFormat="false" ht="12.8" hidden="false" customHeight="false" outlineLevel="0" collapsed="false">
      <c r="A124" s="0" t="n">
        <f aca="false">general!A124</f>
        <v>0</v>
      </c>
      <c r="B124" s="0" t="n">
        <f aca="false">general!B124</f>
        <v>0.7</v>
      </c>
      <c r="C124" s="3" t="n">
        <f aca="false">'copy of results.csv '!C124</f>
        <v>0</v>
      </c>
      <c r="D124" s="0" t="n">
        <f aca="false">general!S124</f>
        <v>64765.3</v>
      </c>
      <c r="E124" s="0" t="n">
        <f aca="false">'selected results'!AL124</f>
        <v>64765.3</v>
      </c>
      <c r="F124" s="0" t="n">
        <f aca="false">'selected results'!AI124</f>
        <v>0</v>
      </c>
      <c r="G124" s="0" t="n">
        <f aca="false">'selected results'!AB124</f>
        <v>0</v>
      </c>
      <c r="H124" s="0" t="n">
        <f aca="false">'selected results'!T124</f>
        <v>0</v>
      </c>
      <c r="I124" s="0" t="n">
        <f aca="false">'selected results'!K124</f>
        <v>0</v>
      </c>
      <c r="J124" s="6" t="n">
        <f aca="false">SUM(E124:I124)-D124</f>
        <v>0</v>
      </c>
    </row>
    <row r="125" customFormat="false" ht="12.8" hidden="false" customHeight="false" outlineLevel="0" collapsed="false">
      <c r="A125" s="0" t="n">
        <f aca="false">general!A125</f>
        <v>0</v>
      </c>
      <c r="B125" s="0" t="n">
        <f aca="false">general!B125</f>
        <v>0.8</v>
      </c>
      <c r="C125" s="3" t="n">
        <f aca="false">'copy of results.csv '!C125</f>
        <v>0</v>
      </c>
      <c r="D125" s="0" t="n">
        <f aca="false">general!S125</f>
        <v>64765.3</v>
      </c>
      <c r="E125" s="0" t="n">
        <f aca="false">'selected results'!AL125</f>
        <v>64765.3</v>
      </c>
      <c r="F125" s="0" t="n">
        <f aca="false">'selected results'!AI125</f>
        <v>0</v>
      </c>
      <c r="G125" s="0" t="n">
        <f aca="false">'selected results'!AB125</f>
        <v>0</v>
      </c>
      <c r="H125" s="0" t="n">
        <f aca="false">'selected results'!T125</f>
        <v>0</v>
      </c>
      <c r="I125" s="0" t="n">
        <f aca="false">'selected results'!K125</f>
        <v>0</v>
      </c>
      <c r="J125" s="6" t="n">
        <f aca="false">SUM(E125:I125)-D125</f>
        <v>0</v>
      </c>
    </row>
    <row r="126" customFormat="false" ht="12.8" hidden="false" customHeight="false" outlineLevel="0" collapsed="false">
      <c r="A126" s="0" t="n">
        <f aca="false">general!A126</f>
        <v>0</v>
      </c>
      <c r="B126" s="0" t="n">
        <f aca="false">general!B126</f>
        <v>0.9</v>
      </c>
      <c r="C126" s="3" t="n">
        <f aca="false">'copy of results.csv '!C126</f>
        <v>0</v>
      </c>
      <c r="D126" s="0" t="n">
        <f aca="false">general!S126</f>
        <v>64765.3</v>
      </c>
      <c r="E126" s="0" t="n">
        <f aca="false">'selected results'!AL126</f>
        <v>64765.3</v>
      </c>
      <c r="F126" s="0" t="n">
        <f aca="false">'selected results'!AI126</f>
        <v>0</v>
      </c>
      <c r="G126" s="0" t="n">
        <f aca="false">'selected results'!AB126</f>
        <v>0</v>
      </c>
      <c r="H126" s="0" t="n">
        <f aca="false">'selected results'!T126</f>
        <v>0</v>
      </c>
      <c r="I126" s="0" t="n">
        <f aca="false">'selected results'!K126</f>
        <v>0</v>
      </c>
      <c r="J126" s="6" t="n">
        <f aca="false">SUM(E126:I126)-D126</f>
        <v>0</v>
      </c>
    </row>
    <row r="127" customFormat="false" ht="12.8" hidden="false" customHeight="false" outlineLevel="0" collapsed="false">
      <c r="A127" s="0" t="n">
        <f aca="false">general!A127</f>
        <v>0</v>
      </c>
      <c r="B127" s="0" t="n">
        <f aca="false">general!B127</f>
        <v>1</v>
      </c>
      <c r="C127" s="3" t="n">
        <f aca="false">'copy of results.csv '!C127</f>
        <v>0</v>
      </c>
      <c r="D127" s="0" t="n">
        <f aca="false">general!S127</f>
        <v>64765.3</v>
      </c>
      <c r="E127" s="0" t="n">
        <f aca="false">'selected results'!AL127</f>
        <v>64765.3</v>
      </c>
      <c r="F127" s="0" t="n">
        <f aca="false">'selected results'!AI127</f>
        <v>0</v>
      </c>
      <c r="G127" s="0" t="n">
        <f aca="false">'selected results'!AB127</f>
        <v>0</v>
      </c>
      <c r="H127" s="0" t="n">
        <f aca="false">'selected results'!T127</f>
        <v>0</v>
      </c>
      <c r="I127" s="0" t="n">
        <f aca="false">'selected results'!K127</f>
        <v>0</v>
      </c>
      <c r="J127" s="6" t="n">
        <f aca="false">SUM(E127:I127)-D127</f>
        <v>0</v>
      </c>
    </row>
    <row r="128" customFormat="false" ht="12.8" hidden="false" customHeight="false" outlineLevel="0" collapsed="false">
      <c r="A128" s="0" t="n">
        <f aca="false">general!A128</f>
        <v>6.54</v>
      </c>
      <c r="B128" s="0" t="n">
        <f aca="false">general!B128</f>
        <v>0</v>
      </c>
      <c r="C128" s="3" t="n">
        <f aca="false">'copy of results.csv '!C128</f>
        <v>0</v>
      </c>
      <c r="D128" s="0" t="n">
        <f aca="false">general!S128</f>
        <v>64765.3</v>
      </c>
      <c r="E128" s="0" t="n">
        <f aca="false">'selected results'!AL128</f>
        <v>64765.3</v>
      </c>
      <c r="F128" s="0" t="n">
        <f aca="false">'selected results'!AI128</f>
        <v>0</v>
      </c>
      <c r="G128" s="0" t="n">
        <f aca="false">'selected results'!AB128</f>
        <v>0</v>
      </c>
      <c r="H128" s="0" t="n">
        <f aca="false">'selected results'!T128</f>
        <v>0</v>
      </c>
      <c r="I128" s="0" t="n">
        <f aca="false">'selected results'!K128</f>
        <v>0</v>
      </c>
      <c r="J128" s="6" t="n">
        <f aca="false">SUM(E128:I128)-D128</f>
        <v>0</v>
      </c>
    </row>
    <row r="129" customFormat="false" ht="12.8" hidden="false" customHeight="false" outlineLevel="0" collapsed="false">
      <c r="A129" s="0" t="n">
        <f aca="false">general!A129</f>
        <v>6.54</v>
      </c>
      <c r="B129" s="0" t="n">
        <f aca="false">general!B129</f>
        <v>0.1</v>
      </c>
      <c r="C129" s="3" t="n">
        <f aca="false">'copy of results.csv '!C129</f>
        <v>0</v>
      </c>
      <c r="D129" s="0" t="n">
        <f aca="false">general!S129</f>
        <v>64765.3</v>
      </c>
      <c r="E129" s="0" t="n">
        <f aca="false">'selected results'!AL129</f>
        <v>0</v>
      </c>
      <c r="F129" s="0" t="n">
        <f aca="false">'selected results'!AI129</f>
        <v>64765.3</v>
      </c>
      <c r="G129" s="0" t="n">
        <f aca="false">'selected results'!AB129</f>
        <v>0</v>
      </c>
      <c r="H129" s="0" t="n">
        <f aca="false">'selected results'!T129</f>
        <v>0</v>
      </c>
      <c r="I129" s="0" t="n">
        <f aca="false">'selected results'!K129</f>
        <v>0</v>
      </c>
      <c r="J129" s="6" t="n">
        <f aca="false">SUM(E129:I129)-D129</f>
        <v>0</v>
      </c>
    </row>
    <row r="130" customFormat="false" ht="12.8" hidden="false" customHeight="false" outlineLevel="0" collapsed="false">
      <c r="A130" s="0" t="n">
        <f aca="false">general!A130</f>
        <v>6.54</v>
      </c>
      <c r="B130" s="0" t="n">
        <f aca="false">general!B130</f>
        <v>0.2</v>
      </c>
      <c r="C130" s="3" t="n">
        <f aca="false">'copy of results.csv '!C130</f>
        <v>0</v>
      </c>
      <c r="D130" s="0" t="n">
        <f aca="false">general!S130</f>
        <v>64765.3</v>
      </c>
      <c r="E130" s="0" t="n">
        <f aca="false">'selected results'!AL130</f>
        <v>0</v>
      </c>
      <c r="F130" s="0" t="n">
        <f aca="false">'selected results'!AI130</f>
        <v>64765.3</v>
      </c>
      <c r="G130" s="0" t="n">
        <f aca="false">'selected results'!AB130</f>
        <v>0</v>
      </c>
      <c r="H130" s="0" t="n">
        <f aca="false">'selected results'!T130</f>
        <v>0</v>
      </c>
      <c r="I130" s="0" t="n">
        <f aca="false">'selected results'!K130</f>
        <v>0</v>
      </c>
      <c r="J130" s="6" t="n">
        <f aca="false">SUM(E130:I130)-D130</f>
        <v>0</v>
      </c>
    </row>
    <row r="131" customFormat="false" ht="12.8" hidden="false" customHeight="false" outlineLevel="0" collapsed="false">
      <c r="A131" s="0" t="n">
        <f aca="false">general!A131</f>
        <v>6.54</v>
      </c>
      <c r="B131" s="0" t="n">
        <f aca="false">general!B131</f>
        <v>0.3</v>
      </c>
      <c r="C131" s="3" t="n">
        <f aca="false">'copy of results.csv '!C131</f>
        <v>0</v>
      </c>
      <c r="D131" s="0" t="n">
        <f aca="false">general!S131</f>
        <v>64765.3</v>
      </c>
      <c r="E131" s="0" t="n">
        <f aca="false">'selected results'!AL131</f>
        <v>0</v>
      </c>
      <c r="F131" s="0" t="n">
        <f aca="false">'selected results'!AI131</f>
        <v>64765.3</v>
      </c>
      <c r="G131" s="0" t="n">
        <f aca="false">'selected results'!AB131</f>
        <v>0</v>
      </c>
      <c r="H131" s="0" t="n">
        <f aca="false">'selected results'!T131</f>
        <v>0</v>
      </c>
      <c r="I131" s="0" t="n">
        <f aca="false">'selected results'!K131</f>
        <v>0</v>
      </c>
      <c r="J131" s="6" t="n">
        <f aca="false">SUM(E131:I131)-D131</f>
        <v>0</v>
      </c>
    </row>
    <row r="132" customFormat="false" ht="12.8" hidden="false" customHeight="false" outlineLevel="0" collapsed="false">
      <c r="A132" s="0" t="n">
        <f aca="false">general!A132</f>
        <v>6.54</v>
      </c>
      <c r="B132" s="0" t="n">
        <f aca="false">general!B132</f>
        <v>0.4</v>
      </c>
      <c r="C132" s="3" t="n">
        <f aca="false">'copy of results.csv '!C132</f>
        <v>0</v>
      </c>
      <c r="D132" s="0" t="n">
        <f aca="false">general!S132</f>
        <v>64765.3</v>
      </c>
      <c r="E132" s="0" t="n">
        <f aca="false">'selected results'!AL132</f>
        <v>0</v>
      </c>
      <c r="F132" s="0" t="n">
        <f aca="false">'selected results'!AI132</f>
        <v>64765.3</v>
      </c>
      <c r="G132" s="0" t="n">
        <f aca="false">'selected results'!AB132</f>
        <v>0</v>
      </c>
      <c r="H132" s="0" t="n">
        <f aca="false">'selected results'!T132</f>
        <v>0</v>
      </c>
      <c r="I132" s="0" t="n">
        <f aca="false">'selected results'!K132</f>
        <v>0</v>
      </c>
      <c r="J132" s="6" t="n">
        <f aca="false">SUM(E132:I132)-D132</f>
        <v>0</v>
      </c>
    </row>
    <row r="133" customFormat="false" ht="12.8" hidden="false" customHeight="false" outlineLevel="0" collapsed="false">
      <c r="A133" s="0" t="n">
        <f aca="false">general!A133</f>
        <v>6.54</v>
      </c>
      <c r="B133" s="0" t="n">
        <f aca="false">general!B133</f>
        <v>0.5</v>
      </c>
      <c r="C133" s="3" t="n">
        <f aca="false">'copy of results.csv '!C133</f>
        <v>0</v>
      </c>
      <c r="D133" s="0" t="n">
        <f aca="false">general!S133</f>
        <v>64765.3</v>
      </c>
      <c r="E133" s="0" t="n">
        <f aca="false">'selected results'!AL133</f>
        <v>0</v>
      </c>
      <c r="F133" s="0" t="n">
        <f aca="false">'selected results'!AI133</f>
        <v>64765.3</v>
      </c>
      <c r="G133" s="0" t="n">
        <f aca="false">'selected results'!AB133</f>
        <v>0</v>
      </c>
      <c r="H133" s="0" t="n">
        <f aca="false">'selected results'!T133</f>
        <v>0</v>
      </c>
      <c r="I133" s="0" t="n">
        <f aca="false">'selected results'!K133</f>
        <v>0</v>
      </c>
      <c r="J133" s="6" t="n">
        <f aca="false">SUM(E133:I133)-D133</f>
        <v>0</v>
      </c>
    </row>
    <row r="134" customFormat="false" ht="12.8" hidden="false" customHeight="false" outlineLevel="0" collapsed="false">
      <c r="A134" s="0" t="n">
        <f aca="false">general!A134</f>
        <v>6.54</v>
      </c>
      <c r="B134" s="0" t="n">
        <f aca="false">general!B134</f>
        <v>0.6</v>
      </c>
      <c r="C134" s="3" t="n">
        <f aca="false">'copy of results.csv '!C134</f>
        <v>0</v>
      </c>
      <c r="D134" s="0" t="n">
        <f aca="false">general!S134</f>
        <v>64765.3</v>
      </c>
      <c r="E134" s="0" t="n">
        <f aca="false">'selected results'!AL134</f>
        <v>0</v>
      </c>
      <c r="F134" s="0" t="n">
        <f aca="false">'selected results'!AI134</f>
        <v>64765.3</v>
      </c>
      <c r="G134" s="0" t="n">
        <f aca="false">'selected results'!AB134</f>
        <v>0</v>
      </c>
      <c r="H134" s="0" t="n">
        <f aca="false">'selected results'!T134</f>
        <v>0</v>
      </c>
      <c r="I134" s="0" t="n">
        <f aca="false">'selected results'!K134</f>
        <v>0</v>
      </c>
      <c r="J134" s="6" t="n">
        <f aca="false">SUM(E134:I134)-D134</f>
        <v>0</v>
      </c>
    </row>
    <row r="135" customFormat="false" ht="12.8" hidden="false" customHeight="false" outlineLevel="0" collapsed="false">
      <c r="A135" s="0" t="n">
        <f aca="false">general!A135</f>
        <v>6.54</v>
      </c>
      <c r="B135" s="0" t="n">
        <f aca="false">general!B135</f>
        <v>0.7</v>
      </c>
      <c r="C135" s="3" t="n">
        <f aca="false">'copy of results.csv '!C135</f>
        <v>0</v>
      </c>
      <c r="D135" s="0" t="n">
        <f aca="false">general!S135</f>
        <v>64765.3</v>
      </c>
      <c r="E135" s="0" t="n">
        <f aca="false">'selected results'!AL135</f>
        <v>0</v>
      </c>
      <c r="F135" s="0" t="n">
        <f aca="false">'selected results'!AI135</f>
        <v>64765.3</v>
      </c>
      <c r="G135" s="0" t="n">
        <f aca="false">'selected results'!AB135</f>
        <v>0</v>
      </c>
      <c r="H135" s="0" t="n">
        <f aca="false">'selected results'!T135</f>
        <v>0</v>
      </c>
      <c r="I135" s="0" t="n">
        <f aca="false">'selected results'!K135</f>
        <v>0</v>
      </c>
      <c r="J135" s="6" t="n">
        <f aca="false">SUM(E135:I135)-D135</f>
        <v>0</v>
      </c>
    </row>
    <row r="136" customFormat="false" ht="12.8" hidden="false" customHeight="false" outlineLevel="0" collapsed="false">
      <c r="A136" s="0" t="n">
        <f aca="false">general!A136</f>
        <v>6.54</v>
      </c>
      <c r="B136" s="0" t="n">
        <f aca="false">general!B136</f>
        <v>0.8</v>
      </c>
      <c r="C136" s="3" t="n">
        <f aca="false">'copy of results.csv '!C136</f>
        <v>0</v>
      </c>
      <c r="D136" s="0" t="n">
        <f aca="false">general!S136</f>
        <v>64765.3</v>
      </c>
      <c r="E136" s="0" t="n">
        <f aca="false">'selected results'!AL136</f>
        <v>0</v>
      </c>
      <c r="F136" s="0" t="n">
        <f aca="false">'selected results'!AI136</f>
        <v>64765.3</v>
      </c>
      <c r="G136" s="0" t="n">
        <f aca="false">'selected results'!AB136</f>
        <v>0</v>
      </c>
      <c r="H136" s="0" t="n">
        <f aca="false">'selected results'!T136</f>
        <v>0</v>
      </c>
      <c r="I136" s="0" t="n">
        <f aca="false">'selected results'!K136</f>
        <v>0</v>
      </c>
      <c r="J136" s="6" t="n">
        <f aca="false">SUM(E136:I136)-D136</f>
        <v>0</v>
      </c>
    </row>
    <row r="137" customFormat="false" ht="12.8" hidden="false" customHeight="false" outlineLevel="0" collapsed="false">
      <c r="A137" s="0" t="n">
        <f aca="false">general!A137</f>
        <v>6.54</v>
      </c>
      <c r="B137" s="0" t="n">
        <f aca="false">general!B137</f>
        <v>0.9</v>
      </c>
      <c r="C137" s="3" t="n">
        <f aca="false">'copy of results.csv '!C137</f>
        <v>0</v>
      </c>
      <c r="D137" s="0" t="n">
        <f aca="false">general!S137</f>
        <v>64765.3</v>
      </c>
      <c r="E137" s="0" t="n">
        <f aca="false">'selected results'!AL137</f>
        <v>0</v>
      </c>
      <c r="F137" s="0" t="n">
        <f aca="false">'selected results'!AI137</f>
        <v>64765.3</v>
      </c>
      <c r="G137" s="0" t="n">
        <f aca="false">'selected results'!AB137</f>
        <v>0</v>
      </c>
      <c r="H137" s="0" t="n">
        <f aca="false">'selected results'!T137</f>
        <v>0</v>
      </c>
      <c r="I137" s="0" t="n">
        <f aca="false">'selected results'!K137</f>
        <v>0</v>
      </c>
      <c r="J137" s="6" t="n">
        <f aca="false">SUM(E137:I137)-D137</f>
        <v>0</v>
      </c>
    </row>
    <row r="138" customFormat="false" ht="12.8" hidden="false" customHeight="false" outlineLevel="0" collapsed="false">
      <c r="A138" s="0" t="n">
        <f aca="false">general!A138</f>
        <v>6.54</v>
      </c>
      <c r="B138" s="0" t="n">
        <f aca="false">general!B138</f>
        <v>1</v>
      </c>
      <c r="C138" s="3" t="n">
        <f aca="false">'copy of results.csv '!C138</f>
        <v>0</v>
      </c>
      <c r="D138" s="0" t="n">
        <f aca="false">general!S138</f>
        <v>64765.3</v>
      </c>
      <c r="E138" s="0" t="n">
        <f aca="false">'selected results'!AL138</f>
        <v>0</v>
      </c>
      <c r="F138" s="0" t="n">
        <f aca="false">'selected results'!AI138</f>
        <v>64765.3</v>
      </c>
      <c r="G138" s="0" t="n">
        <f aca="false">'selected results'!AB138</f>
        <v>0</v>
      </c>
      <c r="H138" s="0" t="n">
        <f aca="false">'selected results'!T138</f>
        <v>0</v>
      </c>
      <c r="I138" s="0" t="n">
        <f aca="false">'selected results'!K138</f>
        <v>0</v>
      </c>
      <c r="J138" s="6" t="n">
        <f aca="false">SUM(E138:I138)-D138</f>
        <v>0</v>
      </c>
    </row>
    <row r="139" customFormat="false" ht="12.8" hidden="false" customHeight="false" outlineLevel="0" collapsed="false">
      <c r="A139" s="0" t="n">
        <f aca="false">general!A139</f>
        <v>13.08</v>
      </c>
      <c r="B139" s="0" t="n">
        <f aca="false">general!B139</f>
        <v>0</v>
      </c>
      <c r="C139" s="3" t="n">
        <f aca="false">'copy of results.csv '!C139</f>
        <v>0</v>
      </c>
      <c r="D139" s="0" t="n">
        <f aca="false">general!S139</f>
        <v>64765.3</v>
      </c>
      <c r="E139" s="0" t="n">
        <f aca="false">'selected results'!AL139</f>
        <v>64765.3</v>
      </c>
      <c r="F139" s="0" t="n">
        <f aca="false">'selected results'!AI139</f>
        <v>0</v>
      </c>
      <c r="G139" s="0" t="n">
        <f aca="false">'selected results'!AB139</f>
        <v>0</v>
      </c>
      <c r="H139" s="0" t="n">
        <f aca="false">'selected results'!T139</f>
        <v>0</v>
      </c>
      <c r="I139" s="0" t="n">
        <f aca="false">'selected results'!K139</f>
        <v>0</v>
      </c>
      <c r="J139" s="6" t="n">
        <f aca="false">SUM(E139:I139)-D139</f>
        <v>0</v>
      </c>
    </row>
    <row r="140" customFormat="false" ht="12.8" hidden="false" customHeight="false" outlineLevel="0" collapsed="false">
      <c r="A140" s="0" t="n">
        <f aca="false">general!A140</f>
        <v>13.08</v>
      </c>
      <c r="B140" s="0" t="n">
        <f aca="false">general!B140</f>
        <v>0.1</v>
      </c>
      <c r="C140" s="3" t="n">
        <f aca="false">'copy of results.csv '!C140</f>
        <v>0</v>
      </c>
      <c r="D140" s="0" t="n">
        <f aca="false">general!S140</f>
        <v>64765.3</v>
      </c>
      <c r="E140" s="0" t="n">
        <f aca="false">'selected results'!AL140</f>
        <v>0</v>
      </c>
      <c r="F140" s="0" t="n">
        <f aca="false">'selected results'!AI140</f>
        <v>64765.3</v>
      </c>
      <c r="G140" s="0" t="n">
        <f aca="false">'selected results'!AB140</f>
        <v>0</v>
      </c>
      <c r="H140" s="0" t="n">
        <f aca="false">'selected results'!T140</f>
        <v>0</v>
      </c>
      <c r="I140" s="0" t="n">
        <f aca="false">'selected results'!K140</f>
        <v>0</v>
      </c>
      <c r="J140" s="6" t="n">
        <f aca="false">SUM(E140:I140)-D140</f>
        <v>0</v>
      </c>
    </row>
    <row r="141" customFormat="false" ht="12.8" hidden="false" customHeight="false" outlineLevel="0" collapsed="false">
      <c r="A141" s="0" t="n">
        <f aca="false">general!A141</f>
        <v>13.08</v>
      </c>
      <c r="B141" s="0" t="n">
        <f aca="false">general!B141</f>
        <v>0.2</v>
      </c>
      <c r="C141" s="3" t="n">
        <f aca="false">'copy of results.csv '!C141</f>
        <v>0</v>
      </c>
      <c r="D141" s="0" t="n">
        <f aca="false">general!S141</f>
        <v>64765.3</v>
      </c>
      <c r="E141" s="0" t="n">
        <f aca="false">'selected results'!AL141</f>
        <v>0</v>
      </c>
      <c r="F141" s="0" t="n">
        <f aca="false">'selected results'!AI141</f>
        <v>64765.3</v>
      </c>
      <c r="G141" s="0" t="n">
        <f aca="false">'selected results'!AB141</f>
        <v>0</v>
      </c>
      <c r="H141" s="0" t="n">
        <f aca="false">'selected results'!T141</f>
        <v>0</v>
      </c>
      <c r="I141" s="0" t="n">
        <f aca="false">'selected results'!K141</f>
        <v>0</v>
      </c>
      <c r="J141" s="6" t="n">
        <f aca="false">SUM(E141:I141)-D141</f>
        <v>0</v>
      </c>
    </row>
    <row r="142" customFormat="false" ht="12.8" hidden="false" customHeight="false" outlineLevel="0" collapsed="false">
      <c r="A142" s="0" t="n">
        <f aca="false">general!A142</f>
        <v>13.08</v>
      </c>
      <c r="B142" s="0" t="n">
        <f aca="false">general!B142</f>
        <v>0.3</v>
      </c>
      <c r="C142" s="3" t="n">
        <f aca="false">'copy of results.csv '!C142</f>
        <v>0</v>
      </c>
      <c r="D142" s="0" t="n">
        <f aca="false">general!S142</f>
        <v>64765.3</v>
      </c>
      <c r="E142" s="0" t="n">
        <f aca="false">'selected results'!AL142</f>
        <v>0</v>
      </c>
      <c r="F142" s="0" t="n">
        <f aca="false">'selected results'!AI142</f>
        <v>64765.3</v>
      </c>
      <c r="G142" s="0" t="n">
        <f aca="false">'selected results'!AB142</f>
        <v>0</v>
      </c>
      <c r="H142" s="0" t="n">
        <f aca="false">'selected results'!T142</f>
        <v>0</v>
      </c>
      <c r="I142" s="0" t="n">
        <f aca="false">'selected results'!K142</f>
        <v>0</v>
      </c>
      <c r="J142" s="6" t="n">
        <f aca="false">SUM(E142:I142)-D142</f>
        <v>0</v>
      </c>
    </row>
    <row r="143" customFormat="false" ht="12.8" hidden="false" customHeight="false" outlineLevel="0" collapsed="false">
      <c r="A143" s="0" t="n">
        <f aca="false">general!A143</f>
        <v>13.08</v>
      </c>
      <c r="B143" s="0" t="n">
        <f aca="false">general!B143</f>
        <v>0.4</v>
      </c>
      <c r="C143" s="3" t="n">
        <f aca="false">'copy of results.csv '!C143</f>
        <v>0</v>
      </c>
      <c r="D143" s="0" t="n">
        <f aca="false">general!S143</f>
        <v>64765.3</v>
      </c>
      <c r="E143" s="0" t="n">
        <f aca="false">'selected results'!AL143</f>
        <v>0</v>
      </c>
      <c r="F143" s="0" t="n">
        <f aca="false">'selected results'!AI143</f>
        <v>64765.3</v>
      </c>
      <c r="G143" s="0" t="n">
        <f aca="false">'selected results'!AB143</f>
        <v>0</v>
      </c>
      <c r="H143" s="0" t="n">
        <f aca="false">'selected results'!T143</f>
        <v>0</v>
      </c>
      <c r="I143" s="0" t="n">
        <f aca="false">'selected results'!K143</f>
        <v>0</v>
      </c>
      <c r="J143" s="6" t="n">
        <f aca="false">SUM(E143:I143)-D143</f>
        <v>0</v>
      </c>
    </row>
    <row r="144" customFormat="false" ht="12.8" hidden="false" customHeight="false" outlineLevel="0" collapsed="false">
      <c r="A144" s="0" t="n">
        <f aca="false">general!A144</f>
        <v>13.08</v>
      </c>
      <c r="B144" s="0" t="n">
        <f aca="false">general!B144</f>
        <v>0.5</v>
      </c>
      <c r="C144" s="3" t="n">
        <f aca="false">'copy of results.csv '!C144</f>
        <v>0</v>
      </c>
      <c r="D144" s="0" t="n">
        <f aca="false">general!S144</f>
        <v>64765.3</v>
      </c>
      <c r="E144" s="0" t="n">
        <f aca="false">'selected results'!AL144</f>
        <v>0</v>
      </c>
      <c r="F144" s="0" t="n">
        <f aca="false">'selected results'!AI144</f>
        <v>64765.3</v>
      </c>
      <c r="G144" s="0" t="n">
        <f aca="false">'selected results'!AB144</f>
        <v>0</v>
      </c>
      <c r="H144" s="0" t="n">
        <f aca="false">'selected results'!T144</f>
        <v>0</v>
      </c>
      <c r="I144" s="0" t="n">
        <f aca="false">'selected results'!K144</f>
        <v>0</v>
      </c>
      <c r="J144" s="6" t="n">
        <f aca="false">SUM(E144:I144)-D144</f>
        <v>0</v>
      </c>
    </row>
    <row r="145" customFormat="false" ht="12.8" hidden="false" customHeight="false" outlineLevel="0" collapsed="false">
      <c r="A145" s="0" t="n">
        <f aca="false">general!A145</f>
        <v>13.08</v>
      </c>
      <c r="B145" s="0" t="n">
        <f aca="false">general!B145</f>
        <v>0.6</v>
      </c>
      <c r="C145" s="3" t="n">
        <f aca="false">'copy of results.csv '!C145</f>
        <v>0</v>
      </c>
      <c r="D145" s="0" t="n">
        <f aca="false">general!S145</f>
        <v>64765.3</v>
      </c>
      <c r="E145" s="0" t="n">
        <f aca="false">'selected results'!AL145</f>
        <v>0</v>
      </c>
      <c r="F145" s="0" t="n">
        <f aca="false">'selected results'!AI145</f>
        <v>64765.3</v>
      </c>
      <c r="G145" s="0" t="n">
        <f aca="false">'selected results'!AB145</f>
        <v>0</v>
      </c>
      <c r="H145" s="0" t="n">
        <f aca="false">'selected results'!T145</f>
        <v>0</v>
      </c>
      <c r="I145" s="0" t="n">
        <f aca="false">'selected results'!K145</f>
        <v>0</v>
      </c>
      <c r="J145" s="6" t="n">
        <f aca="false">SUM(E145:I145)-D145</f>
        <v>0</v>
      </c>
    </row>
    <row r="146" customFormat="false" ht="12.8" hidden="false" customHeight="false" outlineLevel="0" collapsed="false">
      <c r="A146" s="0" t="n">
        <f aca="false">general!A146</f>
        <v>13.08</v>
      </c>
      <c r="B146" s="0" t="n">
        <f aca="false">general!B146</f>
        <v>0.7</v>
      </c>
      <c r="C146" s="3" t="n">
        <f aca="false">'copy of results.csv '!C146</f>
        <v>0</v>
      </c>
      <c r="D146" s="0" t="n">
        <f aca="false">general!S146</f>
        <v>64765.3</v>
      </c>
      <c r="E146" s="0" t="n">
        <f aca="false">'selected results'!AL146</f>
        <v>0</v>
      </c>
      <c r="F146" s="0" t="n">
        <f aca="false">'selected results'!AI146</f>
        <v>64765.3</v>
      </c>
      <c r="G146" s="0" t="n">
        <f aca="false">'selected results'!AB146</f>
        <v>0</v>
      </c>
      <c r="H146" s="0" t="n">
        <f aca="false">'selected results'!T146</f>
        <v>0</v>
      </c>
      <c r="I146" s="0" t="n">
        <f aca="false">'selected results'!K146</f>
        <v>0</v>
      </c>
      <c r="J146" s="6" t="n">
        <f aca="false">SUM(E146:I146)-D146</f>
        <v>0</v>
      </c>
    </row>
    <row r="147" customFormat="false" ht="12.8" hidden="false" customHeight="false" outlineLevel="0" collapsed="false">
      <c r="A147" s="0" t="n">
        <f aca="false">general!A147</f>
        <v>13.08</v>
      </c>
      <c r="B147" s="0" t="n">
        <f aca="false">general!B147</f>
        <v>0.8</v>
      </c>
      <c r="C147" s="3" t="n">
        <f aca="false">'copy of results.csv '!C147</f>
        <v>0</v>
      </c>
      <c r="D147" s="0" t="n">
        <f aca="false">general!S147</f>
        <v>64765.3</v>
      </c>
      <c r="E147" s="0" t="n">
        <f aca="false">'selected results'!AL147</f>
        <v>0</v>
      </c>
      <c r="F147" s="0" t="n">
        <f aca="false">'selected results'!AI147</f>
        <v>64765.3</v>
      </c>
      <c r="G147" s="0" t="n">
        <f aca="false">'selected results'!AB147</f>
        <v>0</v>
      </c>
      <c r="H147" s="0" t="n">
        <f aca="false">'selected results'!T147</f>
        <v>0</v>
      </c>
      <c r="I147" s="0" t="n">
        <f aca="false">'selected results'!K147</f>
        <v>0</v>
      </c>
      <c r="J147" s="6" t="n">
        <f aca="false">SUM(E147:I147)-D147</f>
        <v>0</v>
      </c>
    </row>
    <row r="148" customFormat="false" ht="12.8" hidden="false" customHeight="false" outlineLevel="0" collapsed="false">
      <c r="A148" s="0" t="n">
        <f aca="false">general!A148</f>
        <v>13.08</v>
      </c>
      <c r="B148" s="0" t="n">
        <f aca="false">general!B148</f>
        <v>0.9</v>
      </c>
      <c r="C148" s="3" t="n">
        <f aca="false">'copy of results.csv '!C148</f>
        <v>0</v>
      </c>
      <c r="D148" s="0" t="n">
        <f aca="false">general!S148</f>
        <v>64765.3</v>
      </c>
      <c r="E148" s="0" t="n">
        <f aca="false">'selected results'!AL148</f>
        <v>0</v>
      </c>
      <c r="F148" s="0" t="n">
        <f aca="false">'selected results'!AI148</f>
        <v>64765.3</v>
      </c>
      <c r="G148" s="0" t="n">
        <f aca="false">'selected results'!AB148</f>
        <v>0</v>
      </c>
      <c r="H148" s="0" t="n">
        <f aca="false">'selected results'!T148</f>
        <v>0</v>
      </c>
      <c r="I148" s="0" t="n">
        <f aca="false">'selected results'!K148</f>
        <v>0</v>
      </c>
      <c r="J148" s="6" t="n">
        <f aca="false">SUM(E148:I148)-D148</f>
        <v>0</v>
      </c>
    </row>
    <row r="149" customFormat="false" ht="12.8" hidden="false" customHeight="false" outlineLevel="0" collapsed="false">
      <c r="A149" s="0" t="n">
        <f aca="false">general!A149</f>
        <v>13.08</v>
      </c>
      <c r="B149" s="0" t="n">
        <f aca="false">general!B149</f>
        <v>1</v>
      </c>
      <c r="C149" s="3" t="n">
        <f aca="false">'copy of results.csv '!C149</f>
        <v>0</v>
      </c>
      <c r="D149" s="0" t="n">
        <f aca="false">general!S149</f>
        <v>64765.3</v>
      </c>
      <c r="E149" s="0" t="n">
        <f aca="false">'selected results'!AL149</f>
        <v>0</v>
      </c>
      <c r="F149" s="0" t="n">
        <f aca="false">'selected results'!AI149</f>
        <v>64765.3</v>
      </c>
      <c r="G149" s="0" t="n">
        <f aca="false">'selected results'!AB149</f>
        <v>0</v>
      </c>
      <c r="H149" s="0" t="n">
        <f aca="false">'selected results'!T149</f>
        <v>0</v>
      </c>
      <c r="I149" s="0" t="n">
        <f aca="false">'selected results'!K149</f>
        <v>0</v>
      </c>
      <c r="J149" s="6" t="n">
        <f aca="false">SUM(E149:I149)-D149</f>
        <v>0</v>
      </c>
    </row>
    <row r="150" customFormat="false" ht="12.8" hidden="false" customHeight="false" outlineLevel="0" collapsed="false">
      <c r="A150" s="0" t="n">
        <f aca="false">general!A150</f>
        <v>26.16</v>
      </c>
      <c r="B150" s="0" t="n">
        <f aca="false">general!B150</f>
        <v>0</v>
      </c>
      <c r="C150" s="3" t="n">
        <f aca="false">'copy of results.csv '!C150</f>
        <v>0</v>
      </c>
      <c r="D150" s="0" t="n">
        <f aca="false">general!S150</f>
        <v>63699.8</v>
      </c>
      <c r="E150" s="0" t="n">
        <f aca="false">'selected results'!AL150</f>
        <v>63699.8</v>
      </c>
      <c r="F150" s="0" t="n">
        <f aca="false">'selected results'!AI150</f>
        <v>0</v>
      </c>
      <c r="G150" s="0" t="n">
        <f aca="false">'selected results'!AB150</f>
        <v>0</v>
      </c>
      <c r="H150" s="0" t="n">
        <f aca="false">'selected results'!T150</f>
        <v>0</v>
      </c>
      <c r="I150" s="0" t="n">
        <f aca="false">'selected results'!K150</f>
        <v>0</v>
      </c>
      <c r="J150" s="6" t="n">
        <f aca="false">SUM(E150:I150)-D150</f>
        <v>0</v>
      </c>
    </row>
    <row r="151" customFormat="false" ht="12.8" hidden="false" customHeight="false" outlineLevel="0" collapsed="false">
      <c r="A151" s="0" t="n">
        <f aca="false">general!A151</f>
        <v>26.16</v>
      </c>
      <c r="B151" s="0" t="n">
        <f aca="false">general!B151</f>
        <v>0.1</v>
      </c>
      <c r="C151" s="3" t="n">
        <f aca="false">'copy of results.csv '!C151</f>
        <v>0</v>
      </c>
      <c r="D151" s="0" t="n">
        <f aca="false">general!S151</f>
        <v>63699.8</v>
      </c>
      <c r="E151" s="0" t="n">
        <f aca="false">'selected results'!AL151</f>
        <v>0</v>
      </c>
      <c r="F151" s="0" t="n">
        <f aca="false">'selected results'!AI151</f>
        <v>63699.8</v>
      </c>
      <c r="G151" s="0" t="n">
        <f aca="false">'selected results'!AB151</f>
        <v>0</v>
      </c>
      <c r="H151" s="0" t="n">
        <f aca="false">'selected results'!T151</f>
        <v>0</v>
      </c>
      <c r="I151" s="0" t="n">
        <f aca="false">'selected results'!K151</f>
        <v>0</v>
      </c>
      <c r="J151" s="6" t="n">
        <f aca="false">SUM(E151:I151)-D151</f>
        <v>0</v>
      </c>
    </row>
    <row r="152" customFormat="false" ht="12.8" hidden="false" customHeight="false" outlineLevel="0" collapsed="false">
      <c r="A152" s="0" t="n">
        <f aca="false">general!A152</f>
        <v>26.16</v>
      </c>
      <c r="B152" s="0" t="n">
        <f aca="false">general!B152</f>
        <v>0.2</v>
      </c>
      <c r="C152" s="3" t="n">
        <f aca="false">'copy of results.csv '!C152</f>
        <v>0</v>
      </c>
      <c r="D152" s="0" t="n">
        <f aca="false">general!S152</f>
        <v>63699.8</v>
      </c>
      <c r="E152" s="0" t="n">
        <f aca="false">'selected results'!AL152</f>
        <v>0</v>
      </c>
      <c r="F152" s="0" t="n">
        <f aca="false">'selected results'!AI152</f>
        <v>63699.8</v>
      </c>
      <c r="G152" s="0" t="n">
        <f aca="false">'selected results'!AB152</f>
        <v>0</v>
      </c>
      <c r="H152" s="0" t="n">
        <f aca="false">'selected results'!T152</f>
        <v>0</v>
      </c>
      <c r="I152" s="0" t="n">
        <f aca="false">'selected results'!K152</f>
        <v>0</v>
      </c>
      <c r="J152" s="6" t="n">
        <f aca="false">SUM(E152:I152)-D152</f>
        <v>0</v>
      </c>
    </row>
    <row r="153" customFormat="false" ht="12.8" hidden="false" customHeight="false" outlineLevel="0" collapsed="false">
      <c r="A153" s="0" t="n">
        <f aca="false">general!A153</f>
        <v>26.16</v>
      </c>
      <c r="B153" s="0" t="n">
        <f aca="false">general!B153</f>
        <v>0.3</v>
      </c>
      <c r="C153" s="3" t="n">
        <f aca="false">'copy of results.csv '!C153</f>
        <v>0</v>
      </c>
      <c r="D153" s="0" t="n">
        <f aca="false">general!S153</f>
        <v>63699.8</v>
      </c>
      <c r="E153" s="0" t="n">
        <f aca="false">'selected results'!AL153</f>
        <v>0</v>
      </c>
      <c r="F153" s="0" t="n">
        <f aca="false">'selected results'!AI153</f>
        <v>63699.8</v>
      </c>
      <c r="G153" s="0" t="n">
        <f aca="false">'selected results'!AB153</f>
        <v>0</v>
      </c>
      <c r="H153" s="0" t="n">
        <f aca="false">'selected results'!T153</f>
        <v>0</v>
      </c>
      <c r="I153" s="0" t="n">
        <f aca="false">'selected results'!K153</f>
        <v>0</v>
      </c>
      <c r="J153" s="6" t="n">
        <f aca="false">SUM(E153:I153)-D153</f>
        <v>0</v>
      </c>
    </row>
    <row r="154" customFormat="false" ht="12.8" hidden="false" customHeight="false" outlineLevel="0" collapsed="false">
      <c r="A154" s="0" t="n">
        <f aca="false">general!A154</f>
        <v>26.16</v>
      </c>
      <c r="B154" s="0" t="n">
        <f aca="false">general!B154</f>
        <v>0.4</v>
      </c>
      <c r="C154" s="3" t="n">
        <f aca="false">'copy of results.csv '!C154</f>
        <v>0</v>
      </c>
      <c r="D154" s="0" t="n">
        <f aca="false">general!S154</f>
        <v>63699.8</v>
      </c>
      <c r="E154" s="0" t="n">
        <f aca="false">'selected results'!AL154</f>
        <v>0</v>
      </c>
      <c r="F154" s="0" t="n">
        <f aca="false">'selected results'!AI154</f>
        <v>63699.8</v>
      </c>
      <c r="G154" s="0" t="n">
        <f aca="false">'selected results'!AB154</f>
        <v>0</v>
      </c>
      <c r="H154" s="0" t="n">
        <f aca="false">'selected results'!T154</f>
        <v>0</v>
      </c>
      <c r="I154" s="0" t="n">
        <f aca="false">'selected results'!K154</f>
        <v>0</v>
      </c>
      <c r="J154" s="6" t="n">
        <f aca="false">SUM(E154:I154)-D154</f>
        <v>0</v>
      </c>
    </row>
    <row r="155" customFormat="false" ht="12.8" hidden="false" customHeight="false" outlineLevel="0" collapsed="false">
      <c r="A155" s="0" t="n">
        <f aca="false">general!A155</f>
        <v>26.16</v>
      </c>
      <c r="B155" s="0" t="n">
        <f aca="false">general!B155</f>
        <v>0.5</v>
      </c>
      <c r="C155" s="3" t="n">
        <f aca="false">'copy of results.csv '!C155</f>
        <v>0</v>
      </c>
      <c r="D155" s="0" t="n">
        <f aca="false">general!S155</f>
        <v>63699.8</v>
      </c>
      <c r="E155" s="0" t="n">
        <f aca="false">'selected results'!AL155</f>
        <v>0</v>
      </c>
      <c r="F155" s="0" t="n">
        <f aca="false">'selected results'!AI155</f>
        <v>63699.8</v>
      </c>
      <c r="G155" s="0" t="n">
        <f aca="false">'selected results'!AB155</f>
        <v>0</v>
      </c>
      <c r="H155" s="0" t="n">
        <f aca="false">'selected results'!T155</f>
        <v>0</v>
      </c>
      <c r="I155" s="0" t="n">
        <f aca="false">'selected results'!K155</f>
        <v>0</v>
      </c>
      <c r="J155" s="6" t="n">
        <f aca="false">SUM(E155:I155)-D155</f>
        <v>0</v>
      </c>
    </row>
    <row r="156" customFormat="false" ht="12.8" hidden="false" customHeight="false" outlineLevel="0" collapsed="false">
      <c r="A156" s="0" t="n">
        <f aca="false">general!A156</f>
        <v>26.16</v>
      </c>
      <c r="B156" s="0" t="n">
        <f aca="false">general!B156</f>
        <v>0.6</v>
      </c>
      <c r="C156" s="3" t="n">
        <f aca="false">'copy of results.csv '!C156</f>
        <v>0</v>
      </c>
      <c r="D156" s="0" t="n">
        <f aca="false">general!S156</f>
        <v>63699.8</v>
      </c>
      <c r="E156" s="0" t="n">
        <f aca="false">'selected results'!AL156</f>
        <v>0</v>
      </c>
      <c r="F156" s="0" t="n">
        <f aca="false">'selected results'!AI156</f>
        <v>63699.8</v>
      </c>
      <c r="G156" s="0" t="n">
        <f aca="false">'selected results'!AB156</f>
        <v>0</v>
      </c>
      <c r="H156" s="0" t="n">
        <f aca="false">'selected results'!T156</f>
        <v>0</v>
      </c>
      <c r="I156" s="0" t="n">
        <f aca="false">'selected results'!K156</f>
        <v>0</v>
      </c>
      <c r="J156" s="6" t="n">
        <f aca="false">SUM(E156:I156)-D156</f>
        <v>0</v>
      </c>
    </row>
    <row r="157" customFormat="false" ht="12.8" hidden="false" customHeight="false" outlineLevel="0" collapsed="false">
      <c r="A157" s="0" t="n">
        <f aca="false">general!A157</f>
        <v>26.16</v>
      </c>
      <c r="B157" s="0" t="n">
        <f aca="false">general!B157</f>
        <v>0.7</v>
      </c>
      <c r="C157" s="3" t="n">
        <f aca="false">'copy of results.csv '!C157</f>
        <v>0</v>
      </c>
      <c r="D157" s="0" t="n">
        <f aca="false">general!S157</f>
        <v>63699.8</v>
      </c>
      <c r="E157" s="0" t="n">
        <f aca="false">'selected results'!AL157</f>
        <v>0</v>
      </c>
      <c r="F157" s="0" t="n">
        <f aca="false">'selected results'!AI157</f>
        <v>63699.8</v>
      </c>
      <c r="G157" s="0" t="n">
        <f aca="false">'selected results'!AB157</f>
        <v>0</v>
      </c>
      <c r="H157" s="0" t="n">
        <f aca="false">'selected results'!T157</f>
        <v>0</v>
      </c>
      <c r="I157" s="0" t="n">
        <f aca="false">'selected results'!K157</f>
        <v>0</v>
      </c>
      <c r="J157" s="6" t="n">
        <f aca="false">SUM(E157:I157)-D157</f>
        <v>0</v>
      </c>
    </row>
    <row r="158" customFormat="false" ht="12.8" hidden="false" customHeight="false" outlineLevel="0" collapsed="false">
      <c r="A158" s="0" t="n">
        <f aca="false">general!A158</f>
        <v>26.16</v>
      </c>
      <c r="B158" s="0" t="n">
        <f aca="false">general!B158</f>
        <v>0.8</v>
      </c>
      <c r="C158" s="3" t="n">
        <f aca="false">'copy of results.csv '!C158</f>
        <v>0</v>
      </c>
      <c r="D158" s="0" t="n">
        <f aca="false">general!S158</f>
        <v>63699.8</v>
      </c>
      <c r="E158" s="0" t="n">
        <f aca="false">'selected results'!AL158</f>
        <v>0</v>
      </c>
      <c r="F158" s="0" t="n">
        <f aca="false">'selected results'!AI158</f>
        <v>63699.8</v>
      </c>
      <c r="G158" s="0" t="n">
        <f aca="false">'selected results'!AB158</f>
        <v>0</v>
      </c>
      <c r="H158" s="0" t="n">
        <f aca="false">'selected results'!T158</f>
        <v>0</v>
      </c>
      <c r="I158" s="0" t="n">
        <f aca="false">'selected results'!K158</f>
        <v>0</v>
      </c>
      <c r="J158" s="6" t="n">
        <f aca="false">SUM(E158:I158)-D158</f>
        <v>0</v>
      </c>
    </row>
    <row r="159" customFormat="false" ht="12.8" hidden="false" customHeight="false" outlineLevel="0" collapsed="false">
      <c r="A159" s="0" t="n">
        <f aca="false">general!A159</f>
        <v>26.16</v>
      </c>
      <c r="B159" s="0" t="n">
        <f aca="false">general!B159</f>
        <v>0.9</v>
      </c>
      <c r="C159" s="3" t="n">
        <f aca="false">'copy of results.csv '!C159</f>
        <v>0</v>
      </c>
      <c r="D159" s="0" t="n">
        <f aca="false">general!S159</f>
        <v>63699.8</v>
      </c>
      <c r="E159" s="0" t="n">
        <f aca="false">'selected results'!AL159</f>
        <v>0</v>
      </c>
      <c r="F159" s="0" t="n">
        <f aca="false">'selected results'!AI159</f>
        <v>63699.8</v>
      </c>
      <c r="G159" s="0" t="n">
        <f aca="false">'selected results'!AB159</f>
        <v>0</v>
      </c>
      <c r="H159" s="0" t="n">
        <f aca="false">'selected results'!T159</f>
        <v>0</v>
      </c>
      <c r="I159" s="0" t="n">
        <f aca="false">'selected results'!K159</f>
        <v>0</v>
      </c>
      <c r="J159" s="6" t="n">
        <f aca="false">SUM(E159:I159)-D159</f>
        <v>0</v>
      </c>
    </row>
    <row r="160" customFormat="false" ht="12.8" hidden="false" customHeight="false" outlineLevel="0" collapsed="false">
      <c r="A160" s="0" t="n">
        <f aca="false">general!A160</f>
        <v>26.16</v>
      </c>
      <c r="B160" s="0" t="n">
        <f aca="false">general!B160</f>
        <v>1</v>
      </c>
      <c r="C160" s="3" t="n">
        <f aca="false">'copy of results.csv '!C160</f>
        <v>0</v>
      </c>
      <c r="D160" s="0" t="n">
        <f aca="false">general!S160</f>
        <v>63699.8</v>
      </c>
      <c r="E160" s="0" t="n">
        <f aca="false">'selected results'!AL160</f>
        <v>0</v>
      </c>
      <c r="F160" s="0" t="n">
        <f aca="false">'selected results'!AI160</f>
        <v>63699.8</v>
      </c>
      <c r="G160" s="0" t="n">
        <f aca="false">'selected results'!AB160</f>
        <v>0</v>
      </c>
      <c r="H160" s="0" t="n">
        <f aca="false">'selected results'!T160</f>
        <v>0</v>
      </c>
      <c r="I160" s="0" t="n">
        <f aca="false">'selected results'!K160</f>
        <v>0</v>
      </c>
      <c r="J160" s="6" t="n">
        <f aca="false">SUM(E160:I160)-D160</f>
        <v>0</v>
      </c>
    </row>
    <row r="161" customFormat="false" ht="12.8" hidden="false" customHeight="false" outlineLevel="0" collapsed="false">
      <c r="A161" s="0" t="n">
        <f aca="false">general!A161</f>
        <v>52.32</v>
      </c>
      <c r="B161" s="0" t="n">
        <f aca="false">general!B161</f>
        <v>0</v>
      </c>
      <c r="C161" s="3" t="n">
        <f aca="false">'copy of results.csv '!C161</f>
        <v>0</v>
      </c>
      <c r="D161" s="0" t="n">
        <f aca="false">general!S161</f>
        <v>57210.5</v>
      </c>
      <c r="E161" s="0" t="n">
        <f aca="false">'selected results'!AL161</f>
        <v>57210.5</v>
      </c>
      <c r="F161" s="0" t="n">
        <f aca="false">'selected results'!AI161</f>
        <v>0</v>
      </c>
      <c r="G161" s="0" t="n">
        <f aca="false">'selected results'!AB161</f>
        <v>0</v>
      </c>
      <c r="H161" s="0" t="n">
        <f aca="false">'selected results'!T161</f>
        <v>0</v>
      </c>
      <c r="I161" s="0" t="n">
        <f aca="false">'selected results'!K161</f>
        <v>0</v>
      </c>
      <c r="J161" s="6" t="n">
        <f aca="false">SUM(E161:I161)-D161</f>
        <v>0</v>
      </c>
    </row>
    <row r="162" customFormat="false" ht="12.8" hidden="false" customHeight="false" outlineLevel="0" collapsed="false">
      <c r="A162" s="0" t="n">
        <f aca="false">general!A162</f>
        <v>52.32</v>
      </c>
      <c r="B162" s="0" t="n">
        <f aca="false">general!B162</f>
        <v>0.1</v>
      </c>
      <c r="C162" s="3" t="n">
        <f aca="false">'copy of results.csv '!C162</f>
        <v>0</v>
      </c>
      <c r="D162" s="0" t="n">
        <f aca="false">general!S162</f>
        <v>57210.43</v>
      </c>
      <c r="E162" s="0" t="n">
        <f aca="false">'selected results'!AL162</f>
        <v>-2758.77</v>
      </c>
      <c r="F162" s="0" t="n">
        <f aca="false">'selected results'!AI162</f>
        <v>59969.2</v>
      </c>
      <c r="G162" s="0" t="n">
        <f aca="false">'selected results'!AB162</f>
        <v>0</v>
      </c>
      <c r="H162" s="0" t="n">
        <f aca="false">'selected results'!T162</f>
        <v>0</v>
      </c>
      <c r="I162" s="0" t="n">
        <f aca="false">'selected results'!K162</f>
        <v>0</v>
      </c>
      <c r="J162" s="6" t="n">
        <f aca="false">SUM(E162:I162)-D162</f>
        <v>0</v>
      </c>
    </row>
    <row r="163" customFormat="false" ht="12.8" hidden="false" customHeight="false" outlineLevel="0" collapsed="false">
      <c r="A163" s="0" t="n">
        <f aca="false">general!A163</f>
        <v>52.32</v>
      </c>
      <c r="B163" s="0" t="n">
        <f aca="false">general!B163</f>
        <v>0.2</v>
      </c>
      <c r="C163" s="3" t="n">
        <f aca="false">'copy of results.csv '!C163</f>
        <v>0</v>
      </c>
      <c r="D163" s="0" t="n">
        <f aca="false">general!S163</f>
        <v>57210.43</v>
      </c>
      <c r="E163" s="0" t="n">
        <f aca="false">'selected results'!AL163</f>
        <v>-2758.77</v>
      </c>
      <c r="F163" s="0" t="n">
        <f aca="false">'selected results'!AI163</f>
        <v>59969.2</v>
      </c>
      <c r="G163" s="0" t="n">
        <f aca="false">'selected results'!AB163</f>
        <v>0</v>
      </c>
      <c r="H163" s="0" t="n">
        <f aca="false">'selected results'!T163</f>
        <v>0</v>
      </c>
      <c r="I163" s="0" t="n">
        <f aca="false">'selected results'!K163</f>
        <v>0</v>
      </c>
      <c r="J163" s="6" t="n">
        <f aca="false">SUM(E163:I163)-D163</f>
        <v>0</v>
      </c>
    </row>
    <row r="164" customFormat="false" ht="12.8" hidden="false" customHeight="false" outlineLevel="0" collapsed="false">
      <c r="A164" s="0" t="n">
        <f aca="false">general!A164</f>
        <v>52.32</v>
      </c>
      <c r="B164" s="0" t="n">
        <f aca="false">general!B164</f>
        <v>0.3</v>
      </c>
      <c r="C164" s="3" t="n">
        <f aca="false">'copy of results.csv '!C164</f>
        <v>0</v>
      </c>
      <c r="D164" s="0" t="n">
        <f aca="false">general!S164</f>
        <v>57210.43</v>
      </c>
      <c r="E164" s="0" t="n">
        <f aca="false">'selected results'!AL164</f>
        <v>-2758.77</v>
      </c>
      <c r="F164" s="0" t="n">
        <f aca="false">'selected results'!AI164</f>
        <v>59969.2</v>
      </c>
      <c r="G164" s="0" t="n">
        <f aca="false">'selected results'!AB164</f>
        <v>0</v>
      </c>
      <c r="H164" s="0" t="n">
        <f aca="false">'selected results'!T164</f>
        <v>0</v>
      </c>
      <c r="I164" s="0" t="n">
        <f aca="false">'selected results'!K164</f>
        <v>0</v>
      </c>
      <c r="J164" s="6" t="n">
        <f aca="false">SUM(E164:I164)-D164</f>
        <v>0</v>
      </c>
    </row>
    <row r="165" customFormat="false" ht="12.8" hidden="false" customHeight="false" outlineLevel="0" collapsed="false">
      <c r="A165" s="0" t="n">
        <f aca="false">general!A165</f>
        <v>52.32</v>
      </c>
      <c r="B165" s="0" t="n">
        <f aca="false">general!B165</f>
        <v>0.4</v>
      </c>
      <c r="C165" s="3" t="n">
        <f aca="false">'copy of results.csv '!C165</f>
        <v>0</v>
      </c>
      <c r="D165" s="0" t="n">
        <f aca="false">general!S165</f>
        <v>59969.2</v>
      </c>
      <c r="E165" s="0" t="n">
        <f aca="false">'selected results'!AL165</f>
        <v>0</v>
      </c>
      <c r="F165" s="0" t="n">
        <f aca="false">'selected results'!AI165</f>
        <v>59969.2</v>
      </c>
      <c r="G165" s="0" t="n">
        <f aca="false">'selected results'!AB165</f>
        <v>0</v>
      </c>
      <c r="H165" s="0" t="n">
        <f aca="false">'selected results'!T165</f>
        <v>0</v>
      </c>
      <c r="I165" s="0" t="n">
        <f aca="false">'selected results'!K165</f>
        <v>0</v>
      </c>
      <c r="J165" s="6" t="n">
        <f aca="false">SUM(E165:I165)-D165</f>
        <v>0</v>
      </c>
    </row>
    <row r="166" customFormat="false" ht="12.8" hidden="false" customHeight="false" outlineLevel="0" collapsed="false">
      <c r="A166" s="0" t="n">
        <f aca="false">general!A166</f>
        <v>52.32</v>
      </c>
      <c r="B166" s="0" t="n">
        <f aca="false">general!B166</f>
        <v>0.5</v>
      </c>
      <c r="C166" s="3" t="n">
        <f aca="false">'copy of results.csv '!C166</f>
        <v>0</v>
      </c>
      <c r="D166" s="0" t="n">
        <f aca="false">general!S166</f>
        <v>59969.2</v>
      </c>
      <c r="E166" s="0" t="n">
        <f aca="false">'selected results'!AL166</f>
        <v>0</v>
      </c>
      <c r="F166" s="0" t="n">
        <f aca="false">'selected results'!AI166</f>
        <v>59969.2</v>
      </c>
      <c r="G166" s="0" t="n">
        <f aca="false">'selected results'!AB166</f>
        <v>0</v>
      </c>
      <c r="H166" s="0" t="n">
        <f aca="false">'selected results'!T166</f>
        <v>0</v>
      </c>
      <c r="I166" s="0" t="n">
        <f aca="false">'selected results'!K166</f>
        <v>0</v>
      </c>
      <c r="J166" s="6" t="n">
        <f aca="false">SUM(E166:I166)-D166</f>
        <v>0</v>
      </c>
    </row>
    <row r="167" customFormat="false" ht="12.8" hidden="false" customHeight="false" outlineLevel="0" collapsed="false">
      <c r="A167" s="0" t="n">
        <f aca="false">general!A167</f>
        <v>52.32</v>
      </c>
      <c r="B167" s="0" t="n">
        <f aca="false">general!B167</f>
        <v>0.6</v>
      </c>
      <c r="C167" s="3" t="n">
        <f aca="false">'copy of results.csv '!C167</f>
        <v>0</v>
      </c>
      <c r="D167" s="0" t="n">
        <f aca="false">general!S167</f>
        <v>59969.2</v>
      </c>
      <c r="E167" s="0" t="n">
        <f aca="false">'selected results'!AL167</f>
        <v>0</v>
      </c>
      <c r="F167" s="0" t="n">
        <f aca="false">'selected results'!AI167</f>
        <v>59969.2</v>
      </c>
      <c r="G167" s="0" t="n">
        <f aca="false">'selected results'!AB167</f>
        <v>0</v>
      </c>
      <c r="H167" s="0" t="n">
        <f aca="false">'selected results'!T167</f>
        <v>0</v>
      </c>
      <c r="I167" s="0" t="n">
        <f aca="false">'selected results'!K167</f>
        <v>0</v>
      </c>
      <c r="J167" s="6" t="n">
        <f aca="false">SUM(E167:I167)-D167</f>
        <v>0</v>
      </c>
    </row>
    <row r="168" customFormat="false" ht="12.8" hidden="false" customHeight="false" outlineLevel="0" collapsed="false">
      <c r="A168" s="0" t="n">
        <f aca="false">general!A168</f>
        <v>52.32</v>
      </c>
      <c r="B168" s="0" t="n">
        <f aca="false">general!B168</f>
        <v>0.7</v>
      </c>
      <c r="C168" s="3" t="n">
        <f aca="false">'copy of results.csv '!C168</f>
        <v>0</v>
      </c>
      <c r="D168" s="0" t="n">
        <f aca="false">general!S168</f>
        <v>59969.2</v>
      </c>
      <c r="E168" s="0" t="n">
        <f aca="false">'selected results'!AL168</f>
        <v>0</v>
      </c>
      <c r="F168" s="0" t="n">
        <f aca="false">'selected results'!AI168</f>
        <v>59969.2</v>
      </c>
      <c r="G168" s="0" t="n">
        <f aca="false">'selected results'!AB168</f>
        <v>0</v>
      </c>
      <c r="H168" s="0" t="n">
        <f aca="false">'selected results'!T168</f>
        <v>0</v>
      </c>
      <c r="I168" s="0" t="n">
        <f aca="false">'selected results'!K168</f>
        <v>0</v>
      </c>
      <c r="J168" s="6" t="n">
        <f aca="false">SUM(E168:I168)-D168</f>
        <v>0</v>
      </c>
    </row>
    <row r="169" customFormat="false" ht="12.8" hidden="false" customHeight="false" outlineLevel="0" collapsed="false">
      <c r="A169" s="0" t="n">
        <f aca="false">general!A169</f>
        <v>52.32</v>
      </c>
      <c r="B169" s="0" t="n">
        <f aca="false">general!B169</f>
        <v>0.8</v>
      </c>
      <c r="C169" s="3" t="n">
        <f aca="false">'copy of results.csv '!C169</f>
        <v>0</v>
      </c>
      <c r="D169" s="0" t="n">
        <f aca="false">general!S169</f>
        <v>59969.2</v>
      </c>
      <c r="E169" s="0" t="n">
        <f aca="false">'selected results'!AL169</f>
        <v>0</v>
      </c>
      <c r="F169" s="0" t="n">
        <f aca="false">'selected results'!AI169</f>
        <v>59969.2</v>
      </c>
      <c r="G169" s="0" t="n">
        <f aca="false">'selected results'!AB169</f>
        <v>0</v>
      </c>
      <c r="H169" s="0" t="n">
        <f aca="false">'selected results'!T169</f>
        <v>0</v>
      </c>
      <c r="I169" s="0" t="n">
        <f aca="false">'selected results'!K169</f>
        <v>0</v>
      </c>
      <c r="J169" s="6" t="n">
        <f aca="false">SUM(E169:I169)-D169</f>
        <v>0</v>
      </c>
    </row>
    <row r="170" customFormat="false" ht="12.8" hidden="false" customHeight="false" outlineLevel="0" collapsed="false">
      <c r="A170" s="0" t="n">
        <f aca="false">general!A170</f>
        <v>52.32</v>
      </c>
      <c r="B170" s="0" t="n">
        <f aca="false">general!B170</f>
        <v>0.9</v>
      </c>
      <c r="C170" s="3" t="n">
        <f aca="false">'copy of results.csv '!C170</f>
        <v>0</v>
      </c>
      <c r="D170" s="0" t="n">
        <f aca="false">general!S170</f>
        <v>59969.2</v>
      </c>
      <c r="E170" s="0" t="n">
        <f aca="false">'selected results'!AL170</f>
        <v>0</v>
      </c>
      <c r="F170" s="0" t="n">
        <f aca="false">'selected results'!AI170</f>
        <v>59969.2</v>
      </c>
      <c r="G170" s="0" t="n">
        <f aca="false">'selected results'!AB170</f>
        <v>0</v>
      </c>
      <c r="H170" s="0" t="n">
        <f aca="false">'selected results'!T170</f>
        <v>0</v>
      </c>
      <c r="I170" s="0" t="n">
        <f aca="false">'selected results'!K170</f>
        <v>0</v>
      </c>
      <c r="J170" s="6" t="n">
        <f aca="false">SUM(E170:I170)-D170</f>
        <v>0</v>
      </c>
    </row>
    <row r="171" customFormat="false" ht="12.8" hidden="false" customHeight="false" outlineLevel="0" collapsed="false">
      <c r="A171" s="0" t="n">
        <f aca="false">general!A171</f>
        <v>52.32</v>
      </c>
      <c r="B171" s="0" t="n">
        <f aca="false">general!B171</f>
        <v>1</v>
      </c>
      <c r="C171" s="3" t="n">
        <f aca="false">'copy of results.csv '!C171</f>
        <v>0</v>
      </c>
      <c r="D171" s="0" t="n">
        <f aca="false">general!S171</f>
        <v>59969.2</v>
      </c>
      <c r="E171" s="0" t="n">
        <f aca="false">'selected results'!AL171</f>
        <v>0</v>
      </c>
      <c r="F171" s="0" t="n">
        <f aca="false">'selected results'!AI171</f>
        <v>59969.2</v>
      </c>
      <c r="G171" s="0" t="n">
        <f aca="false">'selected results'!AB171</f>
        <v>0</v>
      </c>
      <c r="H171" s="0" t="n">
        <f aca="false">'selected results'!T171</f>
        <v>0</v>
      </c>
      <c r="I171" s="0" t="n">
        <f aca="false">'selected results'!K171</f>
        <v>0</v>
      </c>
      <c r="J171" s="6" t="n">
        <f aca="false">SUM(E171:I171)-D171</f>
        <v>0</v>
      </c>
    </row>
    <row r="172" customFormat="false" ht="12.8" hidden="false" customHeight="false" outlineLevel="0" collapsed="false">
      <c r="A172" s="0" t="n">
        <f aca="false">general!A172</f>
        <v>0</v>
      </c>
      <c r="B172" s="0" t="n">
        <f aca="false">general!B172</f>
        <v>0</v>
      </c>
      <c r="C172" s="3" t="n">
        <f aca="false">'copy of results.csv '!C172</f>
        <v>1</v>
      </c>
      <c r="D172" s="0" t="n">
        <f aca="false">general!S172</f>
        <v>64765.3</v>
      </c>
      <c r="E172" s="0" t="n">
        <f aca="false">'selected results'!AL172</f>
        <v>64765.3</v>
      </c>
      <c r="F172" s="0" t="n">
        <f aca="false">'selected results'!AI172</f>
        <v>0</v>
      </c>
      <c r="G172" s="0" t="n">
        <f aca="false">'selected results'!AB172</f>
        <v>0</v>
      </c>
      <c r="H172" s="0" t="n">
        <f aca="false">'selected results'!T172</f>
        <v>0</v>
      </c>
      <c r="I172" s="0" t="n">
        <f aca="false">'selected results'!K172</f>
        <v>0</v>
      </c>
      <c r="J172" s="6" t="n">
        <f aca="false">SUM(E172:I172)-D172</f>
        <v>0</v>
      </c>
    </row>
    <row r="173" customFormat="false" ht="12.8" hidden="false" customHeight="false" outlineLevel="0" collapsed="false">
      <c r="A173" s="0" t="n">
        <f aca="false">general!A173</f>
        <v>0</v>
      </c>
      <c r="B173" s="0" t="n">
        <f aca="false">general!B173</f>
        <v>0.1</v>
      </c>
      <c r="C173" s="3" t="n">
        <f aca="false">'copy of results.csv '!C173</f>
        <v>1</v>
      </c>
      <c r="D173" s="0" t="n">
        <f aca="false">general!S173</f>
        <v>64765.3</v>
      </c>
      <c r="E173" s="0" t="n">
        <f aca="false">'selected results'!AL173</f>
        <v>64765.3</v>
      </c>
      <c r="F173" s="0" t="n">
        <f aca="false">'selected results'!AI173</f>
        <v>0</v>
      </c>
      <c r="G173" s="0" t="n">
        <f aca="false">'selected results'!AB173</f>
        <v>0</v>
      </c>
      <c r="H173" s="0" t="n">
        <f aca="false">'selected results'!T173</f>
        <v>0</v>
      </c>
      <c r="I173" s="0" t="n">
        <f aca="false">'selected results'!K173</f>
        <v>0</v>
      </c>
      <c r="J173" s="6" t="n">
        <f aca="false">SUM(E173:I173)-D173</f>
        <v>0</v>
      </c>
    </row>
    <row r="174" customFormat="false" ht="12.8" hidden="false" customHeight="false" outlineLevel="0" collapsed="false">
      <c r="A174" s="0" t="n">
        <f aca="false">general!A174</f>
        <v>0</v>
      </c>
      <c r="B174" s="0" t="n">
        <f aca="false">general!B174</f>
        <v>0.2</v>
      </c>
      <c r="C174" s="3" t="n">
        <f aca="false">'copy of results.csv '!C174</f>
        <v>1</v>
      </c>
      <c r="D174" s="0" t="n">
        <f aca="false">general!S174</f>
        <v>64765.3</v>
      </c>
      <c r="E174" s="0" t="n">
        <f aca="false">'selected results'!AL174</f>
        <v>64765.3</v>
      </c>
      <c r="F174" s="0" t="n">
        <f aca="false">'selected results'!AI174</f>
        <v>0</v>
      </c>
      <c r="G174" s="0" t="n">
        <f aca="false">'selected results'!AB174</f>
        <v>0</v>
      </c>
      <c r="H174" s="0" t="n">
        <f aca="false">'selected results'!T174</f>
        <v>0</v>
      </c>
      <c r="I174" s="0" t="n">
        <f aca="false">'selected results'!K174</f>
        <v>0</v>
      </c>
      <c r="J174" s="6" t="n">
        <f aca="false">SUM(E174:I174)-D174</f>
        <v>0</v>
      </c>
    </row>
    <row r="175" customFormat="false" ht="12.8" hidden="false" customHeight="false" outlineLevel="0" collapsed="false">
      <c r="A175" s="0" t="n">
        <f aca="false">general!A175</f>
        <v>0</v>
      </c>
      <c r="B175" s="0" t="n">
        <f aca="false">general!B175</f>
        <v>0.3</v>
      </c>
      <c r="C175" s="3" t="n">
        <f aca="false">'copy of results.csv '!C175</f>
        <v>1</v>
      </c>
      <c r="D175" s="0" t="n">
        <f aca="false">general!S175</f>
        <v>64765.3</v>
      </c>
      <c r="E175" s="0" t="n">
        <f aca="false">'selected results'!AL175</f>
        <v>64765.3</v>
      </c>
      <c r="F175" s="0" t="n">
        <f aca="false">'selected results'!AI175</f>
        <v>0</v>
      </c>
      <c r="G175" s="0" t="n">
        <f aca="false">'selected results'!AB175</f>
        <v>0</v>
      </c>
      <c r="H175" s="0" t="n">
        <f aca="false">'selected results'!T175</f>
        <v>0</v>
      </c>
      <c r="I175" s="0" t="n">
        <f aca="false">'selected results'!K175</f>
        <v>0</v>
      </c>
      <c r="J175" s="6" t="n">
        <f aca="false">SUM(E175:I175)-D175</f>
        <v>0</v>
      </c>
    </row>
    <row r="176" customFormat="false" ht="12.8" hidden="false" customHeight="false" outlineLevel="0" collapsed="false">
      <c r="A176" s="0" t="n">
        <f aca="false">general!A176</f>
        <v>0</v>
      </c>
      <c r="B176" s="0" t="n">
        <f aca="false">general!B176</f>
        <v>0.4</v>
      </c>
      <c r="C176" s="3" t="n">
        <f aca="false">'copy of results.csv '!C176</f>
        <v>1</v>
      </c>
      <c r="D176" s="0" t="n">
        <f aca="false">general!S176</f>
        <v>64765.3</v>
      </c>
      <c r="E176" s="0" t="n">
        <f aca="false">'selected results'!AL176</f>
        <v>64765.3</v>
      </c>
      <c r="F176" s="0" t="n">
        <f aca="false">'selected results'!AI176</f>
        <v>0</v>
      </c>
      <c r="G176" s="0" t="n">
        <f aca="false">'selected results'!AB176</f>
        <v>0</v>
      </c>
      <c r="H176" s="0" t="n">
        <f aca="false">'selected results'!T176</f>
        <v>0</v>
      </c>
      <c r="I176" s="0" t="n">
        <f aca="false">'selected results'!K176</f>
        <v>0</v>
      </c>
      <c r="J176" s="6" t="n">
        <f aca="false">SUM(E176:I176)-D176</f>
        <v>0</v>
      </c>
    </row>
    <row r="177" customFormat="false" ht="12.8" hidden="false" customHeight="false" outlineLevel="0" collapsed="false">
      <c r="A177" s="0" t="n">
        <f aca="false">general!A177</f>
        <v>0</v>
      </c>
      <c r="B177" s="0" t="n">
        <f aca="false">general!B177</f>
        <v>0.5</v>
      </c>
      <c r="C177" s="3" t="n">
        <f aca="false">'copy of results.csv '!C177</f>
        <v>1</v>
      </c>
      <c r="D177" s="0" t="n">
        <f aca="false">general!S177</f>
        <v>64765.3</v>
      </c>
      <c r="E177" s="0" t="n">
        <f aca="false">'selected results'!AL177</f>
        <v>64765.3</v>
      </c>
      <c r="F177" s="0" t="n">
        <f aca="false">'selected results'!AI177</f>
        <v>0</v>
      </c>
      <c r="G177" s="0" t="n">
        <f aca="false">'selected results'!AB177</f>
        <v>0</v>
      </c>
      <c r="H177" s="0" t="n">
        <f aca="false">'selected results'!T177</f>
        <v>0</v>
      </c>
      <c r="I177" s="0" t="n">
        <f aca="false">'selected results'!K177</f>
        <v>0</v>
      </c>
      <c r="J177" s="6" t="n">
        <f aca="false">SUM(E177:I177)-D177</f>
        <v>0</v>
      </c>
    </row>
    <row r="178" customFormat="false" ht="12.8" hidden="false" customHeight="false" outlineLevel="0" collapsed="false">
      <c r="A178" s="0" t="n">
        <f aca="false">general!A178</f>
        <v>0</v>
      </c>
      <c r="B178" s="0" t="n">
        <f aca="false">general!B178</f>
        <v>0.6</v>
      </c>
      <c r="C178" s="3" t="n">
        <f aca="false">'copy of results.csv '!C178</f>
        <v>1</v>
      </c>
      <c r="D178" s="0" t="n">
        <f aca="false">general!S178</f>
        <v>64765.3</v>
      </c>
      <c r="E178" s="0" t="n">
        <f aca="false">'selected results'!AL178</f>
        <v>64765.3</v>
      </c>
      <c r="F178" s="0" t="n">
        <f aca="false">'selected results'!AI178</f>
        <v>0</v>
      </c>
      <c r="G178" s="0" t="n">
        <f aca="false">'selected results'!AB178</f>
        <v>0</v>
      </c>
      <c r="H178" s="0" t="n">
        <f aca="false">'selected results'!T178</f>
        <v>0</v>
      </c>
      <c r="I178" s="0" t="n">
        <f aca="false">'selected results'!K178</f>
        <v>0</v>
      </c>
      <c r="J178" s="6" t="n">
        <f aca="false">SUM(E178:I178)-D178</f>
        <v>0</v>
      </c>
    </row>
    <row r="179" customFormat="false" ht="12.8" hidden="false" customHeight="false" outlineLevel="0" collapsed="false">
      <c r="A179" s="0" t="n">
        <f aca="false">general!A179</f>
        <v>0</v>
      </c>
      <c r="B179" s="0" t="n">
        <f aca="false">general!B179</f>
        <v>0.7</v>
      </c>
      <c r="C179" s="3" t="n">
        <f aca="false">'copy of results.csv '!C179</f>
        <v>1</v>
      </c>
      <c r="D179" s="0" t="n">
        <f aca="false">general!S179</f>
        <v>64765.3</v>
      </c>
      <c r="E179" s="0" t="n">
        <f aca="false">'selected results'!AL179</f>
        <v>64765.3</v>
      </c>
      <c r="F179" s="0" t="n">
        <f aca="false">'selected results'!AI179</f>
        <v>0</v>
      </c>
      <c r="G179" s="0" t="n">
        <f aca="false">'selected results'!AB179</f>
        <v>0</v>
      </c>
      <c r="H179" s="0" t="n">
        <f aca="false">'selected results'!T179</f>
        <v>0</v>
      </c>
      <c r="I179" s="0" t="n">
        <f aca="false">'selected results'!K179</f>
        <v>0</v>
      </c>
      <c r="J179" s="6" t="n">
        <f aca="false">SUM(E179:I179)-D179</f>
        <v>0</v>
      </c>
    </row>
    <row r="180" customFormat="false" ht="12.8" hidden="false" customHeight="false" outlineLevel="0" collapsed="false">
      <c r="A180" s="0" t="n">
        <f aca="false">general!A180</f>
        <v>0</v>
      </c>
      <c r="B180" s="0" t="n">
        <f aca="false">general!B180</f>
        <v>0.8</v>
      </c>
      <c r="C180" s="3" t="n">
        <f aca="false">'copy of results.csv '!C180</f>
        <v>1</v>
      </c>
      <c r="D180" s="0" t="n">
        <f aca="false">general!S180</f>
        <v>64765.3</v>
      </c>
      <c r="E180" s="0" t="n">
        <f aca="false">'selected results'!AL180</f>
        <v>64765.3</v>
      </c>
      <c r="F180" s="0" t="n">
        <f aca="false">'selected results'!AI180</f>
        <v>0</v>
      </c>
      <c r="G180" s="0" t="n">
        <f aca="false">'selected results'!AB180</f>
        <v>0</v>
      </c>
      <c r="H180" s="0" t="n">
        <f aca="false">'selected results'!T180</f>
        <v>0</v>
      </c>
      <c r="I180" s="0" t="n">
        <f aca="false">'selected results'!K180</f>
        <v>0</v>
      </c>
      <c r="J180" s="6" t="n">
        <f aca="false">SUM(E180:I180)-D180</f>
        <v>0</v>
      </c>
    </row>
    <row r="181" customFormat="false" ht="12.8" hidden="false" customHeight="false" outlineLevel="0" collapsed="false">
      <c r="A181" s="0" t="n">
        <f aca="false">general!A181</f>
        <v>0</v>
      </c>
      <c r="B181" s="0" t="n">
        <f aca="false">general!B181</f>
        <v>0.9</v>
      </c>
      <c r="C181" s="3" t="n">
        <f aca="false">'copy of results.csv '!C181</f>
        <v>1</v>
      </c>
      <c r="D181" s="0" t="n">
        <f aca="false">general!S181</f>
        <v>64765.3</v>
      </c>
      <c r="E181" s="0" t="n">
        <f aca="false">'selected results'!AL181</f>
        <v>64765.3</v>
      </c>
      <c r="F181" s="0" t="n">
        <f aca="false">'selected results'!AI181</f>
        <v>0</v>
      </c>
      <c r="G181" s="0" t="n">
        <f aca="false">'selected results'!AB181</f>
        <v>0</v>
      </c>
      <c r="H181" s="0" t="n">
        <f aca="false">'selected results'!T181</f>
        <v>0</v>
      </c>
      <c r="I181" s="0" t="n">
        <f aca="false">'selected results'!K181</f>
        <v>0</v>
      </c>
      <c r="J181" s="6" t="n">
        <f aca="false">SUM(E181:I181)-D181</f>
        <v>0</v>
      </c>
    </row>
    <row r="182" customFormat="false" ht="12.8" hidden="false" customHeight="false" outlineLevel="0" collapsed="false">
      <c r="A182" s="0" t="n">
        <f aca="false">general!A182</f>
        <v>0</v>
      </c>
      <c r="B182" s="0" t="n">
        <f aca="false">general!B182</f>
        <v>1</v>
      </c>
      <c r="C182" s="3" t="n">
        <f aca="false">'copy of results.csv '!C182</f>
        <v>1</v>
      </c>
      <c r="D182" s="0" t="n">
        <f aca="false">general!S182</f>
        <v>64765.3</v>
      </c>
      <c r="E182" s="0" t="n">
        <f aca="false">'selected results'!AL182</f>
        <v>64765.3</v>
      </c>
      <c r="F182" s="0" t="n">
        <f aca="false">'selected results'!AI182</f>
        <v>0</v>
      </c>
      <c r="G182" s="0" t="n">
        <f aca="false">'selected results'!AB182</f>
        <v>0</v>
      </c>
      <c r="H182" s="0" t="n">
        <f aca="false">'selected results'!T182</f>
        <v>0</v>
      </c>
      <c r="I182" s="0" t="n">
        <f aca="false">'selected results'!K182</f>
        <v>0</v>
      </c>
      <c r="J182" s="6" t="n">
        <f aca="false">SUM(E182:I182)-D182</f>
        <v>0</v>
      </c>
    </row>
    <row r="183" customFormat="false" ht="12.8" hidden="false" customHeight="false" outlineLevel="0" collapsed="false">
      <c r="A183" s="0" t="n">
        <f aca="false">general!A183</f>
        <v>6.54</v>
      </c>
      <c r="B183" s="0" t="n">
        <f aca="false">general!B183</f>
        <v>0</v>
      </c>
      <c r="C183" s="3" t="n">
        <f aca="false">'copy of results.csv '!C183</f>
        <v>1</v>
      </c>
      <c r="D183" s="0" t="n">
        <f aca="false">general!S183</f>
        <v>64765.3</v>
      </c>
      <c r="E183" s="0" t="n">
        <f aca="false">'selected results'!AL183</f>
        <v>64765.3</v>
      </c>
      <c r="F183" s="0" t="n">
        <f aca="false">'selected results'!AI183</f>
        <v>0</v>
      </c>
      <c r="G183" s="0" t="n">
        <f aca="false">'selected results'!AB183</f>
        <v>0</v>
      </c>
      <c r="H183" s="0" t="n">
        <f aca="false">'selected results'!T183</f>
        <v>0</v>
      </c>
      <c r="I183" s="0" t="n">
        <f aca="false">'selected results'!K183</f>
        <v>0</v>
      </c>
      <c r="J183" s="6" t="n">
        <f aca="false">SUM(E183:I183)-D183</f>
        <v>0</v>
      </c>
    </row>
    <row r="184" customFormat="false" ht="12.8" hidden="false" customHeight="false" outlineLevel="0" collapsed="false">
      <c r="A184" s="0" t="n">
        <f aca="false">general!A184</f>
        <v>6.54</v>
      </c>
      <c r="B184" s="0" t="n">
        <f aca="false">general!B184</f>
        <v>0.1</v>
      </c>
      <c r="C184" s="3" t="n">
        <f aca="false">'copy of results.csv '!C184</f>
        <v>1</v>
      </c>
      <c r="D184" s="0" t="n">
        <f aca="false">general!S184</f>
        <v>20170.4</v>
      </c>
      <c r="E184" s="0" t="n">
        <f aca="false">'selected results'!AL184</f>
        <v>20170.4</v>
      </c>
      <c r="F184" s="0" t="n">
        <f aca="false">'selected results'!AI184</f>
        <v>0</v>
      </c>
      <c r="G184" s="0" t="n">
        <f aca="false">'selected results'!AB184</f>
        <v>0</v>
      </c>
      <c r="H184" s="0" t="n">
        <f aca="false">'selected results'!T184</f>
        <v>0</v>
      </c>
      <c r="I184" s="0" t="n">
        <f aca="false">'selected results'!K184</f>
        <v>0</v>
      </c>
      <c r="J184" s="6" t="n">
        <f aca="false">SUM(E184:I184)-D184</f>
        <v>0</v>
      </c>
    </row>
    <row r="185" customFormat="false" ht="12.8" hidden="false" customHeight="false" outlineLevel="0" collapsed="false">
      <c r="A185" s="0" t="n">
        <f aca="false">general!A185</f>
        <v>6.54</v>
      </c>
      <c r="B185" s="0" t="n">
        <f aca="false">general!B185</f>
        <v>0.2</v>
      </c>
      <c r="C185" s="3" t="n">
        <f aca="false">'copy of results.csv '!C185</f>
        <v>1</v>
      </c>
      <c r="D185" s="0" t="n">
        <f aca="false">general!S185</f>
        <v>-9640.24</v>
      </c>
      <c r="E185" s="0" t="n">
        <f aca="false">'selected results'!AL185</f>
        <v>-9640.24</v>
      </c>
      <c r="F185" s="0" t="n">
        <f aca="false">'selected results'!AI185</f>
        <v>0</v>
      </c>
      <c r="G185" s="0" t="n">
        <f aca="false">'selected results'!AB185</f>
        <v>0</v>
      </c>
      <c r="H185" s="0" t="n">
        <f aca="false">'selected results'!T185</f>
        <v>0</v>
      </c>
      <c r="I185" s="0" t="n">
        <f aca="false">'selected results'!K185</f>
        <v>0</v>
      </c>
      <c r="J185" s="6" t="n">
        <f aca="false">SUM(E185:I185)-D185</f>
        <v>0</v>
      </c>
    </row>
    <row r="186" customFormat="false" ht="12.8" hidden="false" customHeight="false" outlineLevel="0" collapsed="false">
      <c r="A186" s="0" t="n">
        <f aca="false">general!A186</f>
        <v>6.54</v>
      </c>
      <c r="B186" s="0" t="n">
        <f aca="false">general!B186</f>
        <v>0.3</v>
      </c>
      <c r="C186" s="3" t="n">
        <f aca="false">'copy of results.csv '!C186</f>
        <v>1</v>
      </c>
      <c r="D186" s="0" t="n">
        <f aca="false">general!S186</f>
        <v>-4806.98</v>
      </c>
      <c r="E186" s="0" t="n">
        <f aca="false">'selected results'!AL186</f>
        <v>-4806.98</v>
      </c>
      <c r="F186" s="0" t="n">
        <f aca="false">'selected results'!AI186</f>
        <v>0</v>
      </c>
      <c r="G186" s="0" t="n">
        <f aca="false">'selected results'!AB186</f>
        <v>0</v>
      </c>
      <c r="H186" s="0" t="n">
        <f aca="false">'selected results'!T186</f>
        <v>0</v>
      </c>
      <c r="I186" s="0" t="n">
        <f aca="false">'selected results'!K186</f>
        <v>0</v>
      </c>
      <c r="J186" s="6" t="n">
        <f aca="false">SUM(E186:I186)-D186</f>
        <v>0</v>
      </c>
    </row>
    <row r="187" customFormat="false" ht="12.8" hidden="false" customHeight="false" outlineLevel="0" collapsed="false">
      <c r="A187" s="0" t="n">
        <f aca="false">general!A187</f>
        <v>6.54</v>
      </c>
      <c r="B187" s="0" t="n">
        <f aca="false">general!B187</f>
        <v>0.4</v>
      </c>
      <c r="C187" s="3" t="n">
        <f aca="false">'copy of results.csv '!C187</f>
        <v>1</v>
      </c>
      <c r="D187" s="0" t="n">
        <f aca="false">general!S187</f>
        <v>-4806.98</v>
      </c>
      <c r="E187" s="0" t="n">
        <f aca="false">'selected results'!AL187</f>
        <v>-4806.98</v>
      </c>
      <c r="F187" s="0" t="n">
        <f aca="false">'selected results'!AI187</f>
        <v>0</v>
      </c>
      <c r="G187" s="0" t="n">
        <f aca="false">'selected results'!AB187</f>
        <v>0</v>
      </c>
      <c r="H187" s="0" t="n">
        <f aca="false">'selected results'!T187</f>
        <v>0</v>
      </c>
      <c r="I187" s="0" t="n">
        <f aca="false">'selected results'!K187</f>
        <v>0</v>
      </c>
      <c r="J187" s="6" t="n">
        <f aca="false">SUM(E187:I187)-D187</f>
        <v>0</v>
      </c>
    </row>
    <row r="188" customFormat="false" ht="12.8" hidden="false" customHeight="false" outlineLevel="0" collapsed="false">
      <c r="A188" s="0" t="n">
        <f aca="false">general!A188</f>
        <v>6.54</v>
      </c>
      <c r="B188" s="0" t="n">
        <f aca="false">general!B188</f>
        <v>0.5</v>
      </c>
      <c r="C188" s="3" t="n">
        <f aca="false">'copy of results.csv '!C188</f>
        <v>1</v>
      </c>
      <c r="D188" s="0" t="n">
        <f aca="false">general!S188</f>
        <v>-4806.98</v>
      </c>
      <c r="E188" s="0" t="n">
        <f aca="false">'selected results'!AL188</f>
        <v>-4806.98</v>
      </c>
      <c r="F188" s="0" t="n">
        <f aca="false">'selected results'!AI188</f>
        <v>0</v>
      </c>
      <c r="G188" s="0" t="n">
        <f aca="false">'selected results'!AB188</f>
        <v>0</v>
      </c>
      <c r="H188" s="0" t="n">
        <f aca="false">'selected results'!T188</f>
        <v>0</v>
      </c>
      <c r="I188" s="0" t="n">
        <f aca="false">'selected results'!K188</f>
        <v>0</v>
      </c>
      <c r="J188" s="6" t="n">
        <f aca="false">SUM(E188:I188)-D188</f>
        <v>0</v>
      </c>
    </row>
    <row r="189" customFormat="false" ht="12.8" hidden="false" customHeight="false" outlineLevel="0" collapsed="false">
      <c r="A189" s="0" t="n">
        <f aca="false">general!A189</f>
        <v>6.54</v>
      </c>
      <c r="B189" s="0" t="n">
        <f aca="false">general!B189</f>
        <v>0.6</v>
      </c>
      <c r="C189" s="3" t="n">
        <f aca="false">'copy of results.csv '!C189</f>
        <v>1</v>
      </c>
      <c r="D189" s="0" t="n">
        <f aca="false">general!S189</f>
        <v>-4806.98</v>
      </c>
      <c r="E189" s="0" t="n">
        <f aca="false">'selected results'!AL189</f>
        <v>-4806.98</v>
      </c>
      <c r="F189" s="0" t="n">
        <f aca="false">'selected results'!AI189</f>
        <v>0</v>
      </c>
      <c r="G189" s="0" t="n">
        <f aca="false">'selected results'!AB189</f>
        <v>0</v>
      </c>
      <c r="H189" s="0" t="n">
        <f aca="false">'selected results'!T189</f>
        <v>0</v>
      </c>
      <c r="I189" s="0" t="n">
        <f aca="false">'selected results'!K189</f>
        <v>0</v>
      </c>
      <c r="J189" s="6" t="n">
        <f aca="false">SUM(E189:I189)-D189</f>
        <v>0</v>
      </c>
    </row>
    <row r="190" customFormat="false" ht="12.8" hidden="false" customHeight="false" outlineLevel="0" collapsed="false">
      <c r="A190" s="0" t="n">
        <f aca="false">general!A190</f>
        <v>6.54</v>
      </c>
      <c r="B190" s="0" t="n">
        <f aca="false">general!B190</f>
        <v>0.7</v>
      </c>
      <c r="C190" s="3" t="n">
        <f aca="false">'copy of results.csv '!C190</f>
        <v>1</v>
      </c>
      <c r="D190" s="0" t="n">
        <f aca="false">general!S190</f>
        <v>-4806.98</v>
      </c>
      <c r="E190" s="0" t="n">
        <f aca="false">'selected results'!AL190</f>
        <v>-4806.98</v>
      </c>
      <c r="F190" s="0" t="n">
        <f aca="false">'selected results'!AI190</f>
        <v>0</v>
      </c>
      <c r="G190" s="0" t="n">
        <f aca="false">'selected results'!AB190</f>
        <v>0</v>
      </c>
      <c r="H190" s="0" t="n">
        <f aca="false">'selected results'!T190</f>
        <v>0</v>
      </c>
      <c r="I190" s="0" t="n">
        <f aca="false">'selected results'!K190</f>
        <v>0</v>
      </c>
      <c r="J190" s="6" t="n">
        <f aca="false">SUM(E190:I190)-D190</f>
        <v>0</v>
      </c>
    </row>
    <row r="191" customFormat="false" ht="12.8" hidden="false" customHeight="false" outlineLevel="0" collapsed="false">
      <c r="A191" s="0" t="n">
        <f aca="false">general!A191</f>
        <v>6.54</v>
      </c>
      <c r="B191" s="0" t="n">
        <f aca="false">general!B191</f>
        <v>0.8</v>
      </c>
      <c r="C191" s="3" t="n">
        <f aca="false">'copy of results.csv '!C191</f>
        <v>1</v>
      </c>
      <c r="D191" s="0" t="n">
        <f aca="false">general!S191</f>
        <v>41.3604</v>
      </c>
      <c r="E191" s="0" t="n">
        <f aca="false">'selected results'!AL191</f>
        <v>41.3604</v>
      </c>
      <c r="F191" s="0" t="n">
        <f aca="false">'selected results'!AI191</f>
        <v>0</v>
      </c>
      <c r="G191" s="0" t="n">
        <f aca="false">'selected results'!AB191</f>
        <v>0</v>
      </c>
      <c r="H191" s="0" t="n">
        <f aca="false">'selected results'!T191</f>
        <v>0</v>
      </c>
      <c r="I191" s="0" t="n">
        <f aca="false">'selected results'!K191</f>
        <v>0</v>
      </c>
      <c r="J191" s="6" t="n">
        <f aca="false">SUM(E191:I191)-D191</f>
        <v>0</v>
      </c>
    </row>
    <row r="192" customFormat="false" ht="12.8" hidden="false" customHeight="false" outlineLevel="0" collapsed="false">
      <c r="A192" s="0" t="n">
        <f aca="false">general!A192</f>
        <v>6.54</v>
      </c>
      <c r="B192" s="0" t="n">
        <f aca="false">general!B192</f>
        <v>0.9</v>
      </c>
      <c r="C192" s="3" t="n">
        <f aca="false">'copy of results.csv '!C192</f>
        <v>1</v>
      </c>
      <c r="D192" s="0" t="n">
        <f aca="false">general!S192</f>
        <v>41.3604</v>
      </c>
      <c r="E192" s="0" t="n">
        <f aca="false">'selected results'!AL192</f>
        <v>41.3604</v>
      </c>
      <c r="F192" s="0" t="n">
        <f aca="false">'selected results'!AI192</f>
        <v>0</v>
      </c>
      <c r="G192" s="0" t="n">
        <f aca="false">'selected results'!AB192</f>
        <v>0</v>
      </c>
      <c r="H192" s="0" t="n">
        <f aca="false">'selected results'!T192</f>
        <v>0</v>
      </c>
      <c r="I192" s="0" t="n">
        <f aca="false">'selected results'!K192</f>
        <v>0</v>
      </c>
      <c r="J192" s="6" t="n">
        <f aca="false">SUM(E192:I192)-D192</f>
        <v>0</v>
      </c>
    </row>
    <row r="193" customFormat="false" ht="12.8" hidden="false" customHeight="false" outlineLevel="0" collapsed="false">
      <c r="A193" s="0" t="n">
        <f aca="false">general!A193</f>
        <v>6.54</v>
      </c>
      <c r="B193" s="0" t="n">
        <f aca="false">general!B193</f>
        <v>1</v>
      </c>
      <c r="C193" s="3" t="n">
        <f aca="false">'copy of results.csv '!C193</f>
        <v>1</v>
      </c>
      <c r="D193" s="0" t="n">
        <f aca="false">general!S193</f>
        <v>41.3604</v>
      </c>
      <c r="E193" s="0" t="n">
        <f aca="false">'selected results'!AL193</f>
        <v>41.3604</v>
      </c>
      <c r="F193" s="0" t="n">
        <f aca="false">'selected results'!AI193</f>
        <v>0</v>
      </c>
      <c r="G193" s="0" t="n">
        <f aca="false">'selected results'!AB193</f>
        <v>0</v>
      </c>
      <c r="H193" s="0" t="n">
        <f aca="false">'selected results'!T193</f>
        <v>0</v>
      </c>
      <c r="I193" s="0" t="n">
        <f aca="false">'selected results'!K193</f>
        <v>0</v>
      </c>
      <c r="J193" s="6" t="n">
        <f aca="false">SUM(E193:I193)-D193</f>
        <v>0</v>
      </c>
    </row>
    <row r="194" customFormat="false" ht="12.8" hidden="false" customHeight="false" outlineLevel="0" collapsed="false">
      <c r="A194" s="0" t="n">
        <f aca="false">general!A194</f>
        <v>13.08</v>
      </c>
      <c r="B194" s="0" t="n">
        <f aca="false">general!B194</f>
        <v>0</v>
      </c>
      <c r="C194" s="3" t="n">
        <f aca="false">'copy of results.csv '!C194</f>
        <v>1</v>
      </c>
      <c r="D194" s="0" t="n">
        <f aca="false">general!S194</f>
        <v>64765.3</v>
      </c>
      <c r="E194" s="0" t="n">
        <f aca="false">'selected results'!AL194</f>
        <v>64765.3</v>
      </c>
      <c r="F194" s="0" t="n">
        <f aca="false">'selected results'!AI194</f>
        <v>0</v>
      </c>
      <c r="G194" s="0" t="n">
        <f aca="false">'selected results'!AB194</f>
        <v>0</v>
      </c>
      <c r="H194" s="0" t="n">
        <f aca="false">'selected results'!T194</f>
        <v>0</v>
      </c>
      <c r="I194" s="0" t="n">
        <f aca="false">'selected results'!K194</f>
        <v>0</v>
      </c>
      <c r="J194" s="6" t="n">
        <f aca="false">SUM(E194:I194)-D194</f>
        <v>0</v>
      </c>
    </row>
    <row r="195" customFormat="false" ht="12.8" hidden="false" customHeight="false" outlineLevel="0" collapsed="false">
      <c r="A195" s="0" t="n">
        <f aca="false">general!A195</f>
        <v>13.08</v>
      </c>
      <c r="B195" s="0" t="n">
        <f aca="false">general!B195</f>
        <v>0.1</v>
      </c>
      <c r="C195" s="3" t="n">
        <f aca="false">'copy of results.csv '!C195</f>
        <v>1</v>
      </c>
      <c r="D195" s="0" t="n">
        <f aca="false">general!S195</f>
        <v>20170.4</v>
      </c>
      <c r="E195" s="0" t="n">
        <f aca="false">'selected results'!AL195</f>
        <v>20170.4</v>
      </c>
      <c r="F195" s="0" t="n">
        <f aca="false">'selected results'!AI195</f>
        <v>0</v>
      </c>
      <c r="G195" s="0" t="n">
        <f aca="false">'selected results'!AB195</f>
        <v>0</v>
      </c>
      <c r="H195" s="0" t="n">
        <f aca="false">'selected results'!T195</f>
        <v>0</v>
      </c>
      <c r="I195" s="0" t="n">
        <f aca="false">'selected results'!K195</f>
        <v>0</v>
      </c>
      <c r="J195" s="6" t="n">
        <f aca="false">SUM(E195:I195)-D195</f>
        <v>0</v>
      </c>
    </row>
    <row r="196" customFormat="false" ht="12.8" hidden="false" customHeight="false" outlineLevel="0" collapsed="false">
      <c r="A196" s="0" t="n">
        <f aca="false">general!A196</f>
        <v>13.08</v>
      </c>
      <c r="B196" s="0" t="n">
        <f aca="false">general!B196</f>
        <v>0.2</v>
      </c>
      <c r="C196" s="3" t="n">
        <f aca="false">'copy of results.csv '!C196</f>
        <v>1</v>
      </c>
      <c r="D196" s="0" t="n">
        <f aca="false">general!S196</f>
        <v>-9906.61</v>
      </c>
      <c r="E196" s="0" t="n">
        <f aca="false">'selected results'!AL196</f>
        <v>-9906.61</v>
      </c>
      <c r="F196" s="0" t="n">
        <f aca="false">'selected results'!AI196</f>
        <v>0</v>
      </c>
      <c r="G196" s="0" t="n">
        <f aca="false">'selected results'!AB196</f>
        <v>0</v>
      </c>
      <c r="H196" s="0" t="n">
        <f aca="false">'selected results'!T196</f>
        <v>0</v>
      </c>
      <c r="I196" s="0" t="n">
        <f aca="false">'selected results'!K196</f>
        <v>0</v>
      </c>
      <c r="J196" s="6" t="n">
        <f aca="false">SUM(E196:I196)-D196</f>
        <v>0</v>
      </c>
    </row>
    <row r="197" customFormat="false" ht="12.8" hidden="false" customHeight="false" outlineLevel="0" collapsed="false">
      <c r="A197" s="0" t="n">
        <f aca="false">general!A197</f>
        <v>13.08</v>
      </c>
      <c r="B197" s="0" t="n">
        <f aca="false">general!B197</f>
        <v>0.3</v>
      </c>
      <c r="C197" s="3" t="n">
        <f aca="false">'copy of results.csv '!C197</f>
        <v>1</v>
      </c>
      <c r="D197" s="0" t="n">
        <f aca="false">general!S197</f>
        <v>-5073.35</v>
      </c>
      <c r="E197" s="0" t="n">
        <f aca="false">'selected results'!AL197</f>
        <v>-5073.35</v>
      </c>
      <c r="F197" s="0" t="n">
        <f aca="false">'selected results'!AI197</f>
        <v>0</v>
      </c>
      <c r="G197" s="0" t="n">
        <f aca="false">'selected results'!AB197</f>
        <v>0</v>
      </c>
      <c r="H197" s="0" t="n">
        <f aca="false">'selected results'!T197</f>
        <v>0</v>
      </c>
      <c r="I197" s="0" t="n">
        <f aca="false">'selected results'!K197</f>
        <v>0</v>
      </c>
      <c r="J197" s="6" t="n">
        <f aca="false">SUM(E197:I197)-D197</f>
        <v>0</v>
      </c>
    </row>
    <row r="198" customFormat="false" ht="12.8" hidden="false" customHeight="false" outlineLevel="0" collapsed="false">
      <c r="A198" s="0" t="n">
        <f aca="false">general!A198</f>
        <v>13.08</v>
      </c>
      <c r="B198" s="0" t="n">
        <f aca="false">general!B198</f>
        <v>0.4</v>
      </c>
      <c r="C198" s="3" t="n">
        <f aca="false">'copy of results.csv '!C198</f>
        <v>1</v>
      </c>
      <c r="D198" s="0" t="n">
        <f aca="false">general!S198</f>
        <v>-5073.35</v>
      </c>
      <c r="E198" s="0" t="n">
        <f aca="false">'selected results'!AL198</f>
        <v>-5073.35</v>
      </c>
      <c r="F198" s="0" t="n">
        <f aca="false">'selected results'!AI198</f>
        <v>0</v>
      </c>
      <c r="G198" s="0" t="n">
        <f aca="false">'selected results'!AB198</f>
        <v>0</v>
      </c>
      <c r="H198" s="0" t="n">
        <f aca="false">'selected results'!T198</f>
        <v>0</v>
      </c>
      <c r="I198" s="0" t="n">
        <f aca="false">'selected results'!K198</f>
        <v>0</v>
      </c>
      <c r="J198" s="6" t="n">
        <f aca="false">SUM(E198:I198)-D198</f>
        <v>0</v>
      </c>
    </row>
    <row r="199" customFormat="false" ht="12.8" hidden="false" customHeight="false" outlineLevel="0" collapsed="false">
      <c r="A199" s="0" t="n">
        <f aca="false">general!A199</f>
        <v>13.08</v>
      </c>
      <c r="B199" s="0" t="n">
        <f aca="false">general!B199</f>
        <v>0.5</v>
      </c>
      <c r="C199" s="3" t="n">
        <f aca="false">'copy of results.csv '!C199</f>
        <v>1</v>
      </c>
      <c r="D199" s="0" t="n">
        <f aca="false">general!S199</f>
        <v>-5073.35</v>
      </c>
      <c r="E199" s="0" t="n">
        <f aca="false">'selected results'!AL199</f>
        <v>-5073.35</v>
      </c>
      <c r="F199" s="0" t="n">
        <f aca="false">'selected results'!AI199</f>
        <v>0</v>
      </c>
      <c r="G199" s="0" t="n">
        <f aca="false">'selected results'!AB199</f>
        <v>0</v>
      </c>
      <c r="H199" s="0" t="n">
        <f aca="false">'selected results'!T199</f>
        <v>0</v>
      </c>
      <c r="I199" s="0" t="n">
        <f aca="false">'selected results'!K199</f>
        <v>0</v>
      </c>
      <c r="J199" s="6" t="n">
        <f aca="false">SUM(E199:I199)-D199</f>
        <v>0</v>
      </c>
    </row>
    <row r="200" customFormat="false" ht="12.8" hidden="false" customHeight="false" outlineLevel="0" collapsed="false">
      <c r="A200" s="0" t="n">
        <f aca="false">general!A200</f>
        <v>13.08</v>
      </c>
      <c r="B200" s="0" t="n">
        <f aca="false">general!B200</f>
        <v>0.6</v>
      </c>
      <c r="C200" s="3" t="n">
        <f aca="false">'copy of results.csv '!C200</f>
        <v>1</v>
      </c>
      <c r="D200" s="0" t="n">
        <f aca="false">general!S200</f>
        <v>-5073.35</v>
      </c>
      <c r="E200" s="0" t="n">
        <f aca="false">'selected results'!AL200</f>
        <v>-5073.35</v>
      </c>
      <c r="F200" s="0" t="n">
        <f aca="false">'selected results'!AI200</f>
        <v>0</v>
      </c>
      <c r="G200" s="0" t="n">
        <f aca="false">'selected results'!AB200</f>
        <v>0</v>
      </c>
      <c r="H200" s="0" t="n">
        <f aca="false">'selected results'!T200</f>
        <v>0</v>
      </c>
      <c r="I200" s="0" t="n">
        <f aca="false">'selected results'!K200</f>
        <v>0</v>
      </c>
      <c r="J200" s="6" t="n">
        <f aca="false">SUM(E200:I200)-D200</f>
        <v>0</v>
      </c>
    </row>
    <row r="201" customFormat="false" ht="12.8" hidden="false" customHeight="false" outlineLevel="0" collapsed="false">
      <c r="A201" s="0" t="n">
        <f aca="false">general!A201</f>
        <v>13.08</v>
      </c>
      <c r="B201" s="0" t="n">
        <f aca="false">general!B201</f>
        <v>0.7</v>
      </c>
      <c r="C201" s="3" t="n">
        <f aca="false">'copy of results.csv '!C201</f>
        <v>1</v>
      </c>
      <c r="D201" s="0" t="n">
        <f aca="false">general!S201</f>
        <v>-5073.35</v>
      </c>
      <c r="E201" s="0" t="n">
        <f aca="false">'selected results'!AL201</f>
        <v>-5073.35</v>
      </c>
      <c r="F201" s="0" t="n">
        <f aca="false">'selected results'!AI201</f>
        <v>0</v>
      </c>
      <c r="G201" s="0" t="n">
        <f aca="false">'selected results'!AB201</f>
        <v>0</v>
      </c>
      <c r="H201" s="0" t="n">
        <f aca="false">'selected results'!T201</f>
        <v>0</v>
      </c>
      <c r="I201" s="0" t="n">
        <f aca="false">'selected results'!K201</f>
        <v>0</v>
      </c>
      <c r="J201" s="6" t="n">
        <f aca="false">SUM(E201:I201)-D201</f>
        <v>0</v>
      </c>
    </row>
    <row r="202" customFormat="false" ht="12.8" hidden="false" customHeight="false" outlineLevel="0" collapsed="false">
      <c r="A202" s="0" t="n">
        <f aca="false">general!A202</f>
        <v>13.08</v>
      </c>
      <c r="B202" s="0" t="n">
        <f aca="false">general!B202</f>
        <v>0.8</v>
      </c>
      <c r="C202" s="3" t="n">
        <f aca="false">'copy of results.csv '!C202</f>
        <v>1</v>
      </c>
      <c r="D202" s="0" t="n">
        <f aca="false">general!S202</f>
        <v>-225.009</v>
      </c>
      <c r="E202" s="0" t="n">
        <f aca="false">'selected results'!AL202</f>
        <v>-225.009</v>
      </c>
      <c r="F202" s="0" t="n">
        <f aca="false">'selected results'!AI202</f>
        <v>0</v>
      </c>
      <c r="G202" s="0" t="n">
        <f aca="false">'selected results'!AB202</f>
        <v>0</v>
      </c>
      <c r="H202" s="0" t="n">
        <f aca="false">'selected results'!T202</f>
        <v>0</v>
      </c>
      <c r="I202" s="0" t="n">
        <f aca="false">'selected results'!K202</f>
        <v>0</v>
      </c>
      <c r="J202" s="6" t="n">
        <f aca="false">SUM(E202:I202)-D202</f>
        <v>0</v>
      </c>
    </row>
    <row r="203" customFormat="false" ht="12.8" hidden="false" customHeight="false" outlineLevel="0" collapsed="false">
      <c r="A203" s="0" t="n">
        <f aca="false">general!A203</f>
        <v>13.08</v>
      </c>
      <c r="B203" s="0" t="n">
        <f aca="false">general!B203</f>
        <v>0.9</v>
      </c>
      <c r="C203" s="3" t="n">
        <f aca="false">'copy of results.csv '!C203</f>
        <v>1</v>
      </c>
      <c r="D203" s="0" t="n">
        <f aca="false">general!S203</f>
        <v>-225.009</v>
      </c>
      <c r="E203" s="0" t="n">
        <f aca="false">'selected results'!AL203</f>
        <v>-225.009</v>
      </c>
      <c r="F203" s="0" t="n">
        <f aca="false">'selected results'!AI203</f>
        <v>0</v>
      </c>
      <c r="G203" s="0" t="n">
        <f aca="false">'selected results'!AB203</f>
        <v>0</v>
      </c>
      <c r="H203" s="0" t="n">
        <f aca="false">'selected results'!T203</f>
        <v>0</v>
      </c>
      <c r="I203" s="0" t="n">
        <f aca="false">'selected results'!K203</f>
        <v>0</v>
      </c>
      <c r="J203" s="6" t="n">
        <f aca="false">SUM(E203:I203)-D203</f>
        <v>0</v>
      </c>
    </row>
    <row r="204" customFormat="false" ht="12.8" hidden="false" customHeight="false" outlineLevel="0" collapsed="false">
      <c r="A204" s="0" t="n">
        <f aca="false">general!A204</f>
        <v>13.08</v>
      </c>
      <c r="B204" s="0" t="n">
        <f aca="false">general!B204</f>
        <v>1</v>
      </c>
      <c r="C204" s="3" t="n">
        <f aca="false">'copy of results.csv '!C204</f>
        <v>1</v>
      </c>
      <c r="D204" s="0" t="n">
        <f aca="false">general!S204</f>
        <v>-225.009</v>
      </c>
      <c r="E204" s="0" t="n">
        <f aca="false">'selected results'!AL204</f>
        <v>-225.009</v>
      </c>
      <c r="F204" s="0" t="n">
        <f aca="false">'selected results'!AI204</f>
        <v>0</v>
      </c>
      <c r="G204" s="0" t="n">
        <f aca="false">'selected results'!AB204</f>
        <v>0</v>
      </c>
      <c r="H204" s="0" t="n">
        <f aca="false">'selected results'!T204</f>
        <v>0</v>
      </c>
      <c r="I204" s="0" t="n">
        <f aca="false">'selected results'!K204</f>
        <v>0</v>
      </c>
      <c r="J204" s="6" t="n">
        <f aca="false">SUM(E204:I204)-D204</f>
        <v>0</v>
      </c>
    </row>
    <row r="205" customFormat="false" ht="12.8" hidden="false" customHeight="false" outlineLevel="0" collapsed="false">
      <c r="A205" s="0" t="n">
        <f aca="false">general!A205</f>
        <v>26.16</v>
      </c>
      <c r="B205" s="0" t="n">
        <f aca="false">general!B205</f>
        <v>0</v>
      </c>
      <c r="C205" s="3" t="n">
        <f aca="false">'copy of results.csv '!C205</f>
        <v>1</v>
      </c>
      <c r="D205" s="0" t="n">
        <f aca="false">general!S205</f>
        <v>63699.8</v>
      </c>
      <c r="E205" s="0" t="n">
        <f aca="false">'selected results'!AL205</f>
        <v>63699.8</v>
      </c>
      <c r="F205" s="0" t="n">
        <f aca="false">'selected results'!AI205</f>
        <v>0</v>
      </c>
      <c r="G205" s="0" t="n">
        <f aca="false">'selected results'!AB205</f>
        <v>0</v>
      </c>
      <c r="H205" s="0" t="n">
        <f aca="false">'selected results'!T205</f>
        <v>0</v>
      </c>
      <c r="I205" s="0" t="n">
        <f aca="false">'selected results'!K205</f>
        <v>0</v>
      </c>
      <c r="J205" s="6" t="n">
        <f aca="false">SUM(E205:I205)-D205</f>
        <v>0</v>
      </c>
    </row>
    <row r="206" customFormat="false" ht="12.8" hidden="false" customHeight="false" outlineLevel="0" collapsed="false">
      <c r="A206" s="0" t="n">
        <f aca="false">general!A206</f>
        <v>26.16</v>
      </c>
      <c r="B206" s="0" t="n">
        <f aca="false">general!B206</f>
        <v>0.1</v>
      </c>
      <c r="C206" s="3" t="n">
        <f aca="false">'copy of results.csv '!C206</f>
        <v>1</v>
      </c>
      <c r="D206" s="0" t="n">
        <f aca="false">general!S206</f>
        <v>19807.8</v>
      </c>
      <c r="E206" s="0" t="n">
        <f aca="false">'selected results'!AL206</f>
        <v>19807.8</v>
      </c>
      <c r="F206" s="0" t="n">
        <f aca="false">'selected results'!AI206</f>
        <v>0</v>
      </c>
      <c r="G206" s="0" t="n">
        <f aca="false">'selected results'!AB206</f>
        <v>0</v>
      </c>
      <c r="H206" s="0" t="n">
        <f aca="false">'selected results'!T206</f>
        <v>0</v>
      </c>
      <c r="I206" s="0" t="n">
        <f aca="false">'selected results'!K206</f>
        <v>0</v>
      </c>
      <c r="J206" s="6" t="n">
        <f aca="false">SUM(E206:I206)-D206</f>
        <v>0</v>
      </c>
    </row>
    <row r="207" customFormat="false" ht="12.8" hidden="false" customHeight="false" outlineLevel="0" collapsed="false">
      <c r="A207" s="0" t="n">
        <f aca="false">general!A207</f>
        <v>26.16</v>
      </c>
      <c r="B207" s="0" t="n">
        <f aca="false">general!B207</f>
        <v>0.2</v>
      </c>
      <c r="C207" s="3" t="n">
        <f aca="false">'copy of results.csv '!C207</f>
        <v>1</v>
      </c>
      <c r="D207" s="0" t="n">
        <f aca="false">general!S207</f>
        <v>-9749.2</v>
      </c>
      <c r="E207" s="0" t="n">
        <f aca="false">'selected results'!AL207</f>
        <v>-9749.2</v>
      </c>
      <c r="F207" s="0" t="n">
        <f aca="false">'selected results'!AI207</f>
        <v>0</v>
      </c>
      <c r="G207" s="0" t="n">
        <f aca="false">'selected results'!AB207</f>
        <v>0</v>
      </c>
      <c r="H207" s="0" t="n">
        <f aca="false">'selected results'!T207</f>
        <v>0</v>
      </c>
      <c r="I207" s="0" t="n">
        <f aca="false">'selected results'!K207</f>
        <v>0</v>
      </c>
      <c r="J207" s="6" t="n">
        <f aca="false">SUM(E207:I207)-D207</f>
        <v>0</v>
      </c>
    </row>
    <row r="208" customFormat="false" ht="12.8" hidden="false" customHeight="false" outlineLevel="0" collapsed="false">
      <c r="A208" s="0" t="n">
        <f aca="false">general!A208</f>
        <v>26.16</v>
      </c>
      <c r="B208" s="0" t="n">
        <f aca="false">general!B208</f>
        <v>0.3</v>
      </c>
      <c r="C208" s="3" t="n">
        <f aca="false">'copy of results.csv '!C208</f>
        <v>1</v>
      </c>
      <c r="D208" s="0" t="n">
        <f aca="false">general!S208</f>
        <v>-4915.94</v>
      </c>
      <c r="E208" s="0" t="n">
        <f aca="false">'selected results'!AL208</f>
        <v>-4915.94</v>
      </c>
      <c r="F208" s="0" t="n">
        <f aca="false">'selected results'!AI208</f>
        <v>0</v>
      </c>
      <c r="G208" s="0" t="n">
        <f aca="false">'selected results'!AB208</f>
        <v>0</v>
      </c>
      <c r="H208" s="0" t="n">
        <f aca="false">'selected results'!T208</f>
        <v>0</v>
      </c>
      <c r="I208" s="0" t="n">
        <f aca="false">'selected results'!K208</f>
        <v>0</v>
      </c>
      <c r="J208" s="6" t="n">
        <f aca="false">SUM(E208:I208)-D208</f>
        <v>0</v>
      </c>
    </row>
    <row r="209" customFormat="false" ht="12.8" hidden="false" customHeight="false" outlineLevel="0" collapsed="false">
      <c r="A209" s="0" t="n">
        <f aca="false">general!A209</f>
        <v>26.16</v>
      </c>
      <c r="B209" s="0" t="n">
        <f aca="false">general!B209</f>
        <v>0.4</v>
      </c>
      <c r="C209" s="3" t="n">
        <f aca="false">'copy of results.csv '!C209</f>
        <v>1</v>
      </c>
      <c r="D209" s="0" t="n">
        <f aca="false">general!S209</f>
        <v>-4915.94</v>
      </c>
      <c r="E209" s="0" t="n">
        <f aca="false">'selected results'!AL209</f>
        <v>-4915.94</v>
      </c>
      <c r="F209" s="0" t="n">
        <f aca="false">'selected results'!AI209</f>
        <v>0</v>
      </c>
      <c r="G209" s="0" t="n">
        <f aca="false">'selected results'!AB209</f>
        <v>0</v>
      </c>
      <c r="H209" s="0" t="n">
        <f aca="false">'selected results'!T209</f>
        <v>0</v>
      </c>
      <c r="I209" s="0" t="n">
        <f aca="false">'selected results'!K209</f>
        <v>0</v>
      </c>
      <c r="J209" s="6" t="n">
        <f aca="false">SUM(E209:I209)-D209</f>
        <v>0</v>
      </c>
    </row>
    <row r="210" customFormat="false" ht="12.8" hidden="false" customHeight="false" outlineLevel="0" collapsed="false">
      <c r="A210" s="0" t="n">
        <f aca="false">general!A210</f>
        <v>26.16</v>
      </c>
      <c r="B210" s="0" t="n">
        <f aca="false">general!B210</f>
        <v>0.5</v>
      </c>
      <c r="C210" s="3" t="n">
        <f aca="false">'copy of results.csv '!C210</f>
        <v>1</v>
      </c>
      <c r="D210" s="0" t="n">
        <f aca="false">general!S210</f>
        <v>-4915.94</v>
      </c>
      <c r="E210" s="0" t="n">
        <f aca="false">'selected results'!AL210</f>
        <v>-4915.94</v>
      </c>
      <c r="F210" s="0" t="n">
        <f aca="false">'selected results'!AI210</f>
        <v>0</v>
      </c>
      <c r="G210" s="0" t="n">
        <f aca="false">'selected results'!AB210</f>
        <v>0</v>
      </c>
      <c r="H210" s="0" t="n">
        <f aca="false">'selected results'!T210</f>
        <v>0</v>
      </c>
      <c r="I210" s="0" t="n">
        <f aca="false">'selected results'!K210</f>
        <v>0</v>
      </c>
      <c r="J210" s="6" t="n">
        <f aca="false">SUM(E210:I210)-D210</f>
        <v>0</v>
      </c>
    </row>
    <row r="211" customFormat="false" ht="12.8" hidden="false" customHeight="false" outlineLevel="0" collapsed="false">
      <c r="A211" s="0" t="n">
        <f aca="false">general!A211</f>
        <v>26.16</v>
      </c>
      <c r="B211" s="0" t="n">
        <f aca="false">general!B211</f>
        <v>0.6</v>
      </c>
      <c r="C211" s="3" t="n">
        <f aca="false">'copy of results.csv '!C211</f>
        <v>1</v>
      </c>
      <c r="D211" s="0" t="n">
        <f aca="false">general!S211</f>
        <v>-4915.94</v>
      </c>
      <c r="E211" s="0" t="n">
        <f aca="false">'selected results'!AL211</f>
        <v>-4915.94</v>
      </c>
      <c r="F211" s="0" t="n">
        <f aca="false">'selected results'!AI211</f>
        <v>0</v>
      </c>
      <c r="G211" s="0" t="n">
        <f aca="false">'selected results'!AB211</f>
        <v>0</v>
      </c>
      <c r="H211" s="0" t="n">
        <f aca="false">'selected results'!T211</f>
        <v>0</v>
      </c>
      <c r="I211" s="0" t="n">
        <f aca="false">'selected results'!K211</f>
        <v>0</v>
      </c>
      <c r="J211" s="6" t="n">
        <f aca="false">SUM(E211:I211)-D211</f>
        <v>0</v>
      </c>
    </row>
    <row r="212" customFormat="false" ht="12.8" hidden="false" customHeight="false" outlineLevel="0" collapsed="false">
      <c r="A212" s="0" t="n">
        <f aca="false">general!A212</f>
        <v>26.16</v>
      </c>
      <c r="B212" s="0" t="n">
        <f aca="false">general!B212</f>
        <v>0.7</v>
      </c>
      <c r="C212" s="3" t="n">
        <f aca="false">'copy of results.csv '!C212</f>
        <v>1</v>
      </c>
      <c r="D212" s="0" t="n">
        <f aca="false">general!S212</f>
        <v>-4915.94</v>
      </c>
      <c r="E212" s="0" t="n">
        <f aca="false">'selected results'!AL212</f>
        <v>-4915.94</v>
      </c>
      <c r="F212" s="0" t="n">
        <f aca="false">'selected results'!AI212</f>
        <v>0</v>
      </c>
      <c r="G212" s="0" t="n">
        <f aca="false">'selected results'!AB212</f>
        <v>0</v>
      </c>
      <c r="H212" s="0" t="n">
        <f aca="false">'selected results'!T212</f>
        <v>0</v>
      </c>
      <c r="I212" s="0" t="n">
        <f aca="false">'selected results'!K212</f>
        <v>0</v>
      </c>
      <c r="J212" s="6" t="n">
        <f aca="false">SUM(E212:I212)-D212</f>
        <v>0</v>
      </c>
    </row>
    <row r="213" customFormat="false" ht="12.8" hidden="false" customHeight="false" outlineLevel="0" collapsed="false">
      <c r="A213" s="0" t="n">
        <f aca="false">general!A213</f>
        <v>26.16</v>
      </c>
      <c r="B213" s="0" t="n">
        <f aca="false">general!B213</f>
        <v>0.8</v>
      </c>
      <c r="C213" s="3" t="n">
        <f aca="false">'copy of results.csv '!C213</f>
        <v>1</v>
      </c>
      <c r="D213" s="0" t="n">
        <f aca="false">general!S213</f>
        <v>-67.5965</v>
      </c>
      <c r="E213" s="0" t="n">
        <f aca="false">'selected results'!AL213</f>
        <v>-67.5965</v>
      </c>
      <c r="F213" s="0" t="n">
        <f aca="false">'selected results'!AI213</f>
        <v>0</v>
      </c>
      <c r="G213" s="0" t="n">
        <f aca="false">'selected results'!AB213</f>
        <v>0</v>
      </c>
      <c r="H213" s="0" t="n">
        <f aca="false">'selected results'!T213</f>
        <v>0</v>
      </c>
      <c r="I213" s="0" t="n">
        <f aca="false">'selected results'!K213</f>
        <v>0</v>
      </c>
      <c r="J213" s="6" t="n">
        <f aca="false">SUM(E213:I213)-D213</f>
        <v>0</v>
      </c>
    </row>
    <row r="214" customFormat="false" ht="12.8" hidden="false" customHeight="false" outlineLevel="0" collapsed="false">
      <c r="A214" s="0" t="n">
        <f aca="false">general!A214</f>
        <v>26.16</v>
      </c>
      <c r="B214" s="0" t="n">
        <f aca="false">general!B214</f>
        <v>0.9</v>
      </c>
      <c r="C214" s="3" t="n">
        <f aca="false">'copy of results.csv '!C214</f>
        <v>1</v>
      </c>
      <c r="D214" s="0" t="n">
        <f aca="false">general!S214</f>
        <v>-67.5965</v>
      </c>
      <c r="E214" s="0" t="n">
        <f aca="false">'selected results'!AL214</f>
        <v>-67.5965</v>
      </c>
      <c r="F214" s="0" t="n">
        <f aca="false">'selected results'!AI214</f>
        <v>0</v>
      </c>
      <c r="G214" s="0" t="n">
        <f aca="false">'selected results'!AB214</f>
        <v>0</v>
      </c>
      <c r="H214" s="0" t="n">
        <f aca="false">'selected results'!T214</f>
        <v>0</v>
      </c>
      <c r="I214" s="0" t="n">
        <f aca="false">'selected results'!K214</f>
        <v>0</v>
      </c>
      <c r="J214" s="6" t="n">
        <f aca="false">SUM(E214:I214)-D214</f>
        <v>0</v>
      </c>
    </row>
    <row r="215" customFormat="false" ht="12.8" hidden="false" customHeight="false" outlineLevel="0" collapsed="false">
      <c r="A215" s="0" t="n">
        <f aca="false">general!A215</f>
        <v>26.16</v>
      </c>
      <c r="B215" s="0" t="n">
        <f aca="false">general!B215</f>
        <v>1</v>
      </c>
      <c r="C215" s="3" t="n">
        <f aca="false">'copy of results.csv '!C215</f>
        <v>1</v>
      </c>
      <c r="D215" s="0" t="n">
        <f aca="false">general!S215</f>
        <v>-67.5965</v>
      </c>
      <c r="E215" s="0" t="n">
        <f aca="false">'selected results'!AL215</f>
        <v>-67.5965</v>
      </c>
      <c r="F215" s="0" t="n">
        <f aca="false">'selected results'!AI215</f>
        <v>0</v>
      </c>
      <c r="G215" s="0" t="n">
        <f aca="false">'selected results'!AB215</f>
        <v>0</v>
      </c>
      <c r="H215" s="0" t="n">
        <f aca="false">'selected results'!T215</f>
        <v>0</v>
      </c>
      <c r="I215" s="0" t="n">
        <f aca="false">'selected results'!K215</f>
        <v>0</v>
      </c>
      <c r="J215" s="6" t="n">
        <f aca="false">SUM(E215:I215)-D215</f>
        <v>0</v>
      </c>
    </row>
    <row r="216" customFormat="false" ht="12.8" hidden="false" customHeight="false" outlineLevel="0" collapsed="false">
      <c r="A216" s="0" t="n">
        <f aca="false">general!A216</f>
        <v>52.32</v>
      </c>
      <c r="B216" s="0" t="n">
        <f aca="false">general!B216</f>
        <v>0</v>
      </c>
      <c r="C216" s="3" t="n">
        <f aca="false">'copy of results.csv '!C216</f>
        <v>1</v>
      </c>
      <c r="D216" s="0" t="n">
        <f aca="false">general!S216</f>
        <v>57210.5</v>
      </c>
      <c r="E216" s="0" t="n">
        <f aca="false">'selected results'!AL216</f>
        <v>57210.5</v>
      </c>
      <c r="F216" s="0" t="n">
        <f aca="false">'selected results'!AI216</f>
        <v>0</v>
      </c>
      <c r="G216" s="0" t="n">
        <f aca="false">'selected results'!AB216</f>
        <v>0</v>
      </c>
      <c r="H216" s="0" t="n">
        <f aca="false">'selected results'!T216</f>
        <v>0</v>
      </c>
      <c r="I216" s="0" t="n">
        <f aca="false">'selected results'!K216</f>
        <v>0</v>
      </c>
      <c r="J216" s="6" t="n">
        <f aca="false">SUM(E216:I216)-D216</f>
        <v>0</v>
      </c>
    </row>
    <row r="217" customFormat="false" ht="12.8" hidden="false" customHeight="false" outlineLevel="0" collapsed="false">
      <c r="A217" s="0" t="n">
        <f aca="false">general!A217</f>
        <v>52.32</v>
      </c>
      <c r="B217" s="0" t="n">
        <f aca="false">general!B217</f>
        <v>0.1</v>
      </c>
      <c r="C217" s="3" t="n">
        <f aca="false">'copy of results.csv '!C217</f>
        <v>1</v>
      </c>
      <c r="D217" s="0" t="n">
        <f aca="false">general!S217</f>
        <v>14490.1</v>
      </c>
      <c r="E217" s="0" t="n">
        <f aca="false">'selected results'!AL217</f>
        <v>14490.1</v>
      </c>
      <c r="F217" s="0" t="n">
        <f aca="false">'selected results'!AI217</f>
        <v>0</v>
      </c>
      <c r="G217" s="0" t="n">
        <f aca="false">'selected results'!AB217</f>
        <v>0</v>
      </c>
      <c r="H217" s="0" t="n">
        <f aca="false">'selected results'!T217</f>
        <v>0</v>
      </c>
      <c r="I217" s="0" t="n">
        <f aca="false">'selected results'!K217</f>
        <v>0</v>
      </c>
      <c r="J217" s="6" t="n">
        <f aca="false">SUM(E217:I217)-D217</f>
        <v>0</v>
      </c>
    </row>
    <row r="218" customFormat="false" ht="12.8" hidden="false" customHeight="false" outlineLevel="0" collapsed="false">
      <c r="A218" s="0" t="n">
        <f aca="false">general!A218</f>
        <v>52.32</v>
      </c>
      <c r="B218" s="0" t="n">
        <f aca="false">general!B218</f>
        <v>0.2</v>
      </c>
      <c r="C218" s="3" t="n">
        <f aca="false">'copy of results.csv '!C218</f>
        <v>1</v>
      </c>
      <c r="D218" s="0" t="n">
        <f aca="false">general!S218</f>
        <v>-12270.8</v>
      </c>
      <c r="E218" s="0" t="n">
        <f aca="false">'selected results'!AL218</f>
        <v>-12270.8</v>
      </c>
      <c r="F218" s="0" t="n">
        <f aca="false">'selected results'!AI218</f>
        <v>0</v>
      </c>
      <c r="G218" s="0" t="n">
        <f aca="false">'selected results'!AB218</f>
        <v>0</v>
      </c>
      <c r="H218" s="0" t="n">
        <f aca="false">'selected results'!T218</f>
        <v>0</v>
      </c>
      <c r="I218" s="0" t="n">
        <f aca="false">'selected results'!K218</f>
        <v>0</v>
      </c>
      <c r="J218" s="6" t="n">
        <f aca="false">SUM(E218:I218)-D218</f>
        <v>0</v>
      </c>
    </row>
    <row r="219" customFormat="false" ht="12.8" hidden="false" customHeight="false" outlineLevel="0" collapsed="false">
      <c r="A219" s="0" t="n">
        <f aca="false">general!A219</f>
        <v>52.32</v>
      </c>
      <c r="B219" s="0" t="n">
        <f aca="false">general!B219</f>
        <v>0.3</v>
      </c>
      <c r="C219" s="3" t="n">
        <f aca="false">'copy of results.csv '!C219</f>
        <v>1</v>
      </c>
      <c r="D219" s="0" t="n">
        <f aca="false">general!S219</f>
        <v>-7247.65</v>
      </c>
      <c r="E219" s="0" t="n">
        <f aca="false">'selected results'!AL219</f>
        <v>-7247.65</v>
      </c>
      <c r="F219" s="0" t="n">
        <f aca="false">'selected results'!AI219</f>
        <v>0</v>
      </c>
      <c r="G219" s="0" t="n">
        <f aca="false">'selected results'!AB219</f>
        <v>0</v>
      </c>
      <c r="H219" s="0" t="n">
        <f aca="false">'selected results'!T219</f>
        <v>0</v>
      </c>
      <c r="I219" s="0" t="n">
        <f aca="false">'selected results'!K219</f>
        <v>0</v>
      </c>
      <c r="J219" s="6" t="n">
        <f aca="false">SUM(E219:I219)-D219</f>
        <v>0</v>
      </c>
    </row>
    <row r="220" customFormat="false" ht="12.8" hidden="false" customHeight="false" outlineLevel="0" collapsed="false">
      <c r="A220" s="0" t="n">
        <f aca="false">general!A220</f>
        <v>52.32</v>
      </c>
      <c r="B220" s="0" t="n">
        <f aca="false">general!B220</f>
        <v>0.4</v>
      </c>
      <c r="C220" s="3" t="n">
        <f aca="false">'copy of results.csv '!C220</f>
        <v>1</v>
      </c>
      <c r="D220" s="0" t="n">
        <f aca="false">general!S220</f>
        <v>-3611.06</v>
      </c>
      <c r="E220" s="0" t="n">
        <f aca="false">'selected results'!AL220</f>
        <v>-3611.06</v>
      </c>
      <c r="F220" s="0" t="n">
        <f aca="false">'selected results'!AI220</f>
        <v>0</v>
      </c>
      <c r="G220" s="0" t="n">
        <f aca="false">'selected results'!AB220</f>
        <v>0</v>
      </c>
      <c r="H220" s="0" t="n">
        <f aca="false">'selected results'!T220</f>
        <v>0</v>
      </c>
      <c r="I220" s="0" t="n">
        <f aca="false">'selected results'!K220</f>
        <v>0</v>
      </c>
      <c r="J220" s="6" t="n">
        <f aca="false">SUM(E220:I220)-D220</f>
        <v>0</v>
      </c>
    </row>
    <row r="221" customFormat="false" ht="12.8" hidden="false" customHeight="false" outlineLevel="0" collapsed="false">
      <c r="A221" s="0" t="n">
        <f aca="false">general!A221</f>
        <v>52.32</v>
      </c>
      <c r="B221" s="0" t="n">
        <f aca="false">general!B221</f>
        <v>0.5</v>
      </c>
      <c r="C221" s="3" t="n">
        <f aca="false">'copy of results.csv '!C221</f>
        <v>1</v>
      </c>
      <c r="D221" s="0" t="n">
        <f aca="false">general!S221</f>
        <v>-3344.69</v>
      </c>
      <c r="E221" s="0" t="n">
        <f aca="false">'selected results'!AL221</f>
        <v>-3344.69</v>
      </c>
      <c r="F221" s="0" t="n">
        <f aca="false">'selected results'!AI221</f>
        <v>0</v>
      </c>
      <c r="G221" s="0" t="n">
        <f aca="false">'selected results'!AB221</f>
        <v>0</v>
      </c>
      <c r="H221" s="0" t="n">
        <f aca="false">'selected results'!T221</f>
        <v>0</v>
      </c>
      <c r="I221" s="0" t="n">
        <f aca="false">'selected results'!K221</f>
        <v>0</v>
      </c>
      <c r="J221" s="6" t="n">
        <f aca="false">SUM(E221:I221)-D221</f>
        <v>0</v>
      </c>
    </row>
    <row r="222" customFormat="false" ht="12.8" hidden="false" customHeight="false" outlineLevel="0" collapsed="false">
      <c r="A222" s="0" t="n">
        <f aca="false">general!A222</f>
        <v>52.32</v>
      </c>
      <c r="B222" s="0" t="n">
        <f aca="false">general!B222</f>
        <v>0.6</v>
      </c>
      <c r="C222" s="3" t="n">
        <f aca="false">'copy of results.csv '!C222</f>
        <v>1</v>
      </c>
      <c r="D222" s="0" t="n">
        <f aca="false">general!S222</f>
        <v>-3344.69</v>
      </c>
      <c r="E222" s="0" t="n">
        <f aca="false">'selected results'!AL222</f>
        <v>-3344.69</v>
      </c>
      <c r="F222" s="0" t="n">
        <f aca="false">'selected results'!AI222</f>
        <v>0</v>
      </c>
      <c r="G222" s="0" t="n">
        <f aca="false">'selected results'!AB222</f>
        <v>0</v>
      </c>
      <c r="H222" s="0" t="n">
        <f aca="false">'selected results'!T222</f>
        <v>0</v>
      </c>
      <c r="I222" s="0" t="n">
        <f aca="false">'selected results'!K222</f>
        <v>0</v>
      </c>
      <c r="J222" s="6" t="n">
        <f aca="false">SUM(E222:I222)-D222</f>
        <v>0</v>
      </c>
    </row>
    <row r="223" customFormat="false" ht="12.8" hidden="false" customHeight="false" outlineLevel="0" collapsed="false">
      <c r="A223" s="0" t="n">
        <f aca="false">general!A223</f>
        <v>52.32</v>
      </c>
      <c r="B223" s="0" t="n">
        <f aca="false">general!B223</f>
        <v>0.7</v>
      </c>
      <c r="C223" s="3" t="n">
        <f aca="false">'copy of results.csv '!C223</f>
        <v>1</v>
      </c>
      <c r="D223" s="0" t="n">
        <f aca="false">general!S223</f>
        <v>-3344.69</v>
      </c>
      <c r="E223" s="0" t="n">
        <f aca="false">'selected results'!AL223</f>
        <v>-3344.69</v>
      </c>
      <c r="F223" s="0" t="n">
        <f aca="false">'selected results'!AI223</f>
        <v>0</v>
      </c>
      <c r="G223" s="0" t="n">
        <f aca="false">'selected results'!AB223</f>
        <v>0</v>
      </c>
      <c r="H223" s="0" t="n">
        <f aca="false">'selected results'!T223</f>
        <v>0</v>
      </c>
      <c r="I223" s="0" t="n">
        <f aca="false">'selected results'!K223</f>
        <v>0</v>
      </c>
      <c r="J223" s="6" t="n">
        <f aca="false">SUM(E223:I223)-D223</f>
        <v>0</v>
      </c>
    </row>
    <row r="224" customFormat="false" ht="12.8" hidden="false" customHeight="false" outlineLevel="0" collapsed="false">
      <c r="A224" s="0" t="n">
        <f aca="false">general!A224</f>
        <v>52.32</v>
      </c>
      <c r="B224" s="0" t="n">
        <f aca="false">general!B224</f>
        <v>0.8</v>
      </c>
      <c r="C224" s="3" t="n">
        <f aca="false">'copy of results.csv '!C224</f>
        <v>1</v>
      </c>
      <c r="D224" s="0" t="n">
        <f aca="false">general!S224</f>
        <v>-1255.45</v>
      </c>
      <c r="E224" s="0" t="n">
        <f aca="false">'selected results'!AL224</f>
        <v>-1255.45</v>
      </c>
      <c r="F224" s="0" t="n">
        <f aca="false">'selected results'!AI224</f>
        <v>0</v>
      </c>
      <c r="G224" s="0" t="n">
        <f aca="false">'selected results'!AB224</f>
        <v>0</v>
      </c>
      <c r="H224" s="0" t="n">
        <f aca="false">'selected results'!T224</f>
        <v>0</v>
      </c>
      <c r="I224" s="0" t="n">
        <f aca="false">'selected results'!K224</f>
        <v>0</v>
      </c>
      <c r="J224" s="6" t="n">
        <f aca="false">SUM(E224:I224)-D224</f>
        <v>0</v>
      </c>
    </row>
    <row r="225" customFormat="false" ht="12.8" hidden="false" customHeight="false" outlineLevel="0" collapsed="false">
      <c r="A225" s="0" t="n">
        <f aca="false">general!A225</f>
        <v>52.32</v>
      </c>
      <c r="B225" s="0" t="n">
        <f aca="false">general!B225</f>
        <v>0.9</v>
      </c>
      <c r="C225" s="3" t="n">
        <f aca="false">'copy of results.csv '!C225</f>
        <v>1</v>
      </c>
      <c r="D225" s="0" t="n">
        <f aca="false">general!S225</f>
        <v>-3078.33</v>
      </c>
      <c r="E225" s="0" t="n">
        <f aca="false">'selected results'!AL225</f>
        <v>-3078.33</v>
      </c>
      <c r="F225" s="0" t="n">
        <f aca="false">'selected results'!AI225</f>
        <v>0</v>
      </c>
      <c r="G225" s="0" t="n">
        <f aca="false">'selected results'!AB225</f>
        <v>0</v>
      </c>
      <c r="H225" s="0" t="n">
        <f aca="false">'selected results'!T225</f>
        <v>0</v>
      </c>
      <c r="I225" s="0" t="n">
        <f aca="false">'selected results'!K225</f>
        <v>0</v>
      </c>
      <c r="J225" s="6" t="n">
        <f aca="false">SUM(E225:I225)-D225</f>
        <v>0</v>
      </c>
    </row>
    <row r="226" customFormat="false" ht="12.8" hidden="false" customHeight="false" outlineLevel="0" collapsed="false">
      <c r="A226" s="0" t="n">
        <f aca="false">general!A226</f>
        <v>52.32</v>
      </c>
      <c r="B226" s="0" t="n">
        <f aca="false">general!B226</f>
        <v>1</v>
      </c>
      <c r="C226" s="3" t="n">
        <f aca="false">'copy of results.csv '!C226</f>
        <v>1</v>
      </c>
      <c r="D226" s="0" t="n">
        <f aca="false">general!S226</f>
        <v>-2710.51</v>
      </c>
      <c r="E226" s="0" t="n">
        <f aca="false">'selected results'!AL226</f>
        <v>-2710.51</v>
      </c>
      <c r="F226" s="0" t="n">
        <f aca="false">'selected results'!AI226</f>
        <v>0</v>
      </c>
      <c r="G226" s="0" t="n">
        <f aca="false">'selected results'!AB226</f>
        <v>0</v>
      </c>
      <c r="H226" s="0" t="n">
        <f aca="false">'selected results'!T226</f>
        <v>0</v>
      </c>
      <c r="I226" s="0" t="n">
        <f aca="false">'selected results'!K226</f>
        <v>0</v>
      </c>
      <c r="J226" s="6" t="n">
        <f aca="false">SUM(E226:I226)-D226</f>
        <v>0</v>
      </c>
    </row>
    <row r="227" customFormat="false" ht="12.8" hidden="false" customHeight="false" outlineLevel="0" collapsed="false">
      <c r="A227" s="0" t="str">
        <f aca="false">general!A227</f>
        <v>nonstacionary demand</v>
      </c>
      <c r="B227" s="0" t="n">
        <f aca="false">general!B227</f>
        <v>0</v>
      </c>
      <c r="C227" s="3" t="n">
        <f aca="false">'copy of results.csv '!C227</f>
        <v>0</v>
      </c>
      <c r="D227" s="0" t="n">
        <f aca="false">general!S227</f>
        <v>0</v>
      </c>
      <c r="E227" s="0" t="n">
        <f aca="false">'selected results'!AL227</f>
        <v>0</v>
      </c>
      <c r="F227" s="0" t="n">
        <f aca="false">'selected results'!AI227</f>
        <v>0</v>
      </c>
      <c r="G227" s="0" t="n">
        <f aca="false">'selected results'!AB227</f>
        <v>0</v>
      </c>
      <c r="H227" s="0" t="n">
        <f aca="false">'selected results'!T227</f>
        <v>0</v>
      </c>
      <c r="I227" s="0" t="n">
        <f aca="false">'selected results'!K227</f>
        <v>0</v>
      </c>
      <c r="J227" s="6" t="n">
        <f aca="false">SUM(E227:I227)-D227</f>
        <v>0</v>
      </c>
    </row>
    <row r="228" customFormat="false" ht="12.8" hidden="false" customHeight="false" outlineLevel="0" collapsed="false">
      <c r="A228" s="0" t="n">
        <f aca="false">general!A228</f>
        <v>0</v>
      </c>
      <c r="B228" s="0" t="n">
        <f aca="false">general!B228</f>
        <v>0</v>
      </c>
      <c r="C228" s="3" t="n">
        <f aca="false">'copy of results.csv '!C228</f>
        <v>0</v>
      </c>
      <c r="D228" s="0" t="n">
        <f aca="false">general!S228</f>
        <v>58863.6</v>
      </c>
      <c r="E228" s="0" t="n">
        <f aca="false">'selected results'!AL228</f>
        <v>58863.6</v>
      </c>
      <c r="F228" s="0" t="n">
        <f aca="false">'selected results'!AI228</f>
        <v>0</v>
      </c>
      <c r="G228" s="0" t="n">
        <f aca="false">'selected results'!AB228</f>
        <v>0</v>
      </c>
      <c r="H228" s="0" t="n">
        <f aca="false">'selected results'!T228</f>
        <v>0</v>
      </c>
      <c r="I228" s="0" t="n">
        <f aca="false">'selected results'!K228</f>
        <v>0</v>
      </c>
      <c r="J228" s="6" t="n">
        <f aca="false">SUM(E228:I228)-D228</f>
        <v>0</v>
      </c>
    </row>
    <row r="229" customFormat="false" ht="12.8" hidden="false" customHeight="false" outlineLevel="0" collapsed="false">
      <c r="A229" s="0" t="n">
        <f aca="false">general!A229</f>
        <v>0</v>
      </c>
      <c r="B229" s="0" t="n">
        <f aca="false">general!B229</f>
        <v>0.1</v>
      </c>
      <c r="C229" s="3" t="n">
        <f aca="false">'copy of results.csv '!C229</f>
        <v>0</v>
      </c>
      <c r="D229" s="0" t="n">
        <f aca="false">general!S229</f>
        <v>58863.6</v>
      </c>
      <c r="E229" s="0" t="n">
        <f aca="false">'selected results'!AL229</f>
        <v>58863.6</v>
      </c>
      <c r="F229" s="0" t="n">
        <f aca="false">'selected results'!AI229</f>
        <v>0</v>
      </c>
      <c r="G229" s="0" t="n">
        <f aca="false">'selected results'!AB229</f>
        <v>0</v>
      </c>
      <c r="H229" s="0" t="n">
        <f aca="false">'selected results'!T229</f>
        <v>0</v>
      </c>
      <c r="I229" s="0" t="n">
        <f aca="false">'selected results'!K229</f>
        <v>0</v>
      </c>
      <c r="J229" s="6" t="n">
        <f aca="false">SUM(E229:I229)-D229</f>
        <v>0</v>
      </c>
    </row>
    <row r="230" customFormat="false" ht="12.8" hidden="false" customHeight="false" outlineLevel="0" collapsed="false">
      <c r="A230" s="0" t="n">
        <f aca="false">general!A230</f>
        <v>0</v>
      </c>
      <c r="B230" s="0" t="n">
        <f aca="false">general!B230</f>
        <v>0.2</v>
      </c>
      <c r="C230" s="3" t="n">
        <f aca="false">'copy of results.csv '!C230</f>
        <v>0</v>
      </c>
      <c r="D230" s="0" t="n">
        <f aca="false">general!S230</f>
        <v>58863.6</v>
      </c>
      <c r="E230" s="0" t="n">
        <f aca="false">'selected results'!AL230</f>
        <v>58863.6</v>
      </c>
      <c r="F230" s="0" t="n">
        <f aca="false">'selected results'!AI230</f>
        <v>0</v>
      </c>
      <c r="G230" s="0" t="n">
        <f aca="false">'selected results'!AB230</f>
        <v>0</v>
      </c>
      <c r="H230" s="0" t="n">
        <f aca="false">'selected results'!T230</f>
        <v>0</v>
      </c>
      <c r="I230" s="0" t="n">
        <f aca="false">'selected results'!K230</f>
        <v>0</v>
      </c>
      <c r="J230" s="6" t="n">
        <f aca="false">SUM(E230:I230)-D230</f>
        <v>0</v>
      </c>
    </row>
    <row r="231" customFormat="false" ht="12.8" hidden="false" customHeight="false" outlineLevel="0" collapsed="false">
      <c r="A231" s="0" t="n">
        <f aca="false">general!A231</f>
        <v>0</v>
      </c>
      <c r="B231" s="0" t="n">
        <f aca="false">general!B231</f>
        <v>0.3</v>
      </c>
      <c r="C231" s="3" t="n">
        <f aca="false">'copy of results.csv '!C231</f>
        <v>0</v>
      </c>
      <c r="D231" s="0" t="n">
        <f aca="false">general!S231</f>
        <v>58863.6</v>
      </c>
      <c r="E231" s="0" t="n">
        <f aca="false">'selected results'!AL231</f>
        <v>58863.6</v>
      </c>
      <c r="F231" s="0" t="n">
        <f aca="false">'selected results'!AI231</f>
        <v>0</v>
      </c>
      <c r="G231" s="0" t="n">
        <f aca="false">'selected results'!AB231</f>
        <v>0</v>
      </c>
      <c r="H231" s="0" t="n">
        <f aca="false">'selected results'!T231</f>
        <v>0</v>
      </c>
      <c r="I231" s="0" t="n">
        <f aca="false">'selected results'!K231</f>
        <v>0</v>
      </c>
      <c r="J231" s="6" t="n">
        <f aca="false">SUM(E231:I231)-D231</f>
        <v>0</v>
      </c>
    </row>
    <row r="232" customFormat="false" ht="12.8" hidden="false" customHeight="false" outlineLevel="0" collapsed="false">
      <c r="A232" s="0" t="n">
        <f aca="false">general!A232</f>
        <v>0</v>
      </c>
      <c r="B232" s="0" t="n">
        <f aca="false">general!B232</f>
        <v>0.4</v>
      </c>
      <c r="C232" s="3" t="n">
        <f aca="false">'copy of results.csv '!C232</f>
        <v>0</v>
      </c>
      <c r="D232" s="0" t="n">
        <f aca="false">general!S232</f>
        <v>58863.6</v>
      </c>
      <c r="E232" s="0" t="n">
        <f aca="false">'selected results'!AL232</f>
        <v>58863.6</v>
      </c>
      <c r="F232" s="0" t="n">
        <f aca="false">'selected results'!AI232</f>
        <v>0</v>
      </c>
      <c r="G232" s="0" t="n">
        <f aca="false">'selected results'!AB232</f>
        <v>0</v>
      </c>
      <c r="H232" s="0" t="n">
        <f aca="false">'selected results'!T232</f>
        <v>0</v>
      </c>
      <c r="I232" s="0" t="n">
        <f aca="false">'selected results'!K232</f>
        <v>0</v>
      </c>
      <c r="J232" s="6" t="n">
        <f aca="false">SUM(E232:I232)-D232</f>
        <v>0</v>
      </c>
    </row>
    <row r="233" customFormat="false" ht="12.8" hidden="false" customHeight="false" outlineLevel="0" collapsed="false">
      <c r="A233" s="0" t="n">
        <f aca="false">general!A233</f>
        <v>0</v>
      </c>
      <c r="B233" s="0" t="n">
        <f aca="false">general!B233</f>
        <v>0.5</v>
      </c>
      <c r="C233" s="3" t="n">
        <f aca="false">'copy of results.csv '!C233</f>
        <v>0</v>
      </c>
      <c r="D233" s="0" t="n">
        <f aca="false">general!S233</f>
        <v>58863.6</v>
      </c>
      <c r="E233" s="0" t="n">
        <f aca="false">'selected results'!AL233</f>
        <v>58863.6</v>
      </c>
      <c r="F233" s="0" t="n">
        <f aca="false">'selected results'!AI233</f>
        <v>0</v>
      </c>
      <c r="G233" s="0" t="n">
        <f aca="false">'selected results'!AB233</f>
        <v>0</v>
      </c>
      <c r="H233" s="0" t="n">
        <f aca="false">'selected results'!T233</f>
        <v>0</v>
      </c>
      <c r="I233" s="0" t="n">
        <f aca="false">'selected results'!K233</f>
        <v>0</v>
      </c>
      <c r="J233" s="6" t="n">
        <f aca="false">SUM(E233:I233)-D233</f>
        <v>0</v>
      </c>
    </row>
    <row r="234" customFormat="false" ht="12.8" hidden="false" customHeight="false" outlineLevel="0" collapsed="false">
      <c r="A234" s="0" t="n">
        <f aca="false">general!A234</f>
        <v>0</v>
      </c>
      <c r="B234" s="0" t="n">
        <f aca="false">general!B234</f>
        <v>0.6</v>
      </c>
      <c r="C234" s="3" t="n">
        <f aca="false">'copy of results.csv '!C234</f>
        <v>0</v>
      </c>
      <c r="D234" s="0" t="n">
        <f aca="false">general!S234</f>
        <v>58863.6</v>
      </c>
      <c r="E234" s="0" t="n">
        <f aca="false">'selected results'!AL234</f>
        <v>58863.6</v>
      </c>
      <c r="F234" s="0" t="n">
        <f aca="false">'selected results'!AI234</f>
        <v>0</v>
      </c>
      <c r="G234" s="0" t="n">
        <f aca="false">'selected results'!AB234</f>
        <v>0</v>
      </c>
      <c r="H234" s="0" t="n">
        <f aca="false">'selected results'!T234</f>
        <v>0</v>
      </c>
      <c r="I234" s="0" t="n">
        <f aca="false">'selected results'!K234</f>
        <v>0</v>
      </c>
      <c r="J234" s="6" t="n">
        <f aca="false">SUM(E234:I234)-D234</f>
        <v>0</v>
      </c>
    </row>
    <row r="235" customFormat="false" ht="12.8" hidden="false" customHeight="false" outlineLevel="0" collapsed="false">
      <c r="A235" s="0" t="n">
        <f aca="false">general!A235</f>
        <v>0</v>
      </c>
      <c r="B235" s="0" t="n">
        <f aca="false">general!B235</f>
        <v>0.7</v>
      </c>
      <c r="C235" s="3" t="n">
        <f aca="false">'copy of results.csv '!C235</f>
        <v>0</v>
      </c>
      <c r="D235" s="0" t="n">
        <f aca="false">general!S235</f>
        <v>58863.6</v>
      </c>
      <c r="E235" s="0" t="n">
        <f aca="false">'selected results'!AL235</f>
        <v>58863.6</v>
      </c>
      <c r="F235" s="0" t="n">
        <f aca="false">'selected results'!AI235</f>
        <v>0</v>
      </c>
      <c r="G235" s="0" t="n">
        <f aca="false">'selected results'!AB235</f>
        <v>0</v>
      </c>
      <c r="H235" s="0" t="n">
        <f aca="false">'selected results'!T235</f>
        <v>0</v>
      </c>
      <c r="I235" s="0" t="n">
        <f aca="false">'selected results'!K235</f>
        <v>0</v>
      </c>
      <c r="J235" s="6" t="n">
        <f aca="false">SUM(E235:I235)-D235</f>
        <v>0</v>
      </c>
    </row>
    <row r="236" customFormat="false" ht="12.8" hidden="false" customHeight="false" outlineLevel="0" collapsed="false">
      <c r="A236" s="0" t="n">
        <f aca="false">general!A236</f>
        <v>0</v>
      </c>
      <c r="B236" s="0" t="n">
        <f aca="false">general!B236</f>
        <v>0.8</v>
      </c>
      <c r="C236" s="3" t="n">
        <f aca="false">'copy of results.csv '!C236</f>
        <v>0</v>
      </c>
      <c r="D236" s="0" t="n">
        <f aca="false">general!S236</f>
        <v>58863.6</v>
      </c>
      <c r="E236" s="0" t="n">
        <f aca="false">'selected results'!AL236</f>
        <v>58863.6</v>
      </c>
      <c r="F236" s="0" t="n">
        <f aca="false">'selected results'!AI236</f>
        <v>0</v>
      </c>
      <c r="G236" s="0" t="n">
        <f aca="false">'selected results'!AB236</f>
        <v>0</v>
      </c>
      <c r="H236" s="0" t="n">
        <f aca="false">'selected results'!T236</f>
        <v>0</v>
      </c>
      <c r="I236" s="0" t="n">
        <f aca="false">'selected results'!K236</f>
        <v>0</v>
      </c>
      <c r="J236" s="6" t="n">
        <f aca="false">SUM(E236:I236)-D236</f>
        <v>0</v>
      </c>
    </row>
    <row r="237" customFormat="false" ht="12.8" hidden="false" customHeight="false" outlineLevel="0" collapsed="false">
      <c r="A237" s="0" t="n">
        <f aca="false">general!A237</f>
        <v>0</v>
      </c>
      <c r="B237" s="0" t="n">
        <f aca="false">general!B237</f>
        <v>0.9</v>
      </c>
      <c r="C237" s="3" t="n">
        <f aca="false">'copy of results.csv '!C237</f>
        <v>0</v>
      </c>
      <c r="D237" s="0" t="n">
        <f aca="false">general!S237</f>
        <v>58863.6</v>
      </c>
      <c r="E237" s="0" t="n">
        <f aca="false">'selected results'!AL237</f>
        <v>58863.6</v>
      </c>
      <c r="F237" s="0" t="n">
        <f aca="false">'selected results'!AI237</f>
        <v>0</v>
      </c>
      <c r="G237" s="0" t="n">
        <f aca="false">'selected results'!AB237</f>
        <v>0</v>
      </c>
      <c r="H237" s="0" t="n">
        <f aca="false">'selected results'!T237</f>
        <v>0</v>
      </c>
      <c r="I237" s="0" t="n">
        <f aca="false">'selected results'!K237</f>
        <v>0</v>
      </c>
      <c r="J237" s="6" t="n">
        <f aca="false">SUM(E237:I237)-D237</f>
        <v>0</v>
      </c>
    </row>
    <row r="238" customFormat="false" ht="12.8" hidden="false" customHeight="false" outlineLevel="0" collapsed="false">
      <c r="A238" s="0" t="n">
        <f aca="false">general!A238</f>
        <v>0</v>
      </c>
      <c r="B238" s="0" t="n">
        <f aca="false">general!B238</f>
        <v>1</v>
      </c>
      <c r="C238" s="3" t="n">
        <f aca="false">'copy of results.csv '!C238</f>
        <v>0</v>
      </c>
      <c r="D238" s="0" t="n">
        <f aca="false">general!S238</f>
        <v>58863.6</v>
      </c>
      <c r="E238" s="0" t="n">
        <f aca="false">'selected results'!AL238</f>
        <v>58863.6</v>
      </c>
      <c r="F238" s="0" t="n">
        <f aca="false">'selected results'!AI238</f>
        <v>0</v>
      </c>
      <c r="G238" s="0" t="n">
        <f aca="false">'selected results'!AB238</f>
        <v>0</v>
      </c>
      <c r="H238" s="0" t="n">
        <f aca="false">'selected results'!T238</f>
        <v>0</v>
      </c>
      <c r="I238" s="0" t="n">
        <f aca="false">'selected results'!K238</f>
        <v>0</v>
      </c>
      <c r="J238" s="6" t="n">
        <f aca="false">SUM(E238:I238)-D238</f>
        <v>0</v>
      </c>
    </row>
    <row r="239" customFormat="false" ht="12.8" hidden="false" customHeight="false" outlineLevel="0" collapsed="false">
      <c r="A239" s="0" t="n">
        <f aca="false">general!A239</f>
        <v>6.54</v>
      </c>
      <c r="B239" s="0" t="n">
        <f aca="false">general!B239</f>
        <v>0</v>
      </c>
      <c r="C239" s="3" t="n">
        <f aca="false">'copy of results.csv '!C239</f>
        <v>0</v>
      </c>
      <c r="D239" s="0" t="n">
        <f aca="false">general!S239</f>
        <v>53671.94</v>
      </c>
      <c r="E239" s="0" t="n">
        <f aca="false">'selected results'!AL239</f>
        <v>53206.8</v>
      </c>
      <c r="F239" s="0" t="n">
        <f aca="false">'selected results'!AI239</f>
        <v>465.14</v>
      </c>
      <c r="G239" s="0" t="n">
        <f aca="false">'selected results'!AB239</f>
        <v>0</v>
      </c>
      <c r="H239" s="0" t="n">
        <f aca="false">'selected results'!T239</f>
        <v>0</v>
      </c>
      <c r="I239" s="0" t="n">
        <f aca="false">'selected results'!K239</f>
        <v>0</v>
      </c>
      <c r="J239" s="6" t="n">
        <f aca="false">SUM(E239:I239)-D239</f>
        <v>0</v>
      </c>
    </row>
    <row r="240" customFormat="false" ht="12.8" hidden="false" customHeight="false" outlineLevel="0" collapsed="false">
      <c r="A240" s="0" t="n">
        <f aca="false">general!A240</f>
        <v>6.54</v>
      </c>
      <c r="B240" s="0" t="n">
        <f aca="false">general!B240</f>
        <v>0.1</v>
      </c>
      <c r="C240" s="3" t="n">
        <f aca="false">'copy of results.csv '!C240</f>
        <v>0</v>
      </c>
      <c r="D240" s="0" t="n">
        <f aca="false">general!S240</f>
        <v>49709.57</v>
      </c>
      <c r="E240" s="0" t="n">
        <f aca="false">'selected results'!AL240</f>
        <v>-6215.23</v>
      </c>
      <c r="F240" s="0" t="n">
        <f aca="false">'selected results'!AI240</f>
        <v>55924.8</v>
      </c>
      <c r="G240" s="0" t="n">
        <f aca="false">'selected results'!AB240</f>
        <v>0</v>
      </c>
      <c r="H240" s="0" t="n">
        <f aca="false">'selected results'!T240</f>
        <v>0</v>
      </c>
      <c r="I240" s="0" t="n">
        <f aca="false">'selected results'!K240</f>
        <v>0</v>
      </c>
      <c r="J240" s="6" t="n">
        <f aca="false">SUM(E240:I240)-D240</f>
        <v>0</v>
      </c>
    </row>
    <row r="241" customFormat="false" ht="12.8" hidden="false" customHeight="false" outlineLevel="0" collapsed="false">
      <c r="A241" s="0" t="n">
        <f aca="false">general!A241</f>
        <v>6.54</v>
      </c>
      <c r="B241" s="0" t="n">
        <f aca="false">general!B241</f>
        <v>0.2</v>
      </c>
      <c r="C241" s="3" t="n">
        <f aca="false">'copy of results.csv '!C241</f>
        <v>0</v>
      </c>
      <c r="D241" s="0" t="n">
        <f aca="false">general!S241</f>
        <v>51582.29</v>
      </c>
      <c r="E241" s="0" t="n">
        <f aca="false">'selected results'!AL241</f>
        <v>-5442.61</v>
      </c>
      <c r="F241" s="0" t="n">
        <f aca="false">'selected results'!AI241</f>
        <v>57024.9</v>
      </c>
      <c r="G241" s="0" t="n">
        <f aca="false">'selected results'!AB241</f>
        <v>0</v>
      </c>
      <c r="H241" s="0" t="n">
        <f aca="false">'selected results'!T241</f>
        <v>0</v>
      </c>
      <c r="I241" s="0" t="n">
        <f aca="false">'selected results'!K241</f>
        <v>0</v>
      </c>
      <c r="J241" s="6" t="n">
        <f aca="false">SUM(E241:I241)-D241</f>
        <v>0</v>
      </c>
    </row>
    <row r="242" customFormat="false" ht="12.8" hidden="false" customHeight="false" outlineLevel="0" collapsed="false">
      <c r="A242" s="0" t="n">
        <f aca="false">general!A242</f>
        <v>6.54</v>
      </c>
      <c r="B242" s="0" t="n">
        <f aca="false">general!B242</f>
        <v>0.3</v>
      </c>
      <c r="C242" s="3" t="n">
        <f aca="false">'copy of results.csv '!C242</f>
        <v>0</v>
      </c>
      <c r="D242" s="0" t="n">
        <f aca="false">general!S242</f>
        <v>52197.91</v>
      </c>
      <c r="E242" s="0" t="n">
        <f aca="false">'selected results'!AL242</f>
        <v>-5273.39</v>
      </c>
      <c r="F242" s="0" t="n">
        <f aca="false">'selected results'!AI242</f>
        <v>57471.3</v>
      </c>
      <c r="G242" s="0" t="n">
        <f aca="false">'selected results'!AB242</f>
        <v>0</v>
      </c>
      <c r="H242" s="0" t="n">
        <f aca="false">'selected results'!T242</f>
        <v>0</v>
      </c>
      <c r="I242" s="0" t="n">
        <f aca="false">'selected results'!K242</f>
        <v>0</v>
      </c>
      <c r="J242" s="6" t="n">
        <f aca="false">SUM(E242:I242)-D242</f>
        <v>0</v>
      </c>
    </row>
    <row r="243" customFormat="false" ht="12.8" hidden="false" customHeight="false" outlineLevel="0" collapsed="false">
      <c r="A243" s="0" t="n">
        <f aca="false">general!A243</f>
        <v>6.54</v>
      </c>
      <c r="B243" s="0" t="n">
        <f aca="false">general!B243</f>
        <v>0.4</v>
      </c>
      <c r="C243" s="3" t="n">
        <f aca="false">'copy of results.csv '!C243</f>
        <v>0</v>
      </c>
      <c r="D243" s="0" t="n">
        <f aca="false">general!S243</f>
        <v>53942.55</v>
      </c>
      <c r="E243" s="0" t="n">
        <f aca="false">'selected results'!AL243</f>
        <v>-4930.15</v>
      </c>
      <c r="F243" s="0" t="n">
        <f aca="false">'selected results'!AI243</f>
        <v>58872.7</v>
      </c>
      <c r="G243" s="0" t="n">
        <f aca="false">'selected results'!AB243</f>
        <v>0</v>
      </c>
      <c r="H243" s="0" t="n">
        <f aca="false">'selected results'!T243</f>
        <v>0</v>
      </c>
      <c r="I243" s="0" t="n">
        <f aca="false">'selected results'!K243</f>
        <v>0</v>
      </c>
      <c r="J243" s="6" t="n">
        <f aca="false">SUM(E243:I243)-D243</f>
        <v>0</v>
      </c>
    </row>
    <row r="244" customFormat="false" ht="12.8" hidden="false" customHeight="false" outlineLevel="0" collapsed="false">
      <c r="A244" s="0" t="n">
        <f aca="false">general!A244</f>
        <v>6.54</v>
      </c>
      <c r="B244" s="0" t="n">
        <f aca="false">general!B244</f>
        <v>0.5</v>
      </c>
      <c r="C244" s="3" t="n">
        <f aca="false">'copy of results.csv '!C244</f>
        <v>0</v>
      </c>
      <c r="D244" s="0" t="n">
        <f aca="false">general!S244</f>
        <v>54645.79</v>
      </c>
      <c r="E244" s="0" t="n">
        <f aca="false">'selected results'!AL244</f>
        <v>-4760.91</v>
      </c>
      <c r="F244" s="0" t="n">
        <f aca="false">'selected results'!AI244</f>
        <v>59406.7</v>
      </c>
      <c r="G244" s="0" t="n">
        <f aca="false">'selected results'!AB244</f>
        <v>0</v>
      </c>
      <c r="H244" s="0" t="n">
        <f aca="false">'selected results'!T244</f>
        <v>0</v>
      </c>
      <c r="I244" s="0" t="n">
        <f aca="false">'selected results'!K244</f>
        <v>0</v>
      </c>
      <c r="J244" s="6" t="n">
        <f aca="false">SUM(E244:I244)-D244</f>
        <v>0</v>
      </c>
    </row>
    <row r="245" customFormat="false" ht="12.8" hidden="false" customHeight="false" outlineLevel="0" collapsed="false">
      <c r="A245" s="0" t="n">
        <f aca="false">general!A245</f>
        <v>6.54</v>
      </c>
      <c r="B245" s="0" t="n">
        <f aca="false">general!B245</f>
        <v>0.6</v>
      </c>
      <c r="C245" s="3" t="n">
        <f aca="false">'copy of results.csv '!C245</f>
        <v>0</v>
      </c>
      <c r="D245" s="0" t="n">
        <f aca="false">general!S245</f>
        <v>54752.42</v>
      </c>
      <c r="E245" s="0" t="n">
        <f aca="false">'selected results'!AL245</f>
        <v>-4726.58</v>
      </c>
      <c r="F245" s="0" t="n">
        <f aca="false">'selected results'!AI245</f>
        <v>59479</v>
      </c>
      <c r="G245" s="0" t="n">
        <f aca="false">'selected results'!AB245</f>
        <v>0</v>
      </c>
      <c r="H245" s="0" t="n">
        <f aca="false">'selected results'!T245</f>
        <v>0</v>
      </c>
      <c r="I245" s="0" t="n">
        <f aca="false">'selected results'!K245</f>
        <v>0</v>
      </c>
      <c r="J245" s="6" t="n">
        <f aca="false">SUM(E245:I245)-D245</f>
        <v>0</v>
      </c>
    </row>
    <row r="246" customFormat="false" ht="12.8" hidden="false" customHeight="false" outlineLevel="0" collapsed="false">
      <c r="A246" s="0" t="n">
        <f aca="false">general!A246</f>
        <v>6.54</v>
      </c>
      <c r="B246" s="0" t="n">
        <f aca="false">general!B246</f>
        <v>0.7</v>
      </c>
      <c r="C246" s="3" t="n">
        <f aca="false">'copy of results.csv '!C246</f>
        <v>0</v>
      </c>
      <c r="D246" s="0" t="n">
        <f aca="false">general!S246</f>
        <v>54968.24</v>
      </c>
      <c r="E246" s="0" t="n">
        <f aca="false">'selected results'!AL246</f>
        <v>-4702.06</v>
      </c>
      <c r="F246" s="0" t="n">
        <f aca="false">'selected results'!AI246</f>
        <v>59670.3</v>
      </c>
      <c r="G246" s="0" t="n">
        <f aca="false">'selected results'!AB246</f>
        <v>0</v>
      </c>
      <c r="H246" s="0" t="n">
        <f aca="false">'selected results'!T246</f>
        <v>0</v>
      </c>
      <c r="I246" s="0" t="n">
        <f aca="false">'selected results'!K246</f>
        <v>0</v>
      </c>
      <c r="J246" s="6" t="n">
        <f aca="false">SUM(E246:I246)-D246</f>
        <v>0</v>
      </c>
    </row>
    <row r="247" customFormat="false" ht="12.8" hidden="false" customHeight="false" outlineLevel="0" collapsed="false">
      <c r="A247" s="0" t="n">
        <f aca="false">general!A247</f>
        <v>6.54</v>
      </c>
      <c r="B247" s="0" t="n">
        <f aca="false">general!B247</f>
        <v>0.8</v>
      </c>
      <c r="C247" s="3" t="n">
        <f aca="false">'copy of results.csv '!C247</f>
        <v>0</v>
      </c>
      <c r="D247" s="0" t="n">
        <f aca="false">general!S247</f>
        <v>54977.75</v>
      </c>
      <c r="E247" s="0" t="n">
        <f aca="false">'selected results'!AL247</f>
        <v>-4699.05</v>
      </c>
      <c r="F247" s="0" t="n">
        <f aca="false">'selected results'!AI247</f>
        <v>59676.8</v>
      </c>
      <c r="G247" s="0" t="n">
        <f aca="false">'selected results'!AB247</f>
        <v>0</v>
      </c>
      <c r="H247" s="0" t="n">
        <f aca="false">'selected results'!T247</f>
        <v>0</v>
      </c>
      <c r="I247" s="0" t="n">
        <f aca="false">'selected results'!K247</f>
        <v>0</v>
      </c>
      <c r="J247" s="6" t="n">
        <f aca="false">SUM(E247:I247)-D247</f>
        <v>0</v>
      </c>
    </row>
    <row r="248" customFormat="false" ht="12.8" hidden="false" customHeight="false" outlineLevel="0" collapsed="false">
      <c r="A248" s="0" t="n">
        <f aca="false">general!A248</f>
        <v>6.54</v>
      </c>
      <c r="B248" s="0" t="n">
        <f aca="false">general!B248</f>
        <v>0.9</v>
      </c>
      <c r="C248" s="3" t="n">
        <f aca="false">'copy of results.csv '!C248</f>
        <v>0</v>
      </c>
      <c r="D248" s="0" t="n">
        <f aca="false">general!S248</f>
        <v>54986.67</v>
      </c>
      <c r="E248" s="0" t="n">
        <f aca="false">'selected results'!AL248</f>
        <v>-4696.03</v>
      </c>
      <c r="F248" s="0" t="n">
        <f aca="false">'selected results'!AI248</f>
        <v>59682.7</v>
      </c>
      <c r="G248" s="0" t="n">
        <f aca="false">'selected results'!AB248</f>
        <v>0</v>
      </c>
      <c r="H248" s="0" t="n">
        <f aca="false">'selected results'!T248</f>
        <v>0</v>
      </c>
      <c r="I248" s="0" t="n">
        <f aca="false">'selected results'!K248</f>
        <v>0</v>
      </c>
      <c r="J248" s="6" t="n">
        <f aca="false">SUM(E248:I248)-D248</f>
        <v>0</v>
      </c>
    </row>
    <row r="249" customFormat="false" ht="12.8" hidden="false" customHeight="false" outlineLevel="0" collapsed="false">
      <c r="A249" s="0" t="n">
        <f aca="false">general!A249</f>
        <v>6.54</v>
      </c>
      <c r="B249" s="0" t="n">
        <f aca="false">general!B249</f>
        <v>1</v>
      </c>
      <c r="C249" s="3" t="n">
        <f aca="false">'copy of results.csv '!C249</f>
        <v>0</v>
      </c>
      <c r="D249" s="0" t="n">
        <f aca="false">general!S249</f>
        <v>55005.66</v>
      </c>
      <c r="E249" s="0" t="n">
        <f aca="false">'selected results'!AL249</f>
        <v>-4688.64</v>
      </c>
      <c r="F249" s="0" t="n">
        <f aca="false">'selected results'!AI249</f>
        <v>59694.3</v>
      </c>
      <c r="G249" s="0" t="n">
        <f aca="false">'selected results'!AB249</f>
        <v>0</v>
      </c>
      <c r="H249" s="0" t="n">
        <f aca="false">'selected results'!T249</f>
        <v>0</v>
      </c>
      <c r="I249" s="0" t="n">
        <f aca="false">'selected results'!K249</f>
        <v>0</v>
      </c>
      <c r="J249" s="6" t="n">
        <f aca="false">SUM(E249:I249)-D249</f>
        <v>0</v>
      </c>
    </row>
    <row r="250" customFormat="false" ht="12.8" hidden="false" customHeight="false" outlineLevel="0" collapsed="false">
      <c r="A250" s="0" t="n">
        <f aca="false">general!A250</f>
        <v>13.08</v>
      </c>
      <c r="B250" s="0" t="n">
        <f aca="false">general!B250</f>
        <v>0</v>
      </c>
      <c r="C250" s="3" t="n">
        <f aca="false">'copy of results.csv '!C250</f>
        <v>0</v>
      </c>
      <c r="D250" s="0" t="n">
        <f aca="false">general!S250</f>
        <v>54554.596</v>
      </c>
      <c r="E250" s="0" t="n">
        <f aca="false">'selected results'!AL250</f>
        <v>53637.9</v>
      </c>
      <c r="F250" s="0" t="n">
        <f aca="false">'selected results'!AI250</f>
        <v>916.696</v>
      </c>
      <c r="G250" s="0" t="n">
        <f aca="false">'selected results'!AB250</f>
        <v>0</v>
      </c>
      <c r="H250" s="0" t="n">
        <f aca="false">'selected results'!T250</f>
        <v>0</v>
      </c>
      <c r="I250" s="0" t="n">
        <f aca="false">'selected results'!K250</f>
        <v>0</v>
      </c>
      <c r="J250" s="6" t="n">
        <f aca="false">SUM(E250:I250)-D250</f>
        <v>0</v>
      </c>
    </row>
    <row r="251" customFormat="false" ht="12.8" hidden="false" customHeight="false" outlineLevel="0" collapsed="false">
      <c r="A251" s="0" t="n">
        <f aca="false">general!A251</f>
        <v>13.08</v>
      </c>
      <c r="B251" s="0" t="n">
        <f aca="false">general!B251</f>
        <v>0.1</v>
      </c>
      <c r="C251" s="3" t="n">
        <f aca="false">'copy of results.csv '!C251</f>
        <v>0</v>
      </c>
      <c r="D251" s="0" t="n">
        <f aca="false">general!S251</f>
        <v>51328.829</v>
      </c>
      <c r="E251" s="0" t="n">
        <f aca="false">'selected results'!AL251</f>
        <v>-5750.21</v>
      </c>
      <c r="F251" s="0" t="n">
        <f aca="false">'selected results'!AI251</f>
        <v>57068.2</v>
      </c>
      <c r="G251" s="0" t="n">
        <f aca="false">'selected results'!AB251</f>
        <v>10.839</v>
      </c>
      <c r="H251" s="0" t="n">
        <f aca="false">'selected results'!T251</f>
        <v>0</v>
      </c>
      <c r="I251" s="0" t="n">
        <f aca="false">'selected results'!K251</f>
        <v>0</v>
      </c>
      <c r="J251" s="6" t="n">
        <f aca="false">SUM(E251:I251)-D251</f>
        <v>0</v>
      </c>
    </row>
    <row r="252" customFormat="false" ht="12.8" hidden="false" customHeight="false" outlineLevel="0" collapsed="false">
      <c r="A252" s="0" t="n">
        <f aca="false">general!A252</f>
        <v>13.08</v>
      </c>
      <c r="B252" s="0" t="n">
        <f aca="false">general!B252</f>
        <v>0.2</v>
      </c>
      <c r="C252" s="3" t="n">
        <f aca="false">'copy of results.csv '!C252</f>
        <v>0</v>
      </c>
      <c r="D252" s="0" t="n">
        <f aca="false">general!S252</f>
        <v>53111.109</v>
      </c>
      <c r="E252" s="0" t="n">
        <f aca="false">'selected results'!AL252</f>
        <v>-5024.33</v>
      </c>
      <c r="F252" s="0" t="n">
        <f aca="false">'selected results'!AI252</f>
        <v>58124.6</v>
      </c>
      <c r="G252" s="0" t="n">
        <f aca="false">'selected results'!AB252</f>
        <v>10.839</v>
      </c>
      <c r="H252" s="0" t="n">
        <f aca="false">'selected results'!T252</f>
        <v>0</v>
      </c>
      <c r="I252" s="0" t="n">
        <f aca="false">'selected results'!K252</f>
        <v>0</v>
      </c>
      <c r="J252" s="6" t="n">
        <f aca="false">SUM(E252:I252)-D252</f>
        <v>0</v>
      </c>
    </row>
    <row r="253" customFormat="false" ht="12.8" hidden="false" customHeight="false" outlineLevel="0" collapsed="false">
      <c r="A253" s="0" t="n">
        <f aca="false">general!A253</f>
        <v>13.08</v>
      </c>
      <c r="B253" s="0" t="n">
        <f aca="false">general!B253</f>
        <v>0.3</v>
      </c>
      <c r="C253" s="3" t="n">
        <f aca="false">'copy of results.csv '!C253</f>
        <v>0</v>
      </c>
      <c r="D253" s="0" t="n">
        <f aca="false">general!S253</f>
        <v>53452.639</v>
      </c>
      <c r="E253" s="0" t="n">
        <f aca="false">'selected results'!AL253</f>
        <v>-4951</v>
      </c>
      <c r="F253" s="0" t="n">
        <f aca="false">'selected results'!AI253</f>
        <v>58392.8</v>
      </c>
      <c r="G253" s="0" t="n">
        <f aca="false">'selected results'!AB253</f>
        <v>10.839</v>
      </c>
      <c r="H253" s="0" t="n">
        <f aca="false">'selected results'!T253</f>
        <v>0</v>
      </c>
      <c r="I253" s="0" t="n">
        <f aca="false">'selected results'!K253</f>
        <v>0</v>
      </c>
      <c r="J253" s="6" t="n">
        <f aca="false">SUM(E253:I253)-D253</f>
        <v>0</v>
      </c>
    </row>
    <row r="254" customFormat="false" ht="12.8" hidden="false" customHeight="false" outlineLevel="0" collapsed="false">
      <c r="A254" s="0" t="n">
        <f aca="false">general!A254</f>
        <v>13.08</v>
      </c>
      <c r="B254" s="0" t="n">
        <f aca="false">general!B254</f>
        <v>0.4</v>
      </c>
      <c r="C254" s="3" t="n">
        <f aca="false">'copy of results.csv '!C254</f>
        <v>0</v>
      </c>
      <c r="D254" s="0" t="n">
        <f aca="false">general!S254</f>
        <v>55092.289</v>
      </c>
      <c r="E254" s="0" t="n">
        <f aca="false">'selected results'!AL254</f>
        <v>-4651.55</v>
      </c>
      <c r="F254" s="0" t="n">
        <f aca="false">'selected results'!AI254</f>
        <v>59733</v>
      </c>
      <c r="G254" s="0" t="n">
        <f aca="false">'selected results'!AB254</f>
        <v>10.839</v>
      </c>
      <c r="H254" s="0" t="n">
        <f aca="false">'selected results'!T254</f>
        <v>0</v>
      </c>
      <c r="I254" s="0" t="n">
        <f aca="false">'selected results'!K254</f>
        <v>0</v>
      </c>
      <c r="J254" s="6" t="n">
        <f aca="false">SUM(E254:I254)-D254</f>
        <v>0</v>
      </c>
    </row>
    <row r="255" customFormat="false" ht="12.8" hidden="false" customHeight="false" outlineLevel="0" collapsed="false">
      <c r="A255" s="0" t="n">
        <f aca="false">general!A255</f>
        <v>13.08</v>
      </c>
      <c r="B255" s="0" t="n">
        <f aca="false">general!B255</f>
        <v>0.5</v>
      </c>
      <c r="C255" s="3" t="n">
        <f aca="false">'copy of results.csv '!C255</f>
        <v>0</v>
      </c>
      <c r="D255" s="0" t="n">
        <f aca="false">general!S255</f>
        <v>55109.509</v>
      </c>
      <c r="E255" s="0" t="n">
        <f aca="false">'selected results'!AL255</f>
        <v>-4650.43</v>
      </c>
      <c r="F255" s="0" t="n">
        <f aca="false">'selected results'!AI255</f>
        <v>59749.1</v>
      </c>
      <c r="G255" s="0" t="n">
        <f aca="false">'selected results'!AB255</f>
        <v>10.839</v>
      </c>
      <c r="H255" s="0" t="n">
        <f aca="false">'selected results'!T255</f>
        <v>0</v>
      </c>
      <c r="I255" s="0" t="n">
        <f aca="false">'selected results'!K255</f>
        <v>0</v>
      </c>
      <c r="J255" s="6" t="n">
        <f aca="false">SUM(E255:I255)-D255</f>
        <v>0</v>
      </c>
    </row>
    <row r="256" customFormat="false" ht="12.8" hidden="false" customHeight="false" outlineLevel="0" collapsed="false">
      <c r="A256" s="0" t="n">
        <f aca="false">general!A256</f>
        <v>13.08</v>
      </c>
      <c r="B256" s="0" t="n">
        <f aca="false">general!B256</f>
        <v>0.6</v>
      </c>
      <c r="C256" s="3" t="n">
        <f aca="false">'copy of results.csv '!C256</f>
        <v>0</v>
      </c>
      <c r="D256" s="0" t="n">
        <f aca="false">general!S256</f>
        <v>55116.669</v>
      </c>
      <c r="E256" s="0" t="n">
        <f aca="false">'selected results'!AL256</f>
        <v>-4649.77</v>
      </c>
      <c r="F256" s="0" t="n">
        <f aca="false">'selected results'!AI256</f>
        <v>59755.6</v>
      </c>
      <c r="G256" s="0" t="n">
        <f aca="false">'selected results'!AB256</f>
        <v>10.839</v>
      </c>
      <c r="H256" s="0" t="n">
        <f aca="false">'selected results'!T256</f>
        <v>0</v>
      </c>
      <c r="I256" s="0" t="n">
        <f aca="false">'selected results'!K256</f>
        <v>0</v>
      </c>
      <c r="J256" s="6" t="n">
        <f aca="false">SUM(E256:I256)-D256</f>
        <v>0</v>
      </c>
    </row>
    <row r="257" customFormat="false" ht="12.8" hidden="false" customHeight="false" outlineLevel="0" collapsed="false">
      <c r="A257" s="0" t="n">
        <f aca="false">general!A257</f>
        <v>13.08</v>
      </c>
      <c r="B257" s="0" t="n">
        <f aca="false">general!B257</f>
        <v>0.7</v>
      </c>
      <c r="C257" s="3" t="n">
        <f aca="false">'copy of results.csv '!C257</f>
        <v>0</v>
      </c>
      <c r="D257" s="0" t="n">
        <f aca="false">general!S257</f>
        <v>55302.429</v>
      </c>
      <c r="E257" s="0" t="n">
        <f aca="false">'selected results'!AL257</f>
        <v>-4632.81</v>
      </c>
      <c r="F257" s="0" t="n">
        <f aca="false">'selected results'!AI257</f>
        <v>59924.4</v>
      </c>
      <c r="G257" s="0" t="n">
        <f aca="false">'selected results'!AB257</f>
        <v>10.839</v>
      </c>
      <c r="H257" s="0" t="n">
        <f aca="false">'selected results'!T257</f>
        <v>0</v>
      </c>
      <c r="I257" s="0" t="n">
        <f aca="false">'selected results'!K257</f>
        <v>0</v>
      </c>
      <c r="J257" s="6" t="n">
        <f aca="false">SUM(E257:I257)-D257</f>
        <v>0</v>
      </c>
    </row>
    <row r="258" customFormat="false" ht="12.8" hidden="false" customHeight="false" outlineLevel="0" collapsed="false">
      <c r="A258" s="0" t="n">
        <f aca="false">general!A258</f>
        <v>13.08</v>
      </c>
      <c r="B258" s="0" t="n">
        <f aca="false">general!B258</f>
        <v>0.8</v>
      </c>
      <c r="C258" s="3" t="n">
        <f aca="false">'copy of results.csv '!C258</f>
        <v>0</v>
      </c>
      <c r="D258" s="0" t="n">
        <f aca="false">general!S258</f>
        <v>55302.429</v>
      </c>
      <c r="E258" s="0" t="n">
        <f aca="false">'selected results'!AL258</f>
        <v>-4632.81</v>
      </c>
      <c r="F258" s="0" t="n">
        <f aca="false">'selected results'!AI258</f>
        <v>59924.4</v>
      </c>
      <c r="G258" s="0" t="n">
        <f aca="false">'selected results'!AB258</f>
        <v>10.839</v>
      </c>
      <c r="H258" s="0" t="n">
        <f aca="false">'selected results'!T258</f>
        <v>0</v>
      </c>
      <c r="I258" s="0" t="n">
        <f aca="false">'selected results'!K258</f>
        <v>0</v>
      </c>
      <c r="J258" s="6" t="n">
        <f aca="false">SUM(E258:I258)-D258</f>
        <v>0</v>
      </c>
    </row>
    <row r="259" customFormat="false" ht="12.8" hidden="false" customHeight="false" outlineLevel="0" collapsed="false">
      <c r="A259" s="0" t="n">
        <f aca="false">general!A259</f>
        <v>13.08</v>
      </c>
      <c r="B259" s="0" t="n">
        <f aca="false">general!B259</f>
        <v>0.9</v>
      </c>
      <c r="C259" s="3" t="n">
        <f aca="false">'copy of results.csv '!C259</f>
        <v>0</v>
      </c>
      <c r="D259" s="0" t="n">
        <f aca="false">general!S259</f>
        <v>55302.429</v>
      </c>
      <c r="E259" s="0" t="n">
        <f aca="false">'selected results'!AL259</f>
        <v>-4632.81</v>
      </c>
      <c r="F259" s="0" t="n">
        <f aca="false">'selected results'!AI259</f>
        <v>59924.4</v>
      </c>
      <c r="G259" s="0" t="n">
        <f aca="false">'selected results'!AB259</f>
        <v>10.839</v>
      </c>
      <c r="H259" s="0" t="n">
        <f aca="false">'selected results'!T259</f>
        <v>0</v>
      </c>
      <c r="I259" s="0" t="n">
        <f aca="false">'selected results'!K259</f>
        <v>0</v>
      </c>
      <c r="J259" s="6" t="n">
        <f aca="false">SUM(E259:I259)-D259</f>
        <v>0</v>
      </c>
    </row>
    <row r="260" customFormat="false" ht="12.8" hidden="false" customHeight="false" outlineLevel="0" collapsed="false">
      <c r="A260" s="0" t="n">
        <f aca="false">general!A260</f>
        <v>13.08</v>
      </c>
      <c r="B260" s="0" t="n">
        <f aca="false">general!B260</f>
        <v>1</v>
      </c>
      <c r="C260" s="3" t="n">
        <f aca="false">'copy of results.csv '!C260</f>
        <v>0</v>
      </c>
      <c r="D260" s="0" t="n">
        <f aca="false">general!S260</f>
        <v>55302.429</v>
      </c>
      <c r="E260" s="0" t="n">
        <f aca="false">'selected results'!AL260</f>
        <v>-4632.81</v>
      </c>
      <c r="F260" s="0" t="n">
        <f aca="false">'selected results'!AI260</f>
        <v>59924.4</v>
      </c>
      <c r="G260" s="0" t="n">
        <f aca="false">'selected results'!AB260</f>
        <v>10.839</v>
      </c>
      <c r="H260" s="0" t="n">
        <f aca="false">'selected results'!T260</f>
        <v>0</v>
      </c>
      <c r="I260" s="0" t="n">
        <f aca="false">'selected results'!K260</f>
        <v>0</v>
      </c>
      <c r="J260" s="6" t="n">
        <f aca="false">SUM(E260:I260)-D260</f>
        <v>0</v>
      </c>
    </row>
    <row r="261" customFormat="false" ht="12.8" hidden="false" customHeight="false" outlineLevel="0" collapsed="false">
      <c r="A261" s="0" t="n">
        <f aca="false">general!A261</f>
        <v>26.16</v>
      </c>
      <c r="B261" s="0" t="n">
        <f aca="false">general!B261</f>
        <v>0</v>
      </c>
      <c r="C261" s="3" t="n">
        <f aca="false">'copy of results.csv '!C261</f>
        <v>0</v>
      </c>
      <c r="D261" s="0" t="n">
        <f aca="false">general!S261</f>
        <v>57730.84</v>
      </c>
      <c r="E261" s="0" t="n">
        <f aca="false">'selected results'!AL261</f>
        <v>56488.3</v>
      </c>
      <c r="F261" s="0" t="n">
        <f aca="false">'selected results'!AI261</f>
        <v>1242.54</v>
      </c>
      <c r="G261" s="0" t="n">
        <f aca="false">'selected results'!AB261</f>
        <v>0</v>
      </c>
      <c r="H261" s="0" t="n">
        <f aca="false">'selected results'!T261</f>
        <v>0</v>
      </c>
      <c r="I261" s="0" t="n">
        <f aca="false">'selected results'!K261</f>
        <v>0</v>
      </c>
      <c r="J261" s="6" t="n">
        <f aca="false">SUM(E261:I261)-D261</f>
        <v>0</v>
      </c>
    </row>
    <row r="262" customFormat="false" ht="12.8" hidden="false" customHeight="false" outlineLevel="0" collapsed="false">
      <c r="A262" s="0" t="n">
        <f aca="false">general!A262</f>
        <v>26.16</v>
      </c>
      <c r="B262" s="0" t="n">
        <f aca="false">general!B262</f>
        <v>0.1</v>
      </c>
      <c r="C262" s="3" t="n">
        <f aca="false">'copy of results.csv '!C262</f>
        <v>0</v>
      </c>
      <c r="D262" s="0" t="n">
        <f aca="false">general!S262</f>
        <v>53615.833</v>
      </c>
      <c r="E262" s="0" t="n">
        <f aca="false">'selected results'!AL262</f>
        <v>-5265.3</v>
      </c>
      <c r="F262" s="0" t="n">
        <f aca="false">'selected results'!AI262</f>
        <v>58632.2</v>
      </c>
      <c r="G262" s="0" t="n">
        <f aca="false">'selected results'!AB262</f>
        <v>248.933</v>
      </c>
      <c r="H262" s="0" t="n">
        <f aca="false">'selected results'!T262</f>
        <v>0</v>
      </c>
      <c r="I262" s="0" t="n">
        <f aca="false">'selected results'!K262</f>
        <v>0</v>
      </c>
      <c r="J262" s="6" t="n">
        <f aca="false">SUM(E262:I262)-D262</f>
        <v>0</v>
      </c>
    </row>
    <row r="263" customFormat="false" ht="12.8" hidden="false" customHeight="false" outlineLevel="0" collapsed="false">
      <c r="A263" s="0" t="n">
        <f aca="false">general!A263</f>
        <v>26.16</v>
      </c>
      <c r="B263" s="0" t="n">
        <f aca="false">general!B263</f>
        <v>0.2</v>
      </c>
      <c r="C263" s="3" t="n">
        <f aca="false">'copy of results.csv '!C263</f>
        <v>0</v>
      </c>
      <c r="D263" s="0" t="n">
        <f aca="false">general!S263</f>
        <v>54421.633</v>
      </c>
      <c r="E263" s="0" t="n">
        <f aca="false">'selected results'!AL263</f>
        <v>-4847.6</v>
      </c>
      <c r="F263" s="0" t="n">
        <f aca="false">'selected results'!AI263</f>
        <v>59020.3</v>
      </c>
      <c r="G263" s="0" t="n">
        <f aca="false">'selected results'!AB263</f>
        <v>248.933</v>
      </c>
      <c r="H263" s="0" t="n">
        <f aca="false">'selected results'!T263</f>
        <v>0</v>
      </c>
      <c r="I263" s="0" t="n">
        <f aca="false">'selected results'!K263</f>
        <v>0</v>
      </c>
      <c r="J263" s="6" t="n">
        <f aca="false">SUM(E263:I263)-D263</f>
        <v>0</v>
      </c>
    </row>
    <row r="264" customFormat="false" ht="12.8" hidden="false" customHeight="false" outlineLevel="0" collapsed="false">
      <c r="A264" s="0" t="n">
        <f aca="false">general!A264</f>
        <v>26.16</v>
      </c>
      <c r="B264" s="0" t="n">
        <f aca="false">general!B264</f>
        <v>0.3</v>
      </c>
      <c r="C264" s="3" t="n">
        <f aca="false">'copy of results.csv '!C264</f>
        <v>0</v>
      </c>
      <c r="D264" s="0" t="n">
        <f aca="false">general!S264</f>
        <v>54578.893</v>
      </c>
      <c r="E264" s="0" t="n">
        <f aca="false">'selected results'!AL264</f>
        <v>-4818.34</v>
      </c>
      <c r="F264" s="0" t="n">
        <f aca="false">'selected results'!AI264</f>
        <v>59148.3</v>
      </c>
      <c r="G264" s="0" t="n">
        <f aca="false">'selected results'!AB264</f>
        <v>248.933</v>
      </c>
      <c r="H264" s="0" t="n">
        <f aca="false">'selected results'!T264</f>
        <v>0</v>
      </c>
      <c r="I264" s="0" t="n">
        <f aca="false">'selected results'!K264</f>
        <v>0</v>
      </c>
      <c r="J264" s="6" t="n">
        <f aca="false">SUM(E264:I264)-D264</f>
        <v>0</v>
      </c>
    </row>
    <row r="265" customFormat="false" ht="12.8" hidden="false" customHeight="false" outlineLevel="0" collapsed="false">
      <c r="A265" s="0" t="n">
        <f aca="false">general!A265</f>
        <v>26.16</v>
      </c>
      <c r="B265" s="0" t="n">
        <f aca="false">general!B265</f>
        <v>0.4</v>
      </c>
      <c r="C265" s="3" t="n">
        <f aca="false">'copy of results.csv '!C265</f>
        <v>0</v>
      </c>
      <c r="D265" s="0" t="n">
        <f aca="false">general!S265</f>
        <v>55132.883</v>
      </c>
      <c r="E265" s="0" t="n">
        <f aca="false">'selected results'!AL265</f>
        <v>-4717.05</v>
      </c>
      <c r="F265" s="0" t="n">
        <f aca="false">'selected results'!AI265</f>
        <v>59601</v>
      </c>
      <c r="G265" s="0" t="n">
        <f aca="false">'selected results'!AB265</f>
        <v>248.933</v>
      </c>
      <c r="H265" s="0" t="n">
        <f aca="false">'selected results'!T265</f>
        <v>0</v>
      </c>
      <c r="I265" s="0" t="n">
        <f aca="false">'selected results'!K265</f>
        <v>0</v>
      </c>
      <c r="J265" s="6" t="n">
        <f aca="false">SUM(E265:I265)-D265</f>
        <v>0</v>
      </c>
    </row>
    <row r="266" customFormat="false" ht="12.8" hidden="false" customHeight="false" outlineLevel="0" collapsed="false">
      <c r="A266" s="0" t="n">
        <f aca="false">general!A266</f>
        <v>26.16</v>
      </c>
      <c r="B266" s="0" t="n">
        <f aca="false">general!B266</f>
        <v>0.5</v>
      </c>
      <c r="C266" s="3" t="n">
        <f aca="false">'copy of results.csv '!C266</f>
        <v>0</v>
      </c>
      <c r="D266" s="0" t="n">
        <f aca="false">general!S266</f>
        <v>55163.043</v>
      </c>
      <c r="E266" s="0" t="n">
        <f aca="false">'selected results'!AL266</f>
        <v>-4715.09</v>
      </c>
      <c r="F266" s="0" t="n">
        <f aca="false">'selected results'!AI266</f>
        <v>59629.2</v>
      </c>
      <c r="G266" s="0" t="n">
        <f aca="false">'selected results'!AB266</f>
        <v>248.933</v>
      </c>
      <c r="H266" s="0" t="n">
        <f aca="false">'selected results'!T266</f>
        <v>0</v>
      </c>
      <c r="I266" s="0" t="n">
        <f aca="false">'selected results'!K266</f>
        <v>0</v>
      </c>
      <c r="J266" s="6" t="n">
        <f aca="false">SUM(E266:I266)-D266</f>
        <v>0</v>
      </c>
    </row>
    <row r="267" customFormat="false" ht="12.8" hidden="false" customHeight="false" outlineLevel="0" collapsed="false">
      <c r="A267" s="0" t="n">
        <f aca="false">general!A267</f>
        <v>26.16</v>
      </c>
      <c r="B267" s="0" t="n">
        <f aca="false">general!B267</f>
        <v>0.6</v>
      </c>
      <c r="C267" s="3" t="n">
        <f aca="false">'copy of results.csv '!C267</f>
        <v>0</v>
      </c>
      <c r="D267" s="0" t="n">
        <f aca="false">general!S267</f>
        <v>55163.043</v>
      </c>
      <c r="E267" s="0" t="n">
        <f aca="false">'selected results'!AL267</f>
        <v>-4715.09</v>
      </c>
      <c r="F267" s="0" t="n">
        <f aca="false">'selected results'!AI267</f>
        <v>59629.2</v>
      </c>
      <c r="G267" s="0" t="n">
        <f aca="false">'selected results'!AB267</f>
        <v>248.933</v>
      </c>
      <c r="H267" s="0" t="n">
        <f aca="false">'selected results'!T267</f>
        <v>0</v>
      </c>
      <c r="I267" s="0" t="n">
        <f aca="false">'selected results'!K267</f>
        <v>0</v>
      </c>
      <c r="J267" s="6" t="n">
        <f aca="false">SUM(E267:I267)-D267</f>
        <v>0</v>
      </c>
    </row>
    <row r="268" customFormat="false" ht="12.8" hidden="false" customHeight="false" outlineLevel="0" collapsed="false">
      <c r="A268" s="0" t="n">
        <f aca="false">general!A268</f>
        <v>26.16</v>
      </c>
      <c r="B268" s="0" t="n">
        <f aca="false">general!B268</f>
        <v>0.7</v>
      </c>
      <c r="C268" s="3" t="n">
        <f aca="false">'copy of results.csv '!C268</f>
        <v>0</v>
      </c>
      <c r="D268" s="0" t="n">
        <f aca="false">general!S268</f>
        <v>55224.333</v>
      </c>
      <c r="E268" s="0" t="n">
        <f aca="false">'selected results'!AL268</f>
        <v>-4709.5</v>
      </c>
      <c r="F268" s="0" t="n">
        <f aca="false">'selected results'!AI268</f>
        <v>59684.9</v>
      </c>
      <c r="G268" s="0" t="n">
        <f aca="false">'selected results'!AB268</f>
        <v>248.933</v>
      </c>
      <c r="H268" s="0" t="n">
        <f aca="false">'selected results'!T268</f>
        <v>0</v>
      </c>
      <c r="I268" s="0" t="n">
        <f aca="false">'selected results'!K268</f>
        <v>0</v>
      </c>
      <c r="J268" s="6" t="n">
        <f aca="false">SUM(E268:I268)-D268</f>
        <v>0</v>
      </c>
    </row>
    <row r="269" customFormat="false" ht="12.8" hidden="false" customHeight="false" outlineLevel="0" collapsed="false">
      <c r="A269" s="0" t="n">
        <f aca="false">general!A269</f>
        <v>26.16</v>
      </c>
      <c r="B269" s="0" t="n">
        <f aca="false">general!B269</f>
        <v>0.8</v>
      </c>
      <c r="C269" s="3" t="n">
        <f aca="false">'copy of results.csv '!C269</f>
        <v>0</v>
      </c>
      <c r="D269" s="0" t="n">
        <f aca="false">general!S269</f>
        <v>55224.333</v>
      </c>
      <c r="E269" s="0" t="n">
        <f aca="false">'selected results'!AL269</f>
        <v>-4709.5</v>
      </c>
      <c r="F269" s="0" t="n">
        <f aca="false">'selected results'!AI269</f>
        <v>59684.9</v>
      </c>
      <c r="G269" s="0" t="n">
        <f aca="false">'selected results'!AB269</f>
        <v>248.933</v>
      </c>
      <c r="H269" s="0" t="n">
        <f aca="false">'selected results'!T269</f>
        <v>0</v>
      </c>
      <c r="I269" s="0" t="n">
        <f aca="false">'selected results'!K269</f>
        <v>0</v>
      </c>
      <c r="J269" s="6" t="n">
        <f aca="false">SUM(E269:I269)-D269</f>
        <v>0</v>
      </c>
    </row>
    <row r="270" customFormat="false" ht="12.8" hidden="false" customHeight="false" outlineLevel="0" collapsed="false">
      <c r="A270" s="0" t="n">
        <f aca="false">general!A270</f>
        <v>26.16</v>
      </c>
      <c r="B270" s="0" t="n">
        <f aca="false">general!B270</f>
        <v>0.9</v>
      </c>
      <c r="C270" s="3" t="n">
        <f aca="false">'copy of results.csv '!C270</f>
        <v>0</v>
      </c>
      <c r="D270" s="0" t="n">
        <f aca="false">general!S270</f>
        <v>55224.333</v>
      </c>
      <c r="E270" s="0" t="n">
        <f aca="false">'selected results'!AL270</f>
        <v>-4709.5</v>
      </c>
      <c r="F270" s="0" t="n">
        <f aca="false">'selected results'!AI270</f>
        <v>59684.9</v>
      </c>
      <c r="G270" s="0" t="n">
        <f aca="false">'selected results'!AB270</f>
        <v>248.933</v>
      </c>
      <c r="H270" s="0" t="n">
        <f aca="false">'selected results'!T270</f>
        <v>0</v>
      </c>
      <c r="I270" s="0" t="n">
        <f aca="false">'selected results'!K270</f>
        <v>0</v>
      </c>
      <c r="J270" s="6" t="n">
        <f aca="false">SUM(E270:I270)-D270</f>
        <v>0</v>
      </c>
    </row>
    <row r="271" customFormat="false" ht="12.8" hidden="false" customHeight="false" outlineLevel="0" collapsed="false">
      <c r="A271" s="0" t="n">
        <f aca="false">general!A271</f>
        <v>26.16</v>
      </c>
      <c r="B271" s="0" t="n">
        <f aca="false">general!B271</f>
        <v>1</v>
      </c>
      <c r="C271" s="3" t="n">
        <f aca="false">'copy of results.csv '!C271</f>
        <v>0</v>
      </c>
      <c r="D271" s="0" t="n">
        <f aca="false">general!S271</f>
        <v>55275.803</v>
      </c>
      <c r="E271" s="0" t="n">
        <f aca="false">'selected results'!AL271</f>
        <v>-4658.03</v>
      </c>
      <c r="F271" s="0" t="n">
        <f aca="false">'selected results'!AI271</f>
        <v>59684.9</v>
      </c>
      <c r="G271" s="0" t="n">
        <f aca="false">'selected results'!AB271</f>
        <v>248.933</v>
      </c>
      <c r="H271" s="0" t="n">
        <f aca="false">'selected results'!T271</f>
        <v>0</v>
      </c>
      <c r="I271" s="0" t="n">
        <f aca="false">'selected results'!K271</f>
        <v>0</v>
      </c>
      <c r="J271" s="6" t="n">
        <f aca="false">SUM(E271:I271)-D271</f>
        <v>0</v>
      </c>
    </row>
    <row r="272" customFormat="false" ht="12.8" hidden="false" customHeight="false" outlineLevel="0" collapsed="false">
      <c r="A272" s="0" t="n">
        <f aca="false">general!A272</f>
        <v>52.32</v>
      </c>
      <c r="B272" s="0" t="n">
        <f aca="false">general!B272</f>
        <v>0</v>
      </c>
      <c r="C272" s="3" t="n">
        <f aca="false">'copy of results.csv '!C272</f>
        <v>0</v>
      </c>
      <c r="D272" s="0" t="n">
        <f aca="false">general!S272</f>
        <v>51399.8</v>
      </c>
      <c r="E272" s="0" t="n">
        <f aca="false">'selected results'!AL272</f>
        <v>50692.8</v>
      </c>
      <c r="F272" s="0" t="n">
        <f aca="false">'selected results'!AI272</f>
        <v>707</v>
      </c>
      <c r="G272" s="0" t="n">
        <f aca="false">'selected results'!AB272</f>
        <v>0</v>
      </c>
      <c r="H272" s="0" t="n">
        <f aca="false">'selected results'!T272</f>
        <v>0</v>
      </c>
      <c r="I272" s="0" t="n">
        <f aca="false">'selected results'!K272</f>
        <v>0</v>
      </c>
      <c r="J272" s="6" t="n">
        <f aca="false">SUM(E272:I272)-D272</f>
        <v>0</v>
      </c>
    </row>
    <row r="273" customFormat="false" ht="12.8" hidden="false" customHeight="false" outlineLevel="0" collapsed="false">
      <c r="A273" s="0" t="n">
        <f aca="false">general!A273</f>
        <v>52.32</v>
      </c>
      <c r="B273" s="0" t="n">
        <f aca="false">general!B273</f>
        <v>0.1</v>
      </c>
      <c r="C273" s="3" t="n">
        <f aca="false">'copy of results.csv '!C273</f>
        <v>0</v>
      </c>
      <c r="D273" s="0" t="n">
        <f aca="false">general!S273</f>
        <v>49716.41</v>
      </c>
      <c r="E273" s="0" t="n">
        <f aca="false">'selected results'!AL273</f>
        <v>-7935.69</v>
      </c>
      <c r="F273" s="0" t="n">
        <f aca="false">'selected results'!AI273</f>
        <v>57652.1</v>
      </c>
      <c r="G273" s="0" t="n">
        <f aca="false">'selected results'!AB273</f>
        <v>0</v>
      </c>
      <c r="H273" s="0" t="n">
        <f aca="false">'selected results'!T273</f>
        <v>0</v>
      </c>
      <c r="I273" s="0" t="n">
        <f aca="false">'selected results'!K273</f>
        <v>0</v>
      </c>
      <c r="J273" s="6" t="n">
        <f aca="false">SUM(E273:I273)-D273</f>
        <v>0</v>
      </c>
    </row>
    <row r="274" customFormat="false" ht="12.8" hidden="false" customHeight="false" outlineLevel="0" collapsed="false">
      <c r="A274" s="0" t="n">
        <f aca="false">general!A274</f>
        <v>52.32</v>
      </c>
      <c r="B274" s="0" t="n">
        <f aca="false">general!B274</f>
        <v>0.2</v>
      </c>
      <c r="C274" s="3" t="n">
        <f aca="false">'copy of results.csv '!C274</f>
        <v>0</v>
      </c>
      <c r="D274" s="0" t="n">
        <f aca="false">general!S274</f>
        <v>49716.41</v>
      </c>
      <c r="E274" s="0" t="n">
        <f aca="false">'selected results'!AL274</f>
        <v>-7935.69</v>
      </c>
      <c r="F274" s="0" t="n">
        <f aca="false">'selected results'!AI274</f>
        <v>57652.1</v>
      </c>
      <c r="G274" s="0" t="n">
        <f aca="false">'selected results'!AB274</f>
        <v>0</v>
      </c>
      <c r="H274" s="0" t="n">
        <f aca="false">'selected results'!T274</f>
        <v>0</v>
      </c>
      <c r="I274" s="0" t="n">
        <f aca="false">'selected results'!K274</f>
        <v>0</v>
      </c>
      <c r="J274" s="6" t="n">
        <f aca="false">SUM(E274:I274)-D274</f>
        <v>0</v>
      </c>
    </row>
    <row r="275" customFormat="false" ht="12.8" hidden="false" customHeight="false" outlineLevel="0" collapsed="false">
      <c r="A275" s="0" t="n">
        <f aca="false">general!A275</f>
        <v>52.32</v>
      </c>
      <c r="B275" s="0" t="n">
        <f aca="false">general!B275</f>
        <v>0.3</v>
      </c>
      <c r="C275" s="3" t="n">
        <f aca="false">'copy of results.csv '!C275</f>
        <v>0</v>
      </c>
      <c r="D275" s="0" t="n">
        <f aca="false">general!S275</f>
        <v>49716.41</v>
      </c>
      <c r="E275" s="0" t="n">
        <f aca="false">'selected results'!AL275</f>
        <v>-7935.69</v>
      </c>
      <c r="F275" s="0" t="n">
        <f aca="false">'selected results'!AI275</f>
        <v>57652.1</v>
      </c>
      <c r="G275" s="0" t="n">
        <f aca="false">'selected results'!AB275</f>
        <v>0</v>
      </c>
      <c r="H275" s="0" t="n">
        <f aca="false">'selected results'!T275</f>
        <v>0</v>
      </c>
      <c r="I275" s="0" t="n">
        <f aca="false">'selected results'!K275</f>
        <v>0</v>
      </c>
      <c r="J275" s="6" t="n">
        <f aca="false">SUM(E275:I275)-D275</f>
        <v>0</v>
      </c>
    </row>
    <row r="276" customFormat="false" ht="12.8" hidden="false" customHeight="false" outlineLevel="0" collapsed="false">
      <c r="A276" s="0" t="n">
        <f aca="false">general!A276</f>
        <v>52.32</v>
      </c>
      <c r="B276" s="0" t="n">
        <f aca="false">general!B276</f>
        <v>0.4</v>
      </c>
      <c r="C276" s="3" t="n">
        <f aca="false">'copy of results.csv '!C276</f>
        <v>0</v>
      </c>
      <c r="D276" s="0" t="n">
        <f aca="false">general!S276</f>
        <v>52415.39</v>
      </c>
      <c r="E276" s="0" t="n">
        <f aca="false">'selected results'!AL276</f>
        <v>-5236.71</v>
      </c>
      <c r="F276" s="0" t="n">
        <f aca="false">'selected results'!AI276</f>
        <v>57652.1</v>
      </c>
      <c r="G276" s="0" t="n">
        <f aca="false">'selected results'!AB276</f>
        <v>0</v>
      </c>
      <c r="H276" s="0" t="n">
        <f aca="false">'selected results'!T276</f>
        <v>0</v>
      </c>
      <c r="I276" s="0" t="n">
        <f aca="false">'selected results'!K276</f>
        <v>0</v>
      </c>
      <c r="J276" s="6" t="n">
        <f aca="false">SUM(E276:I276)-D276</f>
        <v>0</v>
      </c>
    </row>
    <row r="277" customFormat="false" ht="12.8" hidden="false" customHeight="false" outlineLevel="0" collapsed="false">
      <c r="A277" s="0" t="n">
        <f aca="false">general!A277</f>
        <v>52.32</v>
      </c>
      <c r="B277" s="0" t="n">
        <f aca="false">general!B277</f>
        <v>0.5</v>
      </c>
      <c r="C277" s="3" t="n">
        <f aca="false">'copy of results.csv '!C277</f>
        <v>0</v>
      </c>
      <c r="D277" s="0" t="n">
        <f aca="false">general!S277</f>
        <v>52718.16</v>
      </c>
      <c r="E277" s="0" t="n">
        <f aca="false">'selected results'!AL277</f>
        <v>-4933.94</v>
      </c>
      <c r="F277" s="0" t="n">
        <f aca="false">'selected results'!AI277</f>
        <v>57652.1</v>
      </c>
      <c r="G277" s="0" t="n">
        <f aca="false">'selected results'!AB277</f>
        <v>0</v>
      </c>
      <c r="H277" s="0" t="n">
        <f aca="false">'selected results'!T277</f>
        <v>0</v>
      </c>
      <c r="I277" s="0" t="n">
        <f aca="false">'selected results'!K277</f>
        <v>0</v>
      </c>
      <c r="J277" s="6" t="n">
        <f aca="false">SUM(E277:I277)-D277</f>
        <v>0</v>
      </c>
    </row>
    <row r="278" customFormat="false" ht="12.8" hidden="false" customHeight="false" outlineLevel="0" collapsed="false">
      <c r="A278" s="0" t="n">
        <f aca="false">general!A278</f>
        <v>52.32</v>
      </c>
      <c r="B278" s="0" t="n">
        <f aca="false">general!B278</f>
        <v>0.6</v>
      </c>
      <c r="C278" s="3" t="n">
        <f aca="false">'copy of results.csv '!C278</f>
        <v>0</v>
      </c>
      <c r="D278" s="0" t="n">
        <f aca="false">general!S278</f>
        <v>52718.16</v>
      </c>
      <c r="E278" s="0" t="n">
        <f aca="false">'selected results'!AL278</f>
        <v>-4933.94</v>
      </c>
      <c r="F278" s="0" t="n">
        <f aca="false">'selected results'!AI278</f>
        <v>57652.1</v>
      </c>
      <c r="G278" s="0" t="n">
        <f aca="false">'selected results'!AB278</f>
        <v>0</v>
      </c>
      <c r="H278" s="0" t="n">
        <f aca="false">'selected results'!T278</f>
        <v>0</v>
      </c>
      <c r="I278" s="0" t="n">
        <f aca="false">'selected results'!K278</f>
        <v>0</v>
      </c>
      <c r="J278" s="6" t="n">
        <f aca="false">SUM(E278:I278)-D278</f>
        <v>0</v>
      </c>
    </row>
    <row r="279" customFormat="false" ht="12.8" hidden="false" customHeight="false" outlineLevel="0" collapsed="false">
      <c r="A279" s="0" t="n">
        <f aca="false">general!A279</f>
        <v>52.32</v>
      </c>
      <c r="B279" s="0" t="n">
        <f aca="false">general!B279</f>
        <v>0.7</v>
      </c>
      <c r="C279" s="3" t="n">
        <f aca="false">'copy of results.csv '!C279</f>
        <v>0</v>
      </c>
      <c r="D279" s="0" t="n">
        <f aca="false">general!S279</f>
        <v>52718.16</v>
      </c>
      <c r="E279" s="0" t="n">
        <f aca="false">'selected results'!AL279</f>
        <v>-4933.94</v>
      </c>
      <c r="F279" s="0" t="n">
        <f aca="false">'selected results'!AI279</f>
        <v>57652.1</v>
      </c>
      <c r="G279" s="0" t="n">
        <f aca="false">'selected results'!AB279</f>
        <v>0</v>
      </c>
      <c r="H279" s="0" t="n">
        <f aca="false">'selected results'!T279</f>
        <v>0</v>
      </c>
      <c r="I279" s="0" t="n">
        <f aca="false">'selected results'!K279</f>
        <v>0</v>
      </c>
      <c r="J279" s="6" t="n">
        <f aca="false">SUM(E279:I279)-D279</f>
        <v>0</v>
      </c>
    </row>
    <row r="280" customFormat="false" ht="12.8" hidden="false" customHeight="false" outlineLevel="0" collapsed="false">
      <c r="A280" s="0" t="n">
        <f aca="false">general!A280</f>
        <v>52.32</v>
      </c>
      <c r="B280" s="0" t="n">
        <f aca="false">general!B280</f>
        <v>0.8</v>
      </c>
      <c r="C280" s="3" t="n">
        <f aca="false">'copy of results.csv '!C280</f>
        <v>0</v>
      </c>
      <c r="D280" s="0" t="n">
        <f aca="false">general!S280</f>
        <v>52718.16</v>
      </c>
      <c r="E280" s="0" t="n">
        <f aca="false">'selected results'!AL280</f>
        <v>-4933.94</v>
      </c>
      <c r="F280" s="0" t="n">
        <f aca="false">'selected results'!AI280</f>
        <v>57652.1</v>
      </c>
      <c r="G280" s="0" t="n">
        <f aca="false">'selected results'!AB280</f>
        <v>0</v>
      </c>
      <c r="H280" s="0" t="n">
        <f aca="false">'selected results'!T280</f>
        <v>0</v>
      </c>
      <c r="I280" s="0" t="n">
        <f aca="false">'selected results'!K280</f>
        <v>0</v>
      </c>
      <c r="J280" s="6" t="n">
        <f aca="false">SUM(E280:I280)-D280</f>
        <v>0</v>
      </c>
    </row>
    <row r="281" customFormat="false" ht="12.8" hidden="false" customHeight="false" outlineLevel="0" collapsed="false">
      <c r="A281" s="0" t="n">
        <f aca="false">general!A281</f>
        <v>52.32</v>
      </c>
      <c r="B281" s="0" t="n">
        <f aca="false">general!B281</f>
        <v>0.9</v>
      </c>
      <c r="C281" s="3" t="n">
        <f aca="false">'copy of results.csv '!C281</f>
        <v>0</v>
      </c>
      <c r="D281" s="0" t="n">
        <f aca="false">general!S281</f>
        <v>52718.16</v>
      </c>
      <c r="E281" s="0" t="n">
        <f aca="false">'selected results'!AL281</f>
        <v>-4933.94</v>
      </c>
      <c r="F281" s="0" t="n">
        <f aca="false">'selected results'!AI281</f>
        <v>57652.1</v>
      </c>
      <c r="G281" s="0" t="n">
        <f aca="false">'selected results'!AB281</f>
        <v>0</v>
      </c>
      <c r="H281" s="0" t="n">
        <f aca="false">'selected results'!T281</f>
        <v>0</v>
      </c>
      <c r="I281" s="0" t="n">
        <f aca="false">'selected results'!K281</f>
        <v>0</v>
      </c>
      <c r="J281" s="6" t="n">
        <f aca="false">SUM(E281:I281)-D281</f>
        <v>0</v>
      </c>
    </row>
    <row r="282" customFormat="false" ht="12.8" hidden="false" customHeight="false" outlineLevel="0" collapsed="false">
      <c r="A282" s="0" t="n">
        <f aca="false">general!A282</f>
        <v>52.32</v>
      </c>
      <c r="B282" s="0" t="n">
        <f aca="false">general!B282</f>
        <v>1</v>
      </c>
      <c r="C282" s="3" t="n">
        <f aca="false">'copy of results.csv '!C282</f>
        <v>0</v>
      </c>
      <c r="D282" s="0" t="n">
        <f aca="false">general!S282</f>
        <v>52718.16</v>
      </c>
      <c r="E282" s="0" t="n">
        <f aca="false">'selected results'!AL282</f>
        <v>-4933.94</v>
      </c>
      <c r="F282" s="0" t="n">
        <f aca="false">'selected results'!AI282</f>
        <v>57652.1</v>
      </c>
      <c r="G282" s="0" t="n">
        <f aca="false">'selected results'!AB282</f>
        <v>0</v>
      </c>
      <c r="H282" s="0" t="n">
        <f aca="false">'selected results'!T282</f>
        <v>0</v>
      </c>
      <c r="I282" s="0" t="n">
        <f aca="false">'selected results'!K282</f>
        <v>0</v>
      </c>
      <c r="J282" s="6" t="n">
        <f aca="false">SUM(E282:I282)-D282</f>
        <v>0</v>
      </c>
    </row>
    <row r="283" customFormat="false" ht="12.8" hidden="false" customHeight="false" outlineLevel="0" collapsed="false">
      <c r="A283" s="0" t="n">
        <f aca="false">general!A283</f>
        <v>0</v>
      </c>
      <c r="B283" s="0" t="n">
        <f aca="false">general!B283</f>
        <v>0</v>
      </c>
      <c r="C283" s="3" t="n">
        <f aca="false">'copy of results.csv '!C283</f>
        <v>1</v>
      </c>
      <c r="D283" s="0" t="n">
        <f aca="false">general!S283</f>
        <v>58863.6</v>
      </c>
      <c r="E283" s="0" t="n">
        <f aca="false">'selected results'!AL283</f>
        <v>58863.6</v>
      </c>
      <c r="F283" s="0" t="n">
        <f aca="false">'selected results'!AI283</f>
        <v>0</v>
      </c>
      <c r="G283" s="0" t="n">
        <f aca="false">'selected results'!AB283</f>
        <v>0</v>
      </c>
      <c r="H283" s="0" t="n">
        <f aca="false">'selected results'!T283</f>
        <v>0</v>
      </c>
      <c r="I283" s="0" t="n">
        <f aca="false">'selected results'!K283</f>
        <v>0</v>
      </c>
      <c r="J283" s="6" t="n">
        <f aca="false">SUM(E283:I283)-D283</f>
        <v>0</v>
      </c>
    </row>
    <row r="284" customFormat="false" ht="12.8" hidden="false" customHeight="false" outlineLevel="0" collapsed="false">
      <c r="A284" s="0" t="n">
        <f aca="false">general!A284</f>
        <v>0</v>
      </c>
      <c r="B284" s="0" t="n">
        <f aca="false">general!B284</f>
        <v>0.1</v>
      </c>
      <c r="C284" s="3" t="n">
        <f aca="false">'copy of results.csv '!C284</f>
        <v>1</v>
      </c>
      <c r="D284" s="0" t="n">
        <f aca="false">general!S284</f>
        <v>58863.6</v>
      </c>
      <c r="E284" s="0" t="n">
        <f aca="false">'selected results'!AL284</f>
        <v>58863.6</v>
      </c>
      <c r="F284" s="0" t="n">
        <f aca="false">'selected results'!AI284</f>
        <v>0</v>
      </c>
      <c r="G284" s="0" t="n">
        <f aca="false">'selected results'!AB284</f>
        <v>0</v>
      </c>
      <c r="H284" s="0" t="n">
        <f aca="false">'selected results'!T284</f>
        <v>0</v>
      </c>
      <c r="I284" s="0" t="n">
        <f aca="false">'selected results'!K284</f>
        <v>0</v>
      </c>
      <c r="J284" s="6" t="n">
        <f aca="false">SUM(E284:I284)-D284</f>
        <v>0</v>
      </c>
    </row>
    <row r="285" customFormat="false" ht="12.8" hidden="false" customHeight="false" outlineLevel="0" collapsed="false">
      <c r="A285" s="0" t="n">
        <f aca="false">general!A285</f>
        <v>0</v>
      </c>
      <c r="B285" s="0" t="n">
        <f aca="false">general!B285</f>
        <v>0.2</v>
      </c>
      <c r="C285" s="3" t="n">
        <f aca="false">'copy of results.csv '!C285</f>
        <v>1</v>
      </c>
      <c r="D285" s="0" t="n">
        <f aca="false">general!S285</f>
        <v>58863.6</v>
      </c>
      <c r="E285" s="0" t="n">
        <f aca="false">'selected results'!AL285</f>
        <v>58863.6</v>
      </c>
      <c r="F285" s="0" t="n">
        <f aca="false">'selected results'!AI285</f>
        <v>0</v>
      </c>
      <c r="G285" s="0" t="n">
        <f aca="false">'selected results'!AB285</f>
        <v>0</v>
      </c>
      <c r="H285" s="0" t="n">
        <f aca="false">'selected results'!T285</f>
        <v>0</v>
      </c>
      <c r="I285" s="0" t="n">
        <f aca="false">'selected results'!K285</f>
        <v>0</v>
      </c>
      <c r="J285" s="6" t="n">
        <f aca="false">SUM(E285:I285)-D285</f>
        <v>0</v>
      </c>
    </row>
    <row r="286" customFormat="false" ht="12.8" hidden="false" customHeight="false" outlineLevel="0" collapsed="false">
      <c r="A286" s="0" t="n">
        <f aca="false">general!A286</f>
        <v>0</v>
      </c>
      <c r="B286" s="0" t="n">
        <f aca="false">general!B286</f>
        <v>0.3</v>
      </c>
      <c r="C286" s="3" t="n">
        <f aca="false">'copy of results.csv '!C286</f>
        <v>1</v>
      </c>
      <c r="D286" s="0" t="n">
        <f aca="false">general!S286</f>
        <v>58863.6</v>
      </c>
      <c r="E286" s="0" t="n">
        <f aca="false">'selected results'!AL286</f>
        <v>58863.6</v>
      </c>
      <c r="F286" s="0" t="n">
        <f aca="false">'selected results'!AI286</f>
        <v>0</v>
      </c>
      <c r="G286" s="0" t="n">
        <f aca="false">'selected results'!AB286</f>
        <v>0</v>
      </c>
      <c r="H286" s="0" t="n">
        <f aca="false">'selected results'!T286</f>
        <v>0</v>
      </c>
      <c r="I286" s="0" t="n">
        <f aca="false">'selected results'!K286</f>
        <v>0</v>
      </c>
      <c r="J286" s="6" t="n">
        <f aca="false">SUM(E286:I286)-D286</f>
        <v>0</v>
      </c>
    </row>
    <row r="287" customFormat="false" ht="12.8" hidden="false" customHeight="false" outlineLevel="0" collapsed="false">
      <c r="A287" s="0" t="n">
        <f aca="false">general!A287</f>
        <v>0</v>
      </c>
      <c r="B287" s="0" t="n">
        <f aca="false">general!B287</f>
        <v>0.4</v>
      </c>
      <c r="C287" s="3" t="n">
        <f aca="false">'copy of results.csv '!C287</f>
        <v>1</v>
      </c>
      <c r="D287" s="0" t="n">
        <f aca="false">general!S287</f>
        <v>58863.6</v>
      </c>
      <c r="E287" s="0" t="n">
        <f aca="false">'selected results'!AL287</f>
        <v>58863.6</v>
      </c>
      <c r="F287" s="0" t="n">
        <f aca="false">'selected results'!AI287</f>
        <v>0</v>
      </c>
      <c r="G287" s="0" t="n">
        <f aca="false">'selected results'!AB287</f>
        <v>0</v>
      </c>
      <c r="H287" s="0" t="n">
        <f aca="false">'selected results'!T287</f>
        <v>0</v>
      </c>
      <c r="I287" s="0" t="n">
        <f aca="false">'selected results'!K287</f>
        <v>0</v>
      </c>
      <c r="J287" s="6" t="n">
        <f aca="false">SUM(E287:I287)-D287</f>
        <v>0</v>
      </c>
    </row>
    <row r="288" customFormat="false" ht="12.8" hidden="false" customHeight="false" outlineLevel="0" collapsed="false">
      <c r="A288" s="0" t="n">
        <f aca="false">general!A288</f>
        <v>0</v>
      </c>
      <c r="B288" s="0" t="n">
        <f aca="false">general!B288</f>
        <v>0.5</v>
      </c>
      <c r="C288" s="3" t="n">
        <f aca="false">'copy of results.csv '!C288</f>
        <v>1</v>
      </c>
      <c r="D288" s="0" t="n">
        <f aca="false">general!S288</f>
        <v>58863.6</v>
      </c>
      <c r="E288" s="0" t="n">
        <f aca="false">'selected results'!AL288</f>
        <v>58863.6</v>
      </c>
      <c r="F288" s="0" t="n">
        <f aca="false">'selected results'!AI288</f>
        <v>0</v>
      </c>
      <c r="G288" s="0" t="n">
        <f aca="false">'selected results'!AB288</f>
        <v>0</v>
      </c>
      <c r="H288" s="0" t="n">
        <f aca="false">'selected results'!T288</f>
        <v>0</v>
      </c>
      <c r="I288" s="0" t="n">
        <f aca="false">'selected results'!K288</f>
        <v>0</v>
      </c>
      <c r="J288" s="6" t="n">
        <f aca="false">SUM(E288:I288)-D288</f>
        <v>0</v>
      </c>
    </row>
    <row r="289" customFormat="false" ht="12.8" hidden="false" customHeight="false" outlineLevel="0" collapsed="false">
      <c r="A289" s="0" t="n">
        <f aca="false">general!A289</f>
        <v>0</v>
      </c>
      <c r="B289" s="0" t="n">
        <f aca="false">general!B289</f>
        <v>0.6</v>
      </c>
      <c r="C289" s="3" t="n">
        <f aca="false">'copy of results.csv '!C289</f>
        <v>1</v>
      </c>
      <c r="D289" s="0" t="n">
        <f aca="false">general!S289</f>
        <v>58863.6</v>
      </c>
      <c r="E289" s="0" t="n">
        <f aca="false">'selected results'!AL289</f>
        <v>58863.6</v>
      </c>
      <c r="F289" s="0" t="n">
        <f aca="false">'selected results'!AI289</f>
        <v>0</v>
      </c>
      <c r="G289" s="0" t="n">
        <f aca="false">'selected results'!AB289</f>
        <v>0</v>
      </c>
      <c r="H289" s="0" t="n">
        <f aca="false">'selected results'!T289</f>
        <v>0</v>
      </c>
      <c r="I289" s="0" t="n">
        <f aca="false">'selected results'!K289</f>
        <v>0</v>
      </c>
      <c r="J289" s="6" t="n">
        <f aca="false">SUM(E289:I289)-D289</f>
        <v>0</v>
      </c>
    </row>
    <row r="290" customFormat="false" ht="12.8" hidden="false" customHeight="false" outlineLevel="0" collapsed="false">
      <c r="A290" s="0" t="n">
        <f aca="false">general!A290</f>
        <v>0</v>
      </c>
      <c r="B290" s="0" t="n">
        <f aca="false">general!B290</f>
        <v>0.7</v>
      </c>
      <c r="C290" s="3" t="n">
        <f aca="false">'copy of results.csv '!C290</f>
        <v>1</v>
      </c>
      <c r="D290" s="0" t="n">
        <f aca="false">general!S290</f>
        <v>58863.6</v>
      </c>
      <c r="E290" s="0" t="n">
        <f aca="false">'selected results'!AL290</f>
        <v>58863.6</v>
      </c>
      <c r="F290" s="0" t="n">
        <f aca="false">'selected results'!AI290</f>
        <v>0</v>
      </c>
      <c r="G290" s="0" t="n">
        <f aca="false">'selected results'!AB290</f>
        <v>0</v>
      </c>
      <c r="H290" s="0" t="n">
        <f aca="false">'selected results'!T290</f>
        <v>0</v>
      </c>
      <c r="I290" s="0" t="n">
        <f aca="false">'selected results'!K290</f>
        <v>0</v>
      </c>
      <c r="J290" s="6" t="n">
        <f aca="false">SUM(E290:I290)-D290</f>
        <v>0</v>
      </c>
    </row>
    <row r="291" customFormat="false" ht="12.8" hidden="false" customHeight="false" outlineLevel="0" collapsed="false">
      <c r="A291" s="0" t="n">
        <f aca="false">general!A291</f>
        <v>0</v>
      </c>
      <c r="B291" s="0" t="n">
        <f aca="false">general!B291</f>
        <v>0.8</v>
      </c>
      <c r="C291" s="3" t="n">
        <f aca="false">'copy of results.csv '!C291</f>
        <v>1</v>
      </c>
      <c r="D291" s="0" t="n">
        <f aca="false">general!S291</f>
        <v>58863.6</v>
      </c>
      <c r="E291" s="0" t="n">
        <f aca="false">'selected results'!AL291</f>
        <v>58863.6</v>
      </c>
      <c r="F291" s="0" t="n">
        <f aca="false">'selected results'!AI291</f>
        <v>0</v>
      </c>
      <c r="G291" s="0" t="n">
        <f aca="false">'selected results'!AB291</f>
        <v>0</v>
      </c>
      <c r="H291" s="0" t="n">
        <f aca="false">'selected results'!T291</f>
        <v>0</v>
      </c>
      <c r="I291" s="0" t="n">
        <f aca="false">'selected results'!K291</f>
        <v>0</v>
      </c>
      <c r="J291" s="6" t="n">
        <f aca="false">SUM(E291:I291)-D291</f>
        <v>0</v>
      </c>
    </row>
    <row r="292" customFormat="false" ht="12.8" hidden="false" customHeight="false" outlineLevel="0" collapsed="false">
      <c r="A292" s="0" t="n">
        <f aca="false">general!A292</f>
        <v>0</v>
      </c>
      <c r="B292" s="0" t="n">
        <f aca="false">general!B292</f>
        <v>0.9</v>
      </c>
      <c r="C292" s="3" t="n">
        <f aca="false">'copy of results.csv '!C292</f>
        <v>1</v>
      </c>
      <c r="D292" s="0" t="n">
        <f aca="false">general!S292</f>
        <v>58863.6</v>
      </c>
      <c r="E292" s="0" t="n">
        <f aca="false">'selected results'!AL292</f>
        <v>58863.6</v>
      </c>
      <c r="F292" s="0" t="n">
        <f aca="false">'selected results'!AI292</f>
        <v>0</v>
      </c>
      <c r="G292" s="0" t="n">
        <f aca="false">'selected results'!AB292</f>
        <v>0</v>
      </c>
      <c r="H292" s="0" t="n">
        <f aca="false">'selected results'!T292</f>
        <v>0</v>
      </c>
      <c r="I292" s="0" t="n">
        <f aca="false">'selected results'!K292</f>
        <v>0</v>
      </c>
      <c r="J292" s="6" t="n">
        <f aca="false">SUM(E292:I292)-D292</f>
        <v>0</v>
      </c>
    </row>
    <row r="293" customFormat="false" ht="12.8" hidden="false" customHeight="false" outlineLevel="0" collapsed="false">
      <c r="A293" s="0" t="n">
        <f aca="false">general!A293</f>
        <v>0</v>
      </c>
      <c r="B293" s="0" t="n">
        <f aca="false">general!B293</f>
        <v>1</v>
      </c>
      <c r="C293" s="3" t="n">
        <f aca="false">'copy of results.csv '!C293</f>
        <v>1</v>
      </c>
      <c r="D293" s="0" t="n">
        <f aca="false">general!S293</f>
        <v>58863.6</v>
      </c>
      <c r="E293" s="0" t="n">
        <f aca="false">'selected results'!AL293</f>
        <v>58863.6</v>
      </c>
      <c r="F293" s="0" t="n">
        <f aca="false">'selected results'!AI293</f>
        <v>0</v>
      </c>
      <c r="G293" s="0" t="n">
        <f aca="false">'selected results'!AB293</f>
        <v>0</v>
      </c>
      <c r="H293" s="0" t="n">
        <f aca="false">'selected results'!T293</f>
        <v>0</v>
      </c>
      <c r="I293" s="0" t="n">
        <f aca="false">'selected results'!K293</f>
        <v>0</v>
      </c>
      <c r="J293" s="6" t="n">
        <f aca="false">SUM(E293:I293)-D293</f>
        <v>0</v>
      </c>
    </row>
    <row r="294" customFormat="false" ht="12.8" hidden="false" customHeight="false" outlineLevel="0" collapsed="false">
      <c r="A294" s="0" t="n">
        <f aca="false">general!A294</f>
        <v>6.54</v>
      </c>
      <c r="B294" s="0" t="n">
        <f aca="false">general!B294</f>
        <v>0</v>
      </c>
      <c r="C294" s="3" t="n">
        <f aca="false">'copy of results.csv '!C294</f>
        <v>1</v>
      </c>
      <c r="D294" s="0" t="n">
        <f aca="false">general!S294</f>
        <v>56567</v>
      </c>
      <c r="E294" s="0" t="n">
        <f aca="false">'selected results'!AL294</f>
        <v>56567</v>
      </c>
      <c r="F294" s="0" t="n">
        <f aca="false">'selected results'!AI294</f>
        <v>0</v>
      </c>
      <c r="G294" s="0" t="n">
        <f aca="false">'selected results'!AB294</f>
        <v>0</v>
      </c>
      <c r="H294" s="0" t="n">
        <f aca="false">'selected results'!T294</f>
        <v>0</v>
      </c>
      <c r="I294" s="0" t="n">
        <f aca="false">'selected results'!K294</f>
        <v>0</v>
      </c>
      <c r="J294" s="6" t="n">
        <f aca="false">SUM(E294:I294)-D294</f>
        <v>0</v>
      </c>
    </row>
    <row r="295" customFormat="false" ht="12.8" hidden="false" customHeight="false" outlineLevel="0" collapsed="false">
      <c r="A295" s="0" t="n">
        <f aca="false">general!A295</f>
        <v>6.54</v>
      </c>
      <c r="B295" s="0" t="n">
        <f aca="false">general!B295</f>
        <v>0.1</v>
      </c>
      <c r="C295" s="3" t="n">
        <f aca="false">'copy of results.csv '!C295</f>
        <v>1</v>
      </c>
      <c r="D295" s="0" t="n">
        <f aca="false">general!S295</f>
        <v>13759.2</v>
      </c>
      <c r="E295" s="0" t="n">
        <f aca="false">'selected results'!AL295</f>
        <v>13759.2</v>
      </c>
      <c r="F295" s="0" t="n">
        <f aca="false">'selected results'!AI295</f>
        <v>0</v>
      </c>
      <c r="G295" s="0" t="n">
        <f aca="false">'selected results'!AB295</f>
        <v>0</v>
      </c>
      <c r="H295" s="0" t="n">
        <f aca="false">'selected results'!T295</f>
        <v>0</v>
      </c>
      <c r="I295" s="0" t="n">
        <f aca="false">'selected results'!K295</f>
        <v>0</v>
      </c>
      <c r="J295" s="6" t="n">
        <f aca="false">SUM(E295:I295)-D295</f>
        <v>0</v>
      </c>
    </row>
    <row r="296" customFormat="false" ht="12.8" hidden="false" customHeight="false" outlineLevel="0" collapsed="false">
      <c r="A296" s="0" t="n">
        <f aca="false">general!A296</f>
        <v>6.54</v>
      </c>
      <c r="B296" s="0" t="n">
        <f aca="false">general!B296</f>
        <v>0.2</v>
      </c>
      <c r="C296" s="3" t="n">
        <f aca="false">'copy of results.csv '!C296</f>
        <v>1</v>
      </c>
      <c r="D296" s="0" t="n">
        <f aca="false">general!S296</f>
        <v>8583.11</v>
      </c>
      <c r="E296" s="0" t="n">
        <f aca="false">'selected results'!AL296</f>
        <v>8583.11</v>
      </c>
      <c r="F296" s="0" t="n">
        <f aca="false">'selected results'!AI296</f>
        <v>0</v>
      </c>
      <c r="G296" s="0" t="n">
        <f aca="false">'selected results'!AB296</f>
        <v>0</v>
      </c>
      <c r="H296" s="0" t="n">
        <f aca="false">'selected results'!T296</f>
        <v>0</v>
      </c>
      <c r="I296" s="0" t="n">
        <f aca="false">'selected results'!K296</f>
        <v>0</v>
      </c>
      <c r="J296" s="6" t="n">
        <f aca="false">SUM(E296:I296)-D296</f>
        <v>0</v>
      </c>
    </row>
    <row r="297" customFormat="false" ht="12.8" hidden="false" customHeight="false" outlineLevel="0" collapsed="false">
      <c r="A297" s="0" t="n">
        <f aca="false">general!A297</f>
        <v>6.54</v>
      </c>
      <c r="B297" s="0" t="n">
        <f aca="false">general!B297</f>
        <v>0.3</v>
      </c>
      <c r="C297" s="3" t="n">
        <f aca="false">'copy of results.csv '!C297</f>
        <v>1</v>
      </c>
      <c r="D297" s="0" t="n">
        <f aca="false">general!S297</f>
        <v>7134.11</v>
      </c>
      <c r="E297" s="0" t="n">
        <f aca="false">'selected results'!AL297</f>
        <v>7134.11</v>
      </c>
      <c r="F297" s="0" t="n">
        <f aca="false">'selected results'!AI297</f>
        <v>0</v>
      </c>
      <c r="G297" s="0" t="n">
        <f aca="false">'selected results'!AB297</f>
        <v>0</v>
      </c>
      <c r="H297" s="0" t="n">
        <f aca="false">'selected results'!T297</f>
        <v>0</v>
      </c>
      <c r="I297" s="0" t="n">
        <f aca="false">'selected results'!K297</f>
        <v>0</v>
      </c>
      <c r="J297" s="6" t="n">
        <f aca="false">SUM(E297:I297)-D297</f>
        <v>0</v>
      </c>
    </row>
    <row r="298" customFormat="false" ht="12.8" hidden="false" customHeight="false" outlineLevel="0" collapsed="false">
      <c r="A298" s="0" t="n">
        <f aca="false">general!A298</f>
        <v>6.54</v>
      </c>
      <c r="B298" s="0" t="n">
        <f aca="false">general!B298</f>
        <v>0.4</v>
      </c>
      <c r="C298" s="3" t="n">
        <f aca="false">'copy of results.csv '!C298</f>
        <v>1</v>
      </c>
      <c r="D298" s="0" t="n">
        <f aca="false">general!S298</f>
        <v>4906.49</v>
      </c>
      <c r="E298" s="0" t="n">
        <f aca="false">'selected results'!AL298</f>
        <v>4906.49</v>
      </c>
      <c r="F298" s="0" t="n">
        <f aca="false">'selected results'!AI298</f>
        <v>0</v>
      </c>
      <c r="G298" s="0" t="n">
        <f aca="false">'selected results'!AB298</f>
        <v>0</v>
      </c>
      <c r="H298" s="0" t="n">
        <f aca="false">'selected results'!T298</f>
        <v>0</v>
      </c>
      <c r="I298" s="0" t="n">
        <f aca="false">'selected results'!K298</f>
        <v>0</v>
      </c>
      <c r="J298" s="6" t="n">
        <f aca="false">SUM(E298:I298)-D298</f>
        <v>0</v>
      </c>
    </row>
    <row r="299" customFormat="false" ht="12.8" hidden="false" customHeight="false" outlineLevel="0" collapsed="false">
      <c r="A299" s="0" t="n">
        <f aca="false">general!A299</f>
        <v>6.54</v>
      </c>
      <c r="B299" s="0" t="n">
        <f aca="false">general!B299</f>
        <v>0.5</v>
      </c>
      <c r="C299" s="3" t="n">
        <f aca="false">'copy of results.csv '!C299</f>
        <v>1</v>
      </c>
      <c r="D299" s="0" t="n">
        <f aca="false">general!S299</f>
        <v>3335.76</v>
      </c>
      <c r="E299" s="0" t="n">
        <f aca="false">'selected results'!AL299</f>
        <v>3335.76</v>
      </c>
      <c r="F299" s="0" t="n">
        <f aca="false">'selected results'!AI299</f>
        <v>0</v>
      </c>
      <c r="G299" s="0" t="n">
        <f aca="false">'selected results'!AB299</f>
        <v>0</v>
      </c>
      <c r="H299" s="0" t="n">
        <f aca="false">'selected results'!T299</f>
        <v>0</v>
      </c>
      <c r="I299" s="0" t="n">
        <f aca="false">'selected results'!K299</f>
        <v>0</v>
      </c>
      <c r="J299" s="6" t="n">
        <f aca="false">SUM(E299:I299)-D299</f>
        <v>0</v>
      </c>
    </row>
    <row r="300" customFormat="false" ht="12.8" hidden="false" customHeight="false" outlineLevel="0" collapsed="false">
      <c r="A300" s="0" t="n">
        <f aca="false">general!A300</f>
        <v>6.54</v>
      </c>
      <c r="B300" s="0" t="n">
        <f aca="false">general!B300</f>
        <v>0.6</v>
      </c>
      <c r="C300" s="3" t="n">
        <f aca="false">'copy of results.csv '!C300</f>
        <v>1</v>
      </c>
      <c r="D300" s="0" t="n">
        <f aca="false">general!S300</f>
        <v>3276.24</v>
      </c>
      <c r="E300" s="0" t="n">
        <f aca="false">'selected results'!AL300</f>
        <v>3276.24</v>
      </c>
      <c r="F300" s="0" t="n">
        <f aca="false">'selected results'!AI300</f>
        <v>0</v>
      </c>
      <c r="G300" s="0" t="n">
        <f aca="false">'selected results'!AB300</f>
        <v>0</v>
      </c>
      <c r="H300" s="0" t="n">
        <f aca="false">'selected results'!T300</f>
        <v>0</v>
      </c>
      <c r="I300" s="0" t="n">
        <f aca="false">'selected results'!K300</f>
        <v>0</v>
      </c>
      <c r="J300" s="6" t="n">
        <f aca="false">SUM(E300:I300)-D300</f>
        <v>0</v>
      </c>
    </row>
    <row r="301" customFormat="false" ht="12.8" hidden="false" customHeight="false" outlineLevel="0" collapsed="false">
      <c r="A301" s="0" t="n">
        <f aca="false">general!A301</f>
        <v>6.54</v>
      </c>
      <c r="B301" s="0" t="n">
        <f aca="false">general!B301</f>
        <v>0.7</v>
      </c>
      <c r="C301" s="3" t="n">
        <f aca="false">'copy of results.csv '!C301</f>
        <v>1</v>
      </c>
      <c r="D301" s="0" t="n">
        <f aca="false">general!S301</f>
        <v>2862.41</v>
      </c>
      <c r="E301" s="0" t="n">
        <f aca="false">'selected results'!AL301</f>
        <v>2862.41</v>
      </c>
      <c r="F301" s="0" t="n">
        <f aca="false">'selected results'!AI301</f>
        <v>0</v>
      </c>
      <c r="G301" s="0" t="n">
        <f aca="false">'selected results'!AB301</f>
        <v>0</v>
      </c>
      <c r="H301" s="0" t="n">
        <f aca="false">'selected results'!T301</f>
        <v>0</v>
      </c>
      <c r="I301" s="0" t="n">
        <f aca="false">'selected results'!K301</f>
        <v>0</v>
      </c>
      <c r="J301" s="6" t="n">
        <f aca="false">SUM(E301:I301)-D301</f>
        <v>0</v>
      </c>
    </row>
    <row r="302" customFormat="false" ht="12.8" hidden="false" customHeight="false" outlineLevel="0" collapsed="false">
      <c r="A302" s="0" t="n">
        <f aca="false">general!A302</f>
        <v>6.54</v>
      </c>
      <c r="B302" s="0" t="n">
        <f aca="false">general!B302</f>
        <v>0.8</v>
      </c>
      <c r="C302" s="3" t="n">
        <f aca="false">'copy of results.csv '!C302</f>
        <v>1</v>
      </c>
      <c r="D302" s="0" t="n">
        <f aca="false">general!S302</f>
        <v>2022.86</v>
      </c>
      <c r="E302" s="0" t="n">
        <f aca="false">'selected results'!AL302</f>
        <v>2022.86</v>
      </c>
      <c r="F302" s="0" t="n">
        <f aca="false">'selected results'!AI302</f>
        <v>0</v>
      </c>
      <c r="G302" s="0" t="n">
        <f aca="false">'selected results'!AB302</f>
        <v>0</v>
      </c>
      <c r="H302" s="0" t="n">
        <f aca="false">'selected results'!T302</f>
        <v>0</v>
      </c>
      <c r="I302" s="0" t="n">
        <f aca="false">'selected results'!K302</f>
        <v>0</v>
      </c>
      <c r="J302" s="6" t="n">
        <f aca="false">SUM(E302:I302)-D302</f>
        <v>0</v>
      </c>
    </row>
    <row r="303" customFormat="false" ht="12.8" hidden="false" customHeight="false" outlineLevel="0" collapsed="false">
      <c r="A303" s="0" t="n">
        <f aca="false">general!A303</f>
        <v>6.54</v>
      </c>
      <c r="B303" s="0" t="n">
        <f aca="false">general!B303</f>
        <v>0.9</v>
      </c>
      <c r="C303" s="3" t="n">
        <f aca="false">'copy of results.csv '!C303</f>
        <v>1</v>
      </c>
      <c r="D303" s="0" t="n">
        <f aca="false">general!S303</f>
        <v>-7887.02</v>
      </c>
      <c r="E303" s="0" t="n">
        <f aca="false">'selected results'!AL303</f>
        <v>-7887.02</v>
      </c>
      <c r="F303" s="0" t="n">
        <f aca="false">'selected results'!AI303</f>
        <v>0</v>
      </c>
      <c r="G303" s="0" t="n">
        <f aca="false">'selected results'!AB303</f>
        <v>0</v>
      </c>
      <c r="H303" s="0" t="n">
        <f aca="false">'selected results'!T303</f>
        <v>0</v>
      </c>
      <c r="I303" s="0" t="n">
        <f aca="false">'selected results'!K303</f>
        <v>0</v>
      </c>
      <c r="J303" s="6" t="n">
        <f aca="false">SUM(E303:I303)-D303</f>
        <v>0</v>
      </c>
    </row>
    <row r="304" customFormat="false" ht="12.8" hidden="false" customHeight="false" outlineLevel="0" collapsed="false">
      <c r="A304" s="0" t="n">
        <f aca="false">general!A304</f>
        <v>6.54</v>
      </c>
      <c r="B304" s="0" t="n">
        <f aca="false">general!B304</f>
        <v>1</v>
      </c>
      <c r="C304" s="3" t="n">
        <f aca="false">'copy of results.csv '!C304</f>
        <v>1</v>
      </c>
      <c r="D304" s="0" t="n">
        <f aca="false">general!S304</f>
        <v>-8295.84</v>
      </c>
      <c r="E304" s="0" t="n">
        <f aca="false">'selected results'!AL304</f>
        <v>-8295.84</v>
      </c>
      <c r="F304" s="0" t="n">
        <f aca="false">'selected results'!AI304</f>
        <v>0</v>
      </c>
      <c r="G304" s="0" t="n">
        <f aca="false">'selected results'!AB304</f>
        <v>0</v>
      </c>
      <c r="H304" s="0" t="n">
        <f aca="false">'selected results'!T304</f>
        <v>0</v>
      </c>
      <c r="I304" s="0" t="n">
        <f aca="false">'selected results'!K304</f>
        <v>0</v>
      </c>
      <c r="J304" s="6" t="n">
        <f aca="false">SUM(E304:I304)-D304</f>
        <v>0</v>
      </c>
    </row>
    <row r="305" customFormat="false" ht="12.8" hidden="false" customHeight="false" outlineLevel="0" collapsed="false">
      <c r="A305" s="0" t="n">
        <f aca="false">general!A305</f>
        <v>13.08</v>
      </c>
      <c r="B305" s="0" t="n">
        <f aca="false">general!B305</f>
        <v>0</v>
      </c>
      <c r="C305" s="3" t="n">
        <f aca="false">'copy of results.csv '!C305</f>
        <v>1</v>
      </c>
      <c r="D305" s="0" t="n">
        <f aca="false">general!S305</f>
        <v>58370.5</v>
      </c>
      <c r="E305" s="0" t="n">
        <f aca="false">'selected results'!AL305</f>
        <v>58370.5</v>
      </c>
      <c r="F305" s="0" t="n">
        <f aca="false">'selected results'!AI305</f>
        <v>0</v>
      </c>
      <c r="G305" s="0" t="n">
        <f aca="false">'selected results'!AB305</f>
        <v>0</v>
      </c>
      <c r="H305" s="0" t="n">
        <f aca="false">'selected results'!T305</f>
        <v>0</v>
      </c>
      <c r="I305" s="0" t="n">
        <f aca="false">'selected results'!K305</f>
        <v>0</v>
      </c>
      <c r="J305" s="6" t="n">
        <f aca="false">SUM(E305:I305)-D305</f>
        <v>0</v>
      </c>
    </row>
    <row r="306" customFormat="false" ht="12.8" hidden="false" customHeight="false" outlineLevel="0" collapsed="false">
      <c r="A306" s="0" t="n">
        <f aca="false">general!A306</f>
        <v>13.08</v>
      </c>
      <c r="B306" s="0" t="n">
        <f aca="false">general!B306</f>
        <v>0.1</v>
      </c>
      <c r="C306" s="3" t="n">
        <f aca="false">'copy of results.csv '!C306</f>
        <v>1</v>
      </c>
      <c r="D306" s="0" t="n">
        <f aca="false">general!S306</f>
        <v>14720.1</v>
      </c>
      <c r="E306" s="0" t="n">
        <f aca="false">'selected results'!AL306</f>
        <v>14720.1</v>
      </c>
      <c r="F306" s="0" t="n">
        <f aca="false">'selected results'!AI306</f>
        <v>0</v>
      </c>
      <c r="G306" s="0" t="n">
        <f aca="false">'selected results'!AB306</f>
        <v>0</v>
      </c>
      <c r="H306" s="0" t="n">
        <f aca="false">'selected results'!T306</f>
        <v>0</v>
      </c>
      <c r="I306" s="0" t="n">
        <f aca="false">'selected results'!K306</f>
        <v>0</v>
      </c>
      <c r="J306" s="6" t="n">
        <f aca="false">SUM(E306:I306)-D306</f>
        <v>0</v>
      </c>
    </row>
    <row r="307" customFormat="false" ht="12.8" hidden="false" customHeight="false" outlineLevel="0" collapsed="false">
      <c r="A307" s="0" t="n">
        <f aca="false">general!A307</f>
        <v>13.08</v>
      </c>
      <c r="B307" s="0" t="n">
        <f aca="false">general!B307</f>
        <v>0.2</v>
      </c>
      <c r="C307" s="3" t="n">
        <f aca="false">'copy of results.csv '!C307</f>
        <v>1</v>
      </c>
      <c r="D307" s="0" t="n">
        <f aca="false">general!S307</f>
        <v>9249.88</v>
      </c>
      <c r="E307" s="0" t="n">
        <f aca="false">'selected results'!AL307</f>
        <v>9249.88</v>
      </c>
      <c r="F307" s="0" t="n">
        <f aca="false">'selected results'!AI307</f>
        <v>0</v>
      </c>
      <c r="G307" s="0" t="n">
        <f aca="false">'selected results'!AB307</f>
        <v>0</v>
      </c>
      <c r="H307" s="0" t="n">
        <f aca="false">'selected results'!T307</f>
        <v>0</v>
      </c>
      <c r="I307" s="0" t="n">
        <f aca="false">'selected results'!K307</f>
        <v>0</v>
      </c>
      <c r="J307" s="6" t="n">
        <f aca="false">SUM(E307:I307)-D307</f>
        <v>0</v>
      </c>
    </row>
    <row r="308" customFormat="false" ht="12.8" hidden="false" customHeight="false" outlineLevel="0" collapsed="false">
      <c r="A308" s="0" t="n">
        <f aca="false">general!A308</f>
        <v>13.08</v>
      </c>
      <c r="B308" s="0" t="n">
        <f aca="false">general!B308</f>
        <v>0.3</v>
      </c>
      <c r="C308" s="3" t="n">
        <f aca="false">'copy of results.csv '!C308</f>
        <v>1</v>
      </c>
      <c r="D308" s="0" t="n">
        <f aca="false">general!S308</f>
        <v>8067.6</v>
      </c>
      <c r="E308" s="0" t="n">
        <f aca="false">'selected results'!AL308</f>
        <v>8067.6</v>
      </c>
      <c r="F308" s="0" t="n">
        <f aca="false">'selected results'!AI308</f>
        <v>0</v>
      </c>
      <c r="G308" s="0" t="n">
        <f aca="false">'selected results'!AB308</f>
        <v>0</v>
      </c>
      <c r="H308" s="0" t="n">
        <f aca="false">'selected results'!T308</f>
        <v>0</v>
      </c>
      <c r="I308" s="0" t="n">
        <f aca="false">'selected results'!K308</f>
        <v>0</v>
      </c>
      <c r="J308" s="6" t="n">
        <f aca="false">SUM(E308:I308)-D308</f>
        <v>0</v>
      </c>
    </row>
    <row r="309" customFormat="false" ht="12.8" hidden="false" customHeight="false" outlineLevel="0" collapsed="false">
      <c r="A309" s="0" t="n">
        <f aca="false">general!A309</f>
        <v>13.08</v>
      </c>
      <c r="B309" s="0" t="n">
        <f aca="false">general!B309</f>
        <v>0.4</v>
      </c>
      <c r="C309" s="3" t="n">
        <f aca="false">'copy of results.csv '!C309</f>
        <v>1</v>
      </c>
      <c r="D309" s="0" t="n">
        <f aca="false">general!S309</f>
        <v>5879.53</v>
      </c>
      <c r="E309" s="0" t="n">
        <f aca="false">'selected results'!AL309</f>
        <v>5879.53</v>
      </c>
      <c r="F309" s="0" t="n">
        <f aca="false">'selected results'!AI309</f>
        <v>0</v>
      </c>
      <c r="G309" s="0" t="n">
        <f aca="false">'selected results'!AB309</f>
        <v>0</v>
      </c>
      <c r="H309" s="0" t="n">
        <f aca="false">'selected results'!T309</f>
        <v>0</v>
      </c>
      <c r="I309" s="0" t="n">
        <f aca="false">'selected results'!K309</f>
        <v>0</v>
      </c>
      <c r="J309" s="6" t="n">
        <f aca="false">SUM(E309:I309)-D309</f>
        <v>0</v>
      </c>
    </row>
    <row r="310" customFormat="false" ht="12.8" hidden="false" customHeight="false" outlineLevel="0" collapsed="false">
      <c r="A310" s="0" t="n">
        <f aca="false">general!A310</f>
        <v>13.08</v>
      </c>
      <c r="B310" s="0" t="n">
        <f aca="false">general!B310</f>
        <v>0.5</v>
      </c>
      <c r="C310" s="3" t="n">
        <f aca="false">'copy of results.csv '!C310</f>
        <v>1</v>
      </c>
      <c r="D310" s="0" t="n">
        <f aca="false">general!S310</f>
        <v>3969.87</v>
      </c>
      <c r="E310" s="0" t="n">
        <f aca="false">'selected results'!AL310</f>
        <v>3969.87</v>
      </c>
      <c r="F310" s="0" t="n">
        <f aca="false">'selected results'!AI310</f>
        <v>0</v>
      </c>
      <c r="G310" s="0" t="n">
        <f aca="false">'selected results'!AB310</f>
        <v>0</v>
      </c>
      <c r="H310" s="0" t="n">
        <f aca="false">'selected results'!T310</f>
        <v>0</v>
      </c>
      <c r="I310" s="0" t="n">
        <f aca="false">'selected results'!K310</f>
        <v>0</v>
      </c>
      <c r="J310" s="6" t="n">
        <f aca="false">SUM(E310:I310)-D310</f>
        <v>0</v>
      </c>
    </row>
    <row r="311" customFormat="false" ht="12.8" hidden="false" customHeight="false" outlineLevel="0" collapsed="false">
      <c r="A311" s="0" t="n">
        <f aca="false">general!A311</f>
        <v>13.08</v>
      </c>
      <c r="B311" s="0" t="n">
        <f aca="false">general!B311</f>
        <v>0.6</v>
      </c>
      <c r="C311" s="3" t="n">
        <f aca="false">'copy of results.csv '!C311</f>
        <v>1</v>
      </c>
      <c r="D311" s="0" t="n">
        <f aca="false">general!S311</f>
        <v>3890.58</v>
      </c>
      <c r="E311" s="0" t="n">
        <f aca="false">'selected results'!AL311</f>
        <v>3890.58</v>
      </c>
      <c r="F311" s="0" t="n">
        <f aca="false">'selected results'!AI311</f>
        <v>0</v>
      </c>
      <c r="G311" s="0" t="n">
        <f aca="false">'selected results'!AB311</f>
        <v>0</v>
      </c>
      <c r="H311" s="0" t="n">
        <f aca="false">'selected results'!T311</f>
        <v>0</v>
      </c>
      <c r="I311" s="0" t="n">
        <f aca="false">'selected results'!K311</f>
        <v>0</v>
      </c>
      <c r="J311" s="6" t="n">
        <f aca="false">SUM(E311:I311)-D311</f>
        <v>0</v>
      </c>
    </row>
    <row r="312" customFormat="false" ht="12.8" hidden="false" customHeight="false" outlineLevel="0" collapsed="false">
      <c r="A312" s="0" t="n">
        <f aca="false">general!A312</f>
        <v>13.08</v>
      </c>
      <c r="B312" s="0" t="n">
        <f aca="false">general!B312</f>
        <v>0.7</v>
      </c>
      <c r="C312" s="3" t="n">
        <f aca="false">'copy of results.csv '!C312</f>
        <v>1</v>
      </c>
      <c r="D312" s="0" t="n">
        <f aca="false">general!S312</f>
        <v>3356.75</v>
      </c>
      <c r="E312" s="0" t="n">
        <f aca="false">'selected results'!AL312</f>
        <v>3356.75</v>
      </c>
      <c r="F312" s="0" t="n">
        <f aca="false">'selected results'!AI312</f>
        <v>0</v>
      </c>
      <c r="G312" s="0" t="n">
        <f aca="false">'selected results'!AB312</f>
        <v>0</v>
      </c>
      <c r="H312" s="0" t="n">
        <f aca="false">'selected results'!T312</f>
        <v>0</v>
      </c>
      <c r="I312" s="0" t="n">
        <f aca="false">'selected results'!K312</f>
        <v>0</v>
      </c>
      <c r="J312" s="6" t="n">
        <f aca="false">SUM(E312:I312)-D312</f>
        <v>0</v>
      </c>
    </row>
    <row r="313" customFormat="false" ht="12.8" hidden="false" customHeight="false" outlineLevel="0" collapsed="false">
      <c r="A313" s="0" t="n">
        <f aca="false">general!A313</f>
        <v>13.08</v>
      </c>
      <c r="B313" s="0" t="n">
        <f aca="false">general!B313</f>
        <v>0.8</v>
      </c>
      <c r="C313" s="3" t="n">
        <f aca="false">'copy of results.csv '!C313</f>
        <v>1</v>
      </c>
      <c r="D313" s="0" t="n">
        <f aca="false">general!S313</f>
        <v>2475.33</v>
      </c>
      <c r="E313" s="0" t="n">
        <f aca="false">'selected results'!AL313</f>
        <v>2475.33</v>
      </c>
      <c r="F313" s="0" t="n">
        <f aca="false">'selected results'!AI313</f>
        <v>0</v>
      </c>
      <c r="G313" s="0" t="n">
        <f aca="false">'selected results'!AB313</f>
        <v>0</v>
      </c>
      <c r="H313" s="0" t="n">
        <f aca="false">'selected results'!T313</f>
        <v>0</v>
      </c>
      <c r="I313" s="0" t="n">
        <f aca="false">'selected results'!K313</f>
        <v>0</v>
      </c>
      <c r="J313" s="6" t="n">
        <f aca="false">SUM(E313:I313)-D313</f>
        <v>0</v>
      </c>
    </row>
    <row r="314" customFormat="false" ht="12.8" hidden="false" customHeight="false" outlineLevel="0" collapsed="false">
      <c r="A314" s="0" t="n">
        <f aca="false">general!A314</f>
        <v>13.08</v>
      </c>
      <c r="B314" s="0" t="n">
        <f aca="false">general!B314</f>
        <v>0.9</v>
      </c>
      <c r="C314" s="3" t="n">
        <f aca="false">'copy of results.csv '!C314</f>
        <v>1</v>
      </c>
      <c r="D314" s="0" t="n">
        <f aca="false">general!S314</f>
        <v>-7855.09</v>
      </c>
      <c r="E314" s="0" t="n">
        <f aca="false">'selected results'!AL314</f>
        <v>-7855.09</v>
      </c>
      <c r="F314" s="0" t="n">
        <f aca="false">'selected results'!AI314</f>
        <v>0</v>
      </c>
      <c r="G314" s="0" t="n">
        <f aca="false">'selected results'!AB314</f>
        <v>0</v>
      </c>
      <c r="H314" s="0" t="n">
        <f aca="false">'selected results'!T314</f>
        <v>0</v>
      </c>
      <c r="I314" s="0" t="n">
        <f aca="false">'selected results'!K314</f>
        <v>0</v>
      </c>
      <c r="J314" s="6" t="n">
        <f aca="false">SUM(E314:I314)-D314</f>
        <v>0</v>
      </c>
    </row>
    <row r="315" customFormat="false" ht="12.8" hidden="false" customHeight="false" outlineLevel="0" collapsed="false">
      <c r="A315" s="0" t="n">
        <f aca="false">general!A315</f>
        <v>13.08</v>
      </c>
      <c r="B315" s="0" t="n">
        <f aca="false">general!B315</f>
        <v>1</v>
      </c>
      <c r="C315" s="3" t="n">
        <f aca="false">'copy of results.csv '!C315</f>
        <v>1</v>
      </c>
      <c r="D315" s="0" t="n">
        <f aca="false">general!S315</f>
        <v>-8294.15</v>
      </c>
      <c r="E315" s="0" t="n">
        <f aca="false">'selected results'!AL315</f>
        <v>-8294.15</v>
      </c>
      <c r="F315" s="0" t="n">
        <f aca="false">'selected results'!AI315</f>
        <v>0</v>
      </c>
      <c r="G315" s="0" t="n">
        <f aca="false">'selected results'!AB315</f>
        <v>0</v>
      </c>
      <c r="H315" s="0" t="n">
        <f aca="false">'selected results'!T315</f>
        <v>0</v>
      </c>
      <c r="I315" s="0" t="n">
        <f aca="false">'selected results'!K315</f>
        <v>0</v>
      </c>
      <c r="J315" s="6" t="n">
        <f aca="false">SUM(E315:I315)-D315</f>
        <v>0</v>
      </c>
    </row>
    <row r="316" customFormat="false" ht="12.8" hidden="false" customHeight="false" outlineLevel="0" collapsed="false">
      <c r="A316" s="0" t="n">
        <f aca="false">general!A316</f>
        <v>26.16</v>
      </c>
      <c r="B316" s="0" t="n">
        <f aca="false">general!B316</f>
        <v>0</v>
      </c>
      <c r="C316" s="3" t="n">
        <f aca="false">'copy of results.csv '!C316</f>
        <v>1</v>
      </c>
      <c r="D316" s="0" t="n">
        <f aca="false">general!S316</f>
        <v>57434.7</v>
      </c>
      <c r="E316" s="0" t="n">
        <f aca="false">'selected results'!AL316</f>
        <v>57434.7</v>
      </c>
      <c r="F316" s="0" t="n">
        <f aca="false">'selected results'!AI316</f>
        <v>0</v>
      </c>
      <c r="G316" s="0" t="n">
        <f aca="false">'selected results'!AB316</f>
        <v>0</v>
      </c>
      <c r="H316" s="0" t="n">
        <f aca="false">'selected results'!T316</f>
        <v>0</v>
      </c>
      <c r="I316" s="0" t="n">
        <f aca="false">'selected results'!K316</f>
        <v>0</v>
      </c>
      <c r="J316" s="6" t="n">
        <f aca="false">SUM(E316:I316)-D316</f>
        <v>0</v>
      </c>
    </row>
    <row r="317" customFormat="false" ht="12.8" hidden="false" customHeight="false" outlineLevel="0" collapsed="false">
      <c r="A317" s="0" t="n">
        <f aca="false">general!A317</f>
        <v>26.16</v>
      </c>
      <c r="B317" s="0" t="n">
        <f aca="false">general!B317</f>
        <v>0.1</v>
      </c>
      <c r="C317" s="3" t="n">
        <f aca="false">'copy of results.csv '!C317</f>
        <v>1</v>
      </c>
      <c r="D317" s="0" t="n">
        <f aca="false">general!S317</f>
        <v>15085.8</v>
      </c>
      <c r="E317" s="0" t="n">
        <f aca="false">'selected results'!AL317</f>
        <v>15085.8</v>
      </c>
      <c r="F317" s="0" t="n">
        <f aca="false">'selected results'!AI317</f>
        <v>0</v>
      </c>
      <c r="G317" s="0" t="n">
        <f aca="false">'selected results'!AB317</f>
        <v>0</v>
      </c>
      <c r="H317" s="0" t="n">
        <f aca="false">'selected results'!T317</f>
        <v>0</v>
      </c>
      <c r="I317" s="0" t="n">
        <f aca="false">'selected results'!K317</f>
        <v>0</v>
      </c>
      <c r="J317" s="6" t="n">
        <f aca="false">SUM(E317:I317)-D317</f>
        <v>0</v>
      </c>
    </row>
    <row r="318" customFormat="false" ht="12.8" hidden="false" customHeight="false" outlineLevel="0" collapsed="false">
      <c r="A318" s="0" t="n">
        <f aca="false">general!A318</f>
        <v>26.16</v>
      </c>
      <c r="B318" s="0" t="n">
        <f aca="false">general!B318</f>
        <v>0.2</v>
      </c>
      <c r="C318" s="3" t="n">
        <f aca="false">'copy of results.csv '!C318</f>
        <v>1</v>
      </c>
      <c r="D318" s="0" t="n">
        <f aca="false">general!S318</f>
        <v>10131.4</v>
      </c>
      <c r="E318" s="0" t="n">
        <f aca="false">'selected results'!AL318</f>
        <v>10131.4</v>
      </c>
      <c r="F318" s="0" t="n">
        <f aca="false">'selected results'!AI318</f>
        <v>0</v>
      </c>
      <c r="G318" s="0" t="n">
        <f aca="false">'selected results'!AB318</f>
        <v>0</v>
      </c>
      <c r="H318" s="0" t="n">
        <f aca="false">'selected results'!T318</f>
        <v>0</v>
      </c>
      <c r="I318" s="0" t="n">
        <f aca="false">'selected results'!K318</f>
        <v>0</v>
      </c>
      <c r="J318" s="6" t="n">
        <f aca="false">SUM(E318:I318)-D318</f>
        <v>0</v>
      </c>
    </row>
    <row r="319" customFormat="false" ht="12.8" hidden="false" customHeight="false" outlineLevel="0" collapsed="false">
      <c r="A319" s="0" t="n">
        <f aca="false">general!A319</f>
        <v>26.16</v>
      </c>
      <c r="B319" s="0" t="n">
        <f aca="false">general!B319</f>
        <v>0.3</v>
      </c>
      <c r="C319" s="3" t="n">
        <f aca="false">'copy of results.csv '!C319</f>
        <v>1</v>
      </c>
      <c r="D319" s="0" t="n">
        <f aca="false">general!S319</f>
        <v>8771.76</v>
      </c>
      <c r="E319" s="0" t="n">
        <f aca="false">'selected results'!AL319</f>
        <v>8771.76</v>
      </c>
      <c r="F319" s="0" t="n">
        <f aca="false">'selected results'!AI319</f>
        <v>0</v>
      </c>
      <c r="G319" s="0" t="n">
        <f aca="false">'selected results'!AB319</f>
        <v>0</v>
      </c>
      <c r="H319" s="0" t="n">
        <f aca="false">'selected results'!T319</f>
        <v>0</v>
      </c>
      <c r="I319" s="0" t="n">
        <f aca="false">'selected results'!K319</f>
        <v>0</v>
      </c>
      <c r="J319" s="6" t="n">
        <f aca="false">SUM(E319:I319)-D319</f>
        <v>0</v>
      </c>
    </row>
    <row r="320" customFormat="false" ht="12.8" hidden="false" customHeight="false" outlineLevel="0" collapsed="false">
      <c r="A320" s="0" t="n">
        <f aca="false">general!A320</f>
        <v>26.16</v>
      </c>
      <c r="B320" s="0" t="n">
        <f aca="false">general!B320</f>
        <v>0.4</v>
      </c>
      <c r="C320" s="3" t="n">
        <f aca="false">'copy of results.csv '!C320</f>
        <v>1</v>
      </c>
      <c r="D320" s="0" t="n">
        <f aca="false">general!S320</f>
        <v>6418.2</v>
      </c>
      <c r="E320" s="0" t="n">
        <f aca="false">'selected results'!AL320</f>
        <v>6418.2</v>
      </c>
      <c r="F320" s="0" t="n">
        <f aca="false">'selected results'!AI320</f>
        <v>0</v>
      </c>
      <c r="G320" s="0" t="n">
        <f aca="false">'selected results'!AB320</f>
        <v>0</v>
      </c>
      <c r="H320" s="0" t="n">
        <f aca="false">'selected results'!T320</f>
        <v>0</v>
      </c>
      <c r="I320" s="0" t="n">
        <f aca="false">'selected results'!K320</f>
        <v>0</v>
      </c>
      <c r="J320" s="6" t="n">
        <f aca="false">SUM(E320:I320)-D320</f>
        <v>0</v>
      </c>
    </row>
    <row r="321" customFormat="false" ht="12.8" hidden="false" customHeight="false" outlineLevel="0" collapsed="false">
      <c r="A321" s="0" t="n">
        <f aca="false">general!A321</f>
        <v>26.16</v>
      </c>
      <c r="B321" s="0" t="n">
        <f aca="false">general!B321</f>
        <v>0.5</v>
      </c>
      <c r="C321" s="3" t="n">
        <f aca="false">'copy of results.csv '!C321</f>
        <v>1</v>
      </c>
      <c r="D321" s="0" t="n">
        <f aca="false">general!S321</f>
        <v>4928.73</v>
      </c>
      <c r="E321" s="0" t="n">
        <f aca="false">'selected results'!AL321</f>
        <v>4928.73</v>
      </c>
      <c r="F321" s="0" t="n">
        <f aca="false">'selected results'!AI321</f>
        <v>0</v>
      </c>
      <c r="G321" s="0" t="n">
        <f aca="false">'selected results'!AB321</f>
        <v>0</v>
      </c>
      <c r="H321" s="0" t="n">
        <f aca="false">'selected results'!T321</f>
        <v>0</v>
      </c>
      <c r="I321" s="0" t="n">
        <f aca="false">'selected results'!K321</f>
        <v>0</v>
      </c>
      <c r="J321" s="6" t="n">
        <f aca="false">SUM(E321:I321)-D321</f>
        <v>0</v>
      </c>
    </row>
    <row r="322" customFormat="false" ht="12.8" hidden="false" customHeight="false" outlineLevel="0" collapsed="false">
      <c r="A322" s="0" t="n">
        <f aca="false">general!A322</f>
        <v>26.16</v>
      </c>
      <c r="B322" s="0" t="n">
        <f aca="false">general!B322</f>
        <v>0.6</v>
      </c>
      <c r="C322" s="3" t="n">
        <f aca="false">'copy of results.csv '!C322</f>
        <v>1</v>
      </c>
      <c r="D322" s="0" t="n">
        <f aca="false">general!S322</f>
        <v>4778.5</v>
      </c>
      <c r="E322" s="0" t="n">
        <f aca="false">'selected results'!AL322</f>
        <v>4778.5</v>
      </c>
      <c r="F322" s="0" t="n">
        <f aca="false">'selected results'!AI322</f>
        <v>0</v>
      </c>
      <c r="G322" s="0" t="n">
        <f aca="false">'selected results'!AB322</f>
        <v>0</v>
      </c>
      <c r="H322" s="0" t="n">
        <f aca="false">'selected results'!T322</f>
        <v>0</v>
      </c>
      <c r="I322" s="0" t="n">
        <f aca="false">'selected results'!K322</f>
        <v>0</v>
      </c>
      <c r="J322" s="6" t="n">
        <f aca="false">SUM(E322:I322)-D322</f>
        <v>0</v>
      </c>
    </row>
    <row r="323" customFormat="false" ht="12.8" hidden="false" customHeight="false" outlineLevel="0" collapsed="false">
      <c r="A323" s="0" t="n">
        <f aca="false">general!A323</f>
        <v>26.16</v>
      </c>
      <c r="B323" s="0" t="n">
        <f aca="false">general!B323</f>
        <v>0.7</v>
      </c>
      <c r="C323" s="3" t="n">
        <f aca="false">'copy of results.csv '!C323</f>
        <v>1</v>
      </c>
      <c r="D323" s="0" t="n">
        <f aca="false">general!S323</f>
        <v>3948.99</v>
      </c>
      <c r="E323" s="0" t="n">
        <f aca="false">'selected results'!AL323</f>
        <v>3948.99</v>
      </c>
      <c r="F323" s="0" t="n">
        <f aca="false">'selected results'!AI323</f>
        <v>0</v>
      </c>
      <c r="G323" s="0" t="n">
        <f aca="false">'selected results'!AB323</f>
        <v>0</v>
      </c>
      <c r="H323" s="0" t="n">
        <f aca="false">'selected results'!T323</f>
        <v>0</v>
      </c>
      <c r="I323" s="0" t="n">
        <f aca="false">'selected results'!K323</f>
        <v>0</v>
      </c>
      <c r="J323" s="6" t="n">
        <f aca="false">SUM(E323:I323)-D323</f>
        <v>0</v>
      </c>
    </row>
    <row r="324" customFormat="false" ht="12.8" hidden="false" customHeight="false" outlineLevel="0" collapsed="false">
      <c r="A324" s="0" t="n">
        <f aca="false">general!A324</f>
        <v>26.16</v>
      </c>
      <c r="B324" s="0" t="n">
        <f aca="false">general!B324</f>
        <v>0.8</v>
      </c>
      <c r="C324" s="3" t="n">
        <f aca="false">'copy of results.csv '!C324</f>
        <v>1</v>
      </c>
      <c r="D324" s="0" t="n">
        <f aca="false">general!S324</f>
        <v>3241.56</v>
      </c>
      <c r="E324" s="0" t="n">
        <f aca="false">'selected results'!AL324</f>
        <v>3241.56</v>
      </c>
      <c r="F324" s="0" t="n">
        <f aca="false">'selected results'!AI324</f>
        <v>0</v>
      </c>
      <c r="G324" s="0" t="n">
        <f aca="false">'selected results'!AB324</f>
        <v>0</v>
      </c>
      <c r="H324" s="0" t="n">
        <f aca="false">'selected results'!T324</f>
        <v>0</v>
      </c>
      <c r="I324" s="0" t="n">
        <f aca="false">'selected results'!K324</f>
        <v>0</v>
      </c>
      <c r="J324" s="6" t="n">
        <f aca="false">SUM(E324:I324)-D324</f>
        <v>0</v>
      </c>
    </row>
    <row r="325" customFormat="false" ht="12.8" hidden="false" customHeight="false" outlineLevel="0" collapsed="false">
      <c r="A325" s="0" t="n">
        <f aca="false">general!A325</f>
        <v>26.16</v>
      </c>
      <c r="B325" s="0" t="n">
        <f aca="false">general!B325</f>
        <v>0.9</v>
      </c>
      <c r="C325" s="3" t="n">
        <f aca="false">'copy of results.csv '!C325</f>
        <v>1</v>
      </c>
      <c r="D325" s="0" t="n">
        <f aca="false">general!S325</f>
        <v>-7647.2</v>
      </c>
      <c r="E325" s="0" t="n">
        <f aca="false">'selected results'!AL325</f>
        <v>-7647.2</v>
      </c>
      <c r="F325" s="0" t="n">
        <f aca="false">'selected results'!AI325</f>
        <v>0</v>
      </c>
      <c r="G325" s="0" t="n">
        <f aca="false">'selected results'!AB325</f>
        <v>0</v>
      </c>
      <c r="H325" s="0" t="n">
        <f aca="false">'selected results'!T325</f>
        <v>0</v>
      </c>
      <c r="I325" s="0" t="n">
        <f aca="false">'selected results'!K325</f>
        <v>0</v>
      </c>
      <c r="J325" s="6" t="n">
        <f aca="false">SUM(E325:I325)-D325</f>
        <v>0</v>
      </c>
    </row>
    <row r="326" customFormat="false" ht="12.8" hidden="false" customHeight="false" outlineLevel="0" collapsed="false">
      <c r="A326" s="0" t="n">
        <f aca="false">general!A326</f>
        <v>26.16</v>
      </c>
      <c r="B326" s="0" t="n">
        <f aca="false">general!B326</f>
        <v>1</v>
      </c>
      <c r="C326" s="3" t="n">
        <f aca="false">'copy of results.csv '!C326</f>
        <v>1</v>
      </c>
      <c r="D326" s="0" t="n">
        <f aca="false">general!S326</f>
        <v>-8016.68</v>
      </c>
      <c r="E326" s="0" t="n">
        <f aca="false">'selected results'!AL326</f>
        <v>-8016.68</v>
      </c>
      <c r="F326" s="0" t="n">
        <f aca="false">'selected results'!AI326</f>
        <v>0</v>
      </c>
      <c r="G326" s="0" t="n">
        <f aca="false">'selected results'!AB326</f>
        <v>0</v>
      </c>
      <c r="H326" s="0" t="n">
        <f aca="false">'selected results'!T326</f>
        <v>0</v>
      </c>
      <c r="I326" s="0" t="n">
        <f aca="false">'selected results'!K326</f>
        <v>0</v>
      </c>
      <c r="J326" s="6" t="n">
        <f aca="false">SUM(E326:I326)-D326</f>
        <v>0</v>
      </c>
    </row>
    <row r="327" customFormat="false" ht="12.8" hidden="false" customHeight="false" outlineLevel="0" collapsed="false">
      <c r="A327" s="0" t="n">
        <f aca="false">general!A327</f>
        <v>52.32</v>
      </c>
      <c r="B327" s="0" t="n">
        <f aca="false">general!B327</f>
        <v>0</v>
      </c>
      <c r="C327" s="3" t="n">
        <f aca="false">'copy of results.csv '!C327</f>
        <v>1</v>
      </c>
      <c r="D327" s="0" t="n">
        <f aca="false">general!S327</f>
        <v>51239.3</v>
      </c>
      <c r="E327" s="0" t="n">
        <f aca="false">'selected results'!AL327</f>
        <v>51239.3</v>
      </c>
      <c r="F327" s="0" t="n">
        <f aca="false">'selected results'!AI327</f>
        <v>0</v>
      </c>
      <c r="G327" s="0" t="n">
        <f aca="false">'selected results'!AB327</f>
        <v>0</v>
      </c>
      <c r="H327" s="0" t="n">
        <f aca="false">'selected results'!T327</f>
        <v>0</v>
      </c>
      <c r="I327" s="0" t="n">
        <f aca="false">'selected results'!K327</f>
        <v>0</v>
      </c>
      <c r="J327" s="6" t="n">
        <f aca="false">SUM(E327:I327)-D327</f>
        <v>0</v>
      </c>
    </row>
    <row r="328" customFormat="false" ht="12.8" hidden="false" customHeight="false" outlineLevel="0" collapsed="false">
      <c r="A328" s="0" t="n">
        <f aca="false">general!A328</f>
        <v>52.32</v>
      </c>
      <c r="B328" s="0" t="n">
        <f aca="false">general!B328</f>
        <v>0.1</v>
      </c>
      <c r="C328" s="3" t="n">
        <f aca="false">'copy of results.csv '!C328</f>
        <v>1</v>
      </c>
      <c r="D328" s="0" t="n">
        <f aca="false">general!S328</f>
        <v>10328.8</v>
      </c>
      <c r="E328" s="0" t="n">
        <f aca="false">'selected results'!AL328</f>
        <v>10328.8</v>
      </c>
      <c r="F328" s="0" t="n">
        <f aca="false">'selected results'!AI328</f>
        <v>0</v>
      </c>
      <c r="G328" s="0" t="n">
        <f aca="false">'selected results'!AB328</f>
        <v>0</v>
      </c>
      <c r="H328" s="0" t="n">
        <f aca="false">'selected results'!T328</f>
        <v>0</v>
      </c>
      <c r="I328" s="0" t="n">
        <f aca="false">'selected results'!K328</f>
        <v>0</v>
      </c>
      <c r="J328" s="6" t="n">
        <f aca="false">SUM(E328:I328)-D328</f>
        <v>0</v>
      </c>
    </row>
    <row r="329" customFormat="false" ht="12.8" hidden="false" customHeight="false" outlineLevel="0" collapsed="false">
      <c r="A329" s="0" t="n">
        <f aca="false">general!A329</f>
        <v>52.32</v>
      </c>
      <c r="B329" s="0" t="n">
        <f aca="false">general!B329</f>
        <v>0.2</v>
      </c>
      <c r="C329" s="3" t="n">
        <f aca="false">'copy of results.csv '!C329</f>
        <v>1</v>
      </c>
      <c r="D329" s="0" t="n">
        <f aca="false">general!S329</f>
        <v>4924.25</v>
      </c>
      <c r="E329" s="0" t="n">
        <f aca="false">'selected results'!AL329</f>
        <v>4924.25</v>
      </c>
      <c r="F329" s="0" t="n">
        <f aca="false">'selected results'!AI329</f>
        <v>0</v>
      </c>
      <c r="G329" s="0" t="n">
        <f aca="false">'selected results'!AB329</f>
        <v>0</v>
      </c>
      <c r="H329" s="0" t="n">
        <f aca="false">'selected results'!T329</f>
        <v>0</v>
      </c>
      <c r="I329" s="0" t="n">
        <f aca="false">'selected results'!K329</f>
        <v>0</v>
      </c>
      <c r="J329" s="6" t="n">
        <f aca="false">SUM(E329:I329)-D329</f>
        <v>0</v>
      </c>
    </row>
    <row r="330" customFormat="false" ht="12.8" hidden="false" customHeight="false" outlineLevel="0" collapsed="false">
      <c r="A330" s="0" t="n">
        <f aca="false">general!A330</f>
        <v>52.32</v>
      </c>
      <c r="B330" s="0" t="n">
        <f aca="false">general!B330</f>
        <v>0.3</v>
      </c>
      <c r="C330" s="3" t="n">
        <f aca="false">'copy of results.csv '!C330</f>
        <v>1</v>
      </c>
      <c r="D330" s="0" t="n">
        <f aca="false">general!S330</f>
        <v>4564.28</v>
      </c>
      <c r="E330" s="0" t="n">
        <f aca="false">'selected results'!AL330</f>
        <v>4564.28</v>
      </c>
      <c r="F330" s="0" t="n">
        <f aca="false">'selected results'!AI330</f>
        <v>0</v>
      </c>
      <c r="G330" s="0" t="n">
        <f aca="false">'selected results'!AB330</f>
        <v>0</v>
      </c>
      <c r="H330" s="0" t="n">
        <f aca="false">'selected results'!T330</f>
        <v>0</v>
      </c>
      <c r="I330" s="0" t="n">
        <f aca="false">'selected results'!K330</f>
        <v>0</v>
      </c>
      <c r="J330" s="6" t="n">
        <f aca="false">SUM(E330:I330)-D330</f>
        <v>0</v>
      </c>
    </row>
    <row r="331" customFormat="false" ht="12.8" hidden="false" customHeight="false" outlineLevel="0" collapsed="false">
      <c r="A331" s="0" t="n">
        <f aca="false">general!A331</f>
        <v>52.32</v>
      </c>
      <c r="B331" s="0" t="n">
        <f aca="false">general!B331</f>
        <v>0.4</v>
      </c>
      <c r="C331" s="3" t="n">
        <f aca="false">'copy of results.csv '!C331</f>
        <v>1</v>
      </c>
      <c r="D331" s="0" t="n">
        <f aca="false">general!S331</f>
        <v>4343.79</v>
      </c>
      <c r="E331" s="0" t="n">
        <f aca="false">'selected results'!AL331</f>
        <v>4343.79</v>
      </c>
      <c r="F331" s="0" t="n">
        <f aca="false">'selected results'!AI331</f>
        <v>0</v>
      </c>
      <c r="G331" s="0" t="n">
        <f aca="false">'selected results'!AB331</f>
        <v>0</v>
      </c>
      <c r="H331" s="0" t="n">
        <f aca="false">'selected results'!T331</f>
        <v>0</v>
      </c>
      <c r="I331" s="0" t="n">
        <f aca="false">'selected results'!K331</f>
        <v>0</v>
      </c>
      <c r="J331" s="6" t="n">
        <f aca="false">SUM(E331:I331)-D331</f>
        <v>0</v>
      </c>
    </row>
    <row r="332" customFormat="false" ht="12.8" hidden="false" customHeight="false" outlineLevel="0" collapsed="false">
      <c r="A332" s="0" t="n">
        <f aca="false">general!A332</f>
        <v>52.32</v>
      </c>
      <c r="B332" s="0" t="n">
        <f aca="false">general!B332</f>
        <v>0.5</v>
      </c>
      <c r="C332" s="3" t="n">
        <f aca="false">'copy of results.csv '!C332</f>
        <v>1</v>
      </c>
      <c r="D332" s="0" t="n">
        <f aca="false">general!S332</f>
        <v>3751.59</v>
      </c>
      <c r="E332" s="0" t="n">
        <f aca="false">'selected results'!AL332</f>
        <v>3751.59</v>
      </c>
      <c r="F332" s="0" t="n">
        <f aca="false">'selected results'!AI332</f>
        <v>0</v>
      </c>
      <c r="G332" s="0" t="n">
        <f aca="false">'selected results'!AB332</f>
        <v>0</v>
      </c>
      <c r="H332" s="0" t="n">
        <f aca="false">'selected results'!T332</f>
        <v>0</v>
      </c>
      <c r="I332" s="0" t="n">
        <f aca="false">'selected results'!K332</f>
        <v>0</v>
      </c>
      <c r="J332" s="6" t="n">
        <f aca="false">SUM(E332:I332)-D332</f>
        <v>0</v>
      </c>
    </row>
    <row r="333" customFormat="false" ht="12.8" hidden="false" customHeight="false" outlineLevel="0" collapsed="false">
      <c r="A333" s="0" t="n">
        <f aca="false">general!A333</f>
        <v>52.32</v>
      </c>
      <c r="B333" s="0" t="n">
        <f aca="false">general!B333</f>
        <v>0.6</v>
      </c>
      <c r="C333" s="3" t="n">
        <f aca="false">'copy of results.csv '!C333</f>
        <v>1</v>
      </c>
      <c r="D333" s="0" t="n">
        <f aca="false">general!S333</f>
        <v>3946.87</v>
      </c>
      <c r="E333" s="0" t="n">
        <f aca="false">'selected results'!AL333</f>
        <v>3946.87</v>
      </c>
      <c r="F333" s="0" t="n">
        <f aca="false">'selected results'!AI333</f>
        <v>0</v>
      </c>
      <c r="G333" s="0" t="n">
        <f aca="false">'selected results'!AB333</f>
        <v>0</v>
      </c>
      <c r="H333" s="0" t="n">
        <f aca="false">'selected results'!T333</f>
        <v>0</v>
      </c>
      <c r="I333" s="0" t="n">
        <f aca="false">'selected results'!K333</f>
        <v>0</v>
      </c>
      <c r="J333" s="6" t="n">
        <f aca="false">SUM(E333:I333)-D333</f>
        <v>0</v>
      </c>
    </row>
    <row r="334" customFormat="false" ht="12.8" hidden="false" customHeight="false" outlineLevel="0" collapsed="false">
      <c r="A334" s="0" t="n">
        <f aca="false">general!A334</f>
        <v>52.32</v>
      </c>
      <c r="B334" s="0" t="n">
        <f aca="false">general!B334</f>
        <v>0.7</v>
      </c>
      <c r="C334" s="3" t="n">
        <f aca="false">'copy of results.csv '!C334</f>
        <v>1</v>
      </c>
      <c r="D334" s="0" t="n">
        <f aca="false">general!S334</f>
        <v>2254.53</v>
      </c>
      <c r="E334" s="0" t="n">
        <f aca="false">'selected results'!AL334</f>
        <v>2254.53</v>
      </c>
      <c r="F334" s="0" t="n">
        <f aca="false">'selected results'!AI334</f>
        <v>0</v>
      </c>
      <c r="G334" s="0" t="n">
        <f aca="false">'selected results'!AB334</f>
        <v>0</v>
      </c>
      <c r="H334" s="0" t="n">
        <f aca="false">'selected results'!T334</f>
        <v>0</v>
      </c>
      <c r="I334" s="0" t="n">
        <f aca="false">'selected results'!K334</f>
        <v>0</v>
      </c>
      <c r="J334" s="6" t="n">
        <f aca="false">SUM(E334:I334)-D334</f>
        <v>0</v>
      </c>
    </row>
    <row r="335" customFormat="false" ht="12.8" hidden="false" customHeight="false" outlineLevel="0" collapsed="false">
      <c r="A335" s="0" t="n">
        <f aca="false">general!A335</f>
        <v>52.32</v>
      </c>
      <c r="B335" s="0" t="n">
        <f aca="false">general!B335</f>
        <v>0.8</v>
      </c>
      <c r="C335" s="3" t="n">
        <f aca="false">'copy of results.csv '!C335</f>
        <v>1</v>
      </c>
      <c r="D335" s="0" t="n">
        <f aca="false">general!S335</f>
        <v>1396.48</v>
      </c>
      <c r="E335" s="0" t="n">
        <f aca="false">'selected results'!AL335</f>
        <v>1396.48</v>
      </c>
      <c r="F335" s="0" t="n">
        <f aca="false">'selected results'!AI335</f>
        <v>0</v>
      </c>
      <c r="G335" s="0" t="n">
        <f aca="false">'selected results'!AB335</f>
        <v>0</v>
      </c>
      <c r="H335" s="0" t="n">
        <f aca="false">'selected results'!T335</f>
        <v>0</v>
      </c>
      <c r="I335" s="0" t="n">
        <f aca="false">'selected results'!K335</f>
        <v>0</v>
      </c>
      <c r="J335" s="6" t="n">
        <f aca="false">SUM(E335:I335)-D335</f>
        <v>0</v>
      </c>
    </row>
    <row r="336" customFormat="false" ht="12.8" hidden="false" customHeight="false" outlineLevel="0" collapsed="false">
      <c r="A336" s="0" t="n">
        <f aca="false">general!A336</f>
        <v>52.32</v>
      </c>
      <c r="B336" s="0" t="n">
        <f aca="false">general!B336</f>
        <v>0.9</v>
      </c>
      <c r="C336" s="3" t="n">
        <f aca="false">'copy of results.csv '!C336</f>
        <v>1</v>
      </c>
      <c r="D336" s="0" t="n">
        <f aca="false">general!S336</f>
        <v>-9989.8</v>
      </c>
      <c r="E336" s="0" t="n">
        <f aca="false">'selected results'!AL336</f>
        <v>-9989.8</v>
      </c>
      <c r="F336" s="0" t="n">
        <f aca="false">'selected results'!AI336</f>
        <v>0</v>
      </c>
      <c r="G336" s="0" t="n">
        <f aca="false">'selected results'!AB336</f>
        <v>0</v>
      </c>
      <c r="H336" s="0" t="n">
        <f aca="false">'selected results'!T336</f>
        <v>0</v>
      </c>
      <c r="I336" s="0" t="n">
        <f aca="false">'selected results'!K336</f>
        <v>0</v>
      </c>
      <c r="J336" s="6" t="n">
        <f aca="false">SUM(E336:I336)-D336</f>
        <v>0</v>
      </c>
    </row>
    <row r="337" customFormat="false" ht="12.8" hidden="false" customHeight="false" outlineLevel="0" collapsed="false">
      <c r="A337" s="0" t="n">
        <f aca="false">general!A337</f>
        <v>52.32</v>
      </c>
      <c r="B337" s="0" t="n">
        <f aca="false">general!B337</f>
        <v>1</v>
      </c>
      <c r="C337" s="3" t="n">
        <f aca="false">'copy of results.csv '!C337</f>
        <v>1</v>
      </c>
      <c r="D337" s="0" t="n">
        <f aca="false">general!S337</f>
        <v>-10008.3</v>
      </c>
      <c r="E337" s="0" t="n">
        <f aca="false">'selected results'!AL337</f>
        <v>-10008.3</v>
      </c>
      <c r="F337" s="0" t="n">
        <f aca="false">'selected results'!AI337</f>
        <v>0</v>
      </c>
      <c r="G337" s="0" t="n">
        <f aca="false">'selected results'!AB337</f>
        <v>0</v>
      </c>
      <c r="H337" s="0" t="n">
        <f aca="false">'selected results'!T337</f>
        <v>0</v>
      </c>
      <c r="I337" s="0" t="n">
        <f aca="false">'selected results'!K337</f>
        <v>0</v>
      </c>
      <c r="J337" s="6" t="n">
        <f aca="false">SUM(E337:I337)-D337</f>
        <v>0</v>
      </c>
    </row>
    <row r="338" customFormat="false" ht="12.8" hidden="false" customHeight="false" outlineLevel="0" collapsed="false">
      <c r="A338" s="0" t="str">
        <f aca="false">general!A338</f>
        <v>random margins with </v>
      </c>
      <c r="B338" s="0" t="n">
        <f aca="false">general!B338</f>
        <v>0</v>
      </c>
      <c r="C338" s="3" t="n">
        <f aca="false">'copy of results.csv '!C338</f>
        <v>0</v>
      </c>
      <c r="D338" s="0" t="n">
        <f aca="false">general!S338</f>
        <v>0</v>
      </c>
      <c r="E338" s="0" t="n">
        <f aca="false">'selected results'!AL338</f>
        <v>0</v>
      </c>
      <c r="F338" s="0" t="n">
        <f aca="false">'selected results'!AI338</f>
        <v>0</v>
      </c>
      <c r="G338" s="0" t="n">
        <f aca="false">'selected results'!AB338</f>
        <v>0</v>
      </c>
      <c r="H338" s="0" t="n">
        <f aca="false">'selected results'!T338</f>
        <v>0</v>
      </c>
      <c r="I338" s="0" t="n">
        <f aca="false">'selected results'!K338</f>
        <v>0</v>
      </c>
      <c r="J338" s="6" t="n">
        <f aca="false">SUM(E338:I338)-D338</f>
        <v>0</v>
      </c>
    </row>
    <row r="339" customFormat="false" ht="12.8" hidden="false" customHeight="false" outlineLevel="0" collapsed="false">
      <c r="A339" s="0" t="n">
        <f aca="false">general!A339</f>
        <v>6.54</v>
      </c>
      <c r="B339" s="0" t="n">
        <f aca="false">general!B339</f>
        <v>0.2</v>
      </c>
      <c r="C339" s="3" t="n">
        <f aca="false">'copy of results.csv '!C339</f>
        <v>0</v>
      </c>
      <c r="D339" s="0" t="n">
        <f aca="false">general!S339</f>
        <v>57701.28</v>
      </c>
      <c r="E339" s="0" t="n">
        <f aca="false">'selected results'!AL339</f>
        <v>-3090.42</v>
      </c>
      <c r="F339" s="0" t="n">
        <f aca="false">'selected results'!AI339</f>
        <v>60791.7</v>
      </c>
      <c r="G339" s="0" t="n">
        <f aca="false">'selected results'!AB339</f>
        <v>0</v>
      </c>
      <c r="H339" s="0" t="n">
        <f aca="false">'selected results'!T339</f>
        <v>0</v>
      </c>
      <c r="I339" s="0" t="n">
        <f aca="false">'selected results'!K339</f>
        <v>0</v>
      </c>
      <c r="J339" s="6" t="n">
        <f aca="false">SUM(E339:I339)-D339</f>
        <v>0</v>
      </c>
    </row>
    <row r="340" customFormat="false" ht="12.8" hidden="false" customHeight="false" outlineLevel="0" collapsed="false">
      <c r="A340" s="0" t="n">
        <f aca="false">general!A340</f>
        <v>6.54</v>
      </c>
      <c r="B340" s="0" t="n">
        <f aca="false">general!B340</f>
        <v>0.2</v>
      </c>
      <c r="C340" s="3" t="n">
        <f aca="false">'copy of results.csv '!C340</f>
        <v>0</v>
      </c>
      <c r="D340" s="0" t="n">
        <f aca="false">general!S340</f>
        <v>56679.1</v>
      </c>
      <c r="E340" s="0" t="n">
        <f aca="false">'selected results'!AL340</f>
        <v>-3415.6</v>
      </c>
      <c r="F340" s="0" t="n">
        <f aca="false">'selected results'!AI340</f>
        <v>60094.7</v>
      </c>
      <c r="G340" s="0" t="n">
        <f aca="false">'selected results'!AB340</f>
        <v>0</v>
      </c>
      <c r="H340" s="0" t="n">
        <f aca="false">'selected results'!T340</f>
        <v>0</v>
      </c>
      <c r="I340" s="0" t="n">
        <f aca="false">'selected results'!K340</f>
        <v>0</v>
      </c>
      <c r="J340" s="6" t="n">
        <f aca="false">SUM(E340:I340)-D340</f>
        <v>0</v>
      </c>
    </row>
    <row r="341" customFormat="false" ht="12.8" hidden="false" customHeight="false" outlineLevel="0" collapsed="false">
      <c r="A341" s="0" t="n">
        <f aca="false">general!A341</f>
        <v>6.54</v>
      </c>
      <c r="B341" s="0" t="n">
        <f aca="false">general!B341</f>
        <v>0.2</v>
      </c>
      <c r="C341" s="3" t="n">
        <f aca="false">'copy of results.csv '!C341</f>
        <v>0</v>
      </c>
      <c r="D341" s="0" t="n">
        <f aca="false">general!S341</f>
        <v>55712.89</v>
      </c>
      <c r="E341" s="0" t="n">
        <f aca="false">'selected results'!AL341</f>
        <v>-3690.91</v>
      </c>
      <c r="F341" s="0" t="n">
        <f aca="false">'selected results'!AI341</f>
        <v>59403.8</v>
      </c>
      <c r="G341" s="0" t="n">
        <f aca="false">'selected results'!AB341</f>
        <v>0</v>
      </c>
      <c r="H341" s="0" t="n">
        <f aca="false">'selected results'!T341</f>
        <v>0</v>
      </c>
      <c r="I341" s="0" t="n">
        <f aca="false">'selected results'!K341</f>
        <v>0</v>
      </c>
      <c r="J341" s="6" t="n">
        <f aca="false">SUM(E341:I341)-D341</f>
        <v>0</v>
      </c>
    </row>
    <row r="342" customFormat="false" ht="12.8" hidden="false" customHeight="false" outlineLevel="0" collapsed="false">
      <c r="A342" s="0" t="n">
        <f aca="false">general!A342</f>
        <v>0</v>
      </c>
      <c r="B342" s="0" t="n">
        <f aca="false">general!B342</f>
        <v>0</v>
      </c>
      <c r="C342" s="3" t="n">
        <f aca="false">'copy of results.csv '!C342</f>
        <v>0</v>
      </c>
      <c r="D342" s="0" t="n">
        <f aca="false">general!S342</f>
        <v>0</v>
      </c>
      <c r="E342" s="0" t="n">
        <f aca="false">'selected results'!AL342</f>
        <v>0</v>
      </c>
      <c r="F342" s="0" t="n">
        <f aca="false">'selected results'!AI342</f>
        <v>0</v>
      </c>
      <c r="G342" s="0" t="n">
        <f aca="false">'selected results'!AB342</f>
        <v>0</v>
      </c>
      <c r="H342" s="0" t="n">
        <f aca="false">'selected results'!T342</f>
        <v>0</v>
      </c>
      <c r="I342" s="0" t="n">
        <f aca="false">'selected results'!K342</f>
        <v>0</v>
      </c>
      <c r="J342" s="6" t="n">
        <f aca="false">SUM(E342:I342)-D342</f>
        <v>0</v>
      </c>
    </row>
    <row r="343" customFormat="false" ht="12.8" hidden="false" customHeight="false" outlineLevel="0" collapsed="false">
      <c r="A343" s="0" t="n">
        <f aca="false">general!A343</f>
        <v>0</v>
      </c>
      <c r="B343" s="0" t="n">
        <f aca="false">general!B343</f>
        <v>0</v>
      </c>
      <c r="C343" s="3" t="n">
        <f aca="false">'copy of results.csv '!C343</f>
        <v>0</v>
      </c>
      <c r="D343" s="0" t="n">
        <f aca="false">general!S343</f>
        <v>0</v>
      </c>
      <c r="E343" s="0" t="n">
        <f aca="false">'selected results'!AL343</f>
        <v>0</v>
      </c>
      <c r="F343" s="0" t="n">
        <f aca="false">'selected results'!AI343</f>
        <v>0</v>
      </c>
      <c r="G343" s="0" t="n">
        <f aca="false">'selected results'!AB343</f>
        <v>0</v>
      </c>
      <c r="H343" s="0" t="n">
        <f aca="false">'selected results'!T343</f>
        <v>0</v>
      </c>
      <c r="I343" s="0" t="n">
        <f aca="false">'selected results'!K343</f>
        <v>0</v>
      </c>
      <c r="J343" s="6" t="n">
        <f aca="false">SUM(E343:I343)-D343</f>
        <v>0</v>
      </c>
    </row>
    <row r="344" customFormat="false" ht="12.8" hidden="false" customHeight="false" outlineLevel="0" collapsed="false">
      <c r="A344" s="0" t="n">
        <f aca="false">general!A344</f>
        <v>0</v>
      </c>
      <c r="B344" s="0" t="n">
        <f aca="false">general!B344</f>
        <v>0</v>
      </c>
      <c r="C344" s="3" t="n">
        <f aca="false">'copy of results.csv '!C344</f>
        <v>0</v>
      </c>
      <c r="D344" s="0" t="n">
        <f aca="false">general!S344</f>
        <v>0</v>
      </c>
      <c r="E344" s="0" t="n">
        <f aca="false">'selected results'!AL344</f>
        <v>0</v>
      </c>
      <c r="F344" s="0" t="n">
        <f aca="false">'selected results'!AI344</f>
        <v>0</v>
      </c>
      <c r="G344" s="0" t="n">
        <f aca="false">'selected results'!AB344</f>
        <v>0</v>
      </c>
      <c r="H344" s="0" t="n">
        <f aca="false">'selected results'!T344</f>
        <v>0</v>
      </c>
      <c r="I344" s="0" t="n">
        <f aca="false">'selected results'!K344</f>
        <v>0</v>
      </c>
      <c r="J344" s="6" t="n">
        <f aca="false">SUM(E344:I344)-D344</f>
        <v>0</v>
      </c>
    </row>
    <row r="345" customFormat="false" ht="12.8" hidden="false" customHeight="false" outlineLevel="0" collapsed="false">
      <c r="A345" s="0" t="n">
        <f aca="false">general!A345</f>
        <v>0</v>
      </c>
      <c r="B345" s="0" t="n">
        <f aca="false">general!B345</f>
        <v>0</v>
      </c>
      <c r="C345" s="3" t="n">
        <f aca="false">'copy of results.csv '!C345</f>
        <v>0</v>
      </c>
      <c r="D345" s="0" t="n">
        <f aca="false">general!S345</f>
        <v>0</v>
      </c>
      <c r="E345" s="0" t="n">
        <f aca="false">'selected results'!AL345</f>
        <v>0</v>
      </c>
      <c r="F345" s="0" t="n">
        <f aca="false">'selected results'!AI345</f>
        <v>0</v>
      </c>
      <c r="G345" s="0" t="n">
        <f aca="false">'selected results'!AB345</f>
        <v>0</v>
      </c>
      <c r="H345" s="0" t="n">
        <f aca="false">'selected results'!T345</f>
        <v>0</v>
      </c>
      <c r="I345" s="0" t="n">
        <f aca="false">'selected results'!K345</f>
        <v>0</v>
      </c>
      <c r="J345" s="6" t="n">
        <f aca="false">SUM(E345:I345)-D345</f>
        <v>0</v>
      </c>
    </row>
    <row r="346" customFormat="false" ht="12.8" hidden="false" customHeight="false" outlineLevel="0" collapsed="false">
      <c r="A346" s="0" t="n">
        <f aca="false">general!A346</f>
        <v>0</v>
      </c>
      <c r="B346" s="0" t="n">
        <f aca="false">general!B346</f>
        <v>0</v>
      </c>
      <c r="C346" s="3" t="n">
        <f aca="false">'copy of results.csv '!C346</f>
        <v>0</v>
      </c>
      <c r="D346" s="0" t="n">
        <f aca="false">general!S346</f>
        <v>0</v>
      </c>
      <c r="E346" s="0" t="n">
        <f aca="false">'selected results'!AL346</f>
        <v>0</v>
      </c>
      <c r="F346" s="0" t="n">
        <f aca="false">'selected results'!AI346</f>
        <v>0</v>
      </c>
      <c r="G346" s="0" t="n">
        <f aca="false">'selected results'!AB346</f>
        <v>0</v>
      </c>
      <c r="H346" s="0" t="n">
        <f aca="false">'selected results'!T346</f>
        <v>0</v>
      </c>
      <c r="I346" s="0" t="n">
        <f aca="false">'selected results'!K346</f>
        <v>0</v>
      </c>
      <c r="J346" s="6" t="n">
        <f aca="false">SUM(E346:I346)-D346</f>
        <v>0</v>
      </c>
    </row>
    <row r="347" customFormat="false" ht="12.8" hidden="false" customHeight="false" outlineLevel="0" collapsed="false">
      <c r="A347" s="0" t="n">
        <f aca="false">general!A347</f>
        <v>0</v>
      </c>
      <c r="B347" s="0" t="n">
        <f aca="false">general!B347</f>
        <v>0</v>
      </c>
      <c r="C347" s="3" t="n">
        <f aca="false">'copy of results.csv '!C347</f>
        <v>0</v>
      </c>
      <c r="D347" s="0" t="n">
        <f aca="false">general!S347</f>
        <v>0</v>
      </c>
      <c r="E347" s="0" t="n">
        <f aca="false">'selected results'!AL347</f>
        <v>0</v>
      </c>
      <c r="F347" s="0" t="n">
        <f aca="false">'selected results'!AI347</f>
        <v>0</v>
      </c>
      <c r="G347" s="0" t="n">
        <f aca="false">'selected results'!AB347</f>
        <v>0</v>
      </c>
      <c r="H347" s="0" t="n">
        <f aca="false">'selected results'!T347</f>
        <v>0</v>
      </c>
      <c r="I347" s="0" t="n">
        <f aca="false">'selected results'!K347</f>
        <v>0</v>
      </c>
      <c r="J347" s="6" t="n">
        <f aca="false">SUM(E347:I347)-D347</f>
        <v>0</v>
      </c>
    </row>
    <row r="348" customFormat="false" ht="12.8" hidden="false" customHeight="false" outlineLevel="0" collapsed="false">
      <c r="A348" s="0" t="n">
        <f aca="false">general!A348</f>
        <v>0</v>
      </c>
      <c r="B348" s="0" t="n">
        <f aca="false">general!B348</f>
        <v>0</v>
      </c>
      <c r="C348" s="3" t="n">
        <f aca="false">'copy of results.csv '!C348</f>
        <v>0</v>
      </c>
      <c r="D348" s="0" t="n">
        <f aca="false">general!S348</f>
        <v>0</v>
      </c>
      <c r="E348" s="0" t="n">
        <f aca="false">'selected results'!AL348</f>
        <v>0</v>
      </c>
      <c r="F348" s="0" t="n">
        <f aca="false">'selected results'!AI348</f>
        <v>0</v>
      </c>
      <c r="G348" s="0" t="n">
        <f aca="false">'selected results'!AB348</f>
        <v>0</v>
      </c>
      <c r="H348" s="0" t="n">
        <f aca="false">'selected results'!T348</f>
        <v>0</v>
      </c>
      <c r="I348" s="0" t="n">
        <f aca="false">'selected results'!K348</f>
        <v>0</v>
      </c>
      <c r="J348" s="6" t="n">
        <f aca="false">SUM(E348:I348)-D348</f>
        <v>0</v>
      </c>
    </row>
    <row r="349" customFormat="false" ht="12.8" hidden="false" customHeight="false" outlineLevel="0" collapsed="false">
      <c r="A349" s="0" t="n">
        <f aca="false">general!A349</f>
        <v>0</v>
      </c>
      <c r="B349" s="0" t="n">
        <f aca="false">general!B349</f>
        <v>0</v>
      </c>
      <c r="C349" s="3" t="n">
        <f aca="false">'copy of results.csv '!C349</f>
        <v>0</v>
      </c>
      <c r="D349" s="0" t="n">
        <f aca="false">general!S349</f>
        <v>0</v>
      </c>
      <c r="E349" s="0" t="n">
        <f aca="false">'selected results'!AL349</f>
        <v>0</v>
      </c>
      <c r="F349" s="0" t="n">
        <f aca="false">'selected results'!AI349</f>
        <v>0</v>
      </c>
      <c r="G349" s="0" t="n">
        <f aca="false">'selected results'!AB349</f>
        <v>0</v>
      </c>
      <c r="H349" s="0" t="n">
        <f aca="false">'selected results'!T349</f>
        <v>0</v>
      </c>
      <c r="I349" s="0" t="n">
        <f aca="false">'selected results'!K349</f>
        <v>0</v>
      </c>
      <c r="J349" s="6" t="n">
        <f aca="false">SUM(E349:I349)-D349</f>
        <v>0</v>
      </c>
    </row>
    <row r="350" customFormat="false" ht="12.8" hidden="false" customHeight="false" outlineLevel="0" collapsed="false">
      <c r="A350" s="0" t="n">
        <f aca="false">general!A350</f>
        <v>0</v>
      </c>
      <c r="B350" s="0" t="n">
        <f aca="false">general!B350</f>
        <v>0</v>
      </c>
      <c r="C350" s="3" t="n">
        <f aca="false">'copy of results.csv '!C350</f>
        <v>0</v>
      </c>
      <c r="D350" s="0" t="n">
        <f aca="false">general!S350</f>
        <v>0</v>
      </c>
      <c r="E350" s="0" t="n">
        <f aca="false">'selected results'!AL350</f>
        <v>0</v>
      </c>
      <c r="F350" s="0" t="n">
        <f aca="false">'selected results'!AI350</f>
        <v>0</v>
      </c>
      <c r="G350" s="0" t="n">
        <f aca="false">'selected results'!AB350</f>
        <v>0</v>
      </c>
      <c r="H350" s="0" t="n">
        <f aca="false">'selected results'!T350</f>
        <v>0</v>
      </c>
      <c r="I350" s="0" t="n">
        <f aca="false">'selected results'!K350</f>
        <v>0</v>
      </c>
      <c r="J350" s="6" t="n">
        <f aca="false">SUM(E350:I350)-D350</f>
        <v>0</v>
      </c>
    </row>
    <row r="351" customFormat="false" ht="12.8" hidden="false" customHeight="false" outlineLevel="0" collapsed="false">
      <c r="A351" s="0" t="n">
        <f aca="false">general!A351</f>
        <v>0</v>
      </c>
      <c r="B351" s="0" t="n">
        <f aca="false">general!B351</f>
        <v>0</v>
      </c>
      <c r="C351" s="3" t="n">
        <f aca="false">'copy of results.csv '!C351</f>
        <v>0</v>
      </c>
      <c r="D351" s="0" t="n">
        <f aca="false">general!S351</f>
        <v>0</v>
      </c>
      <c r="E351" s="0" t="n">
        <f aca="false">'selected results'!AL351</f>
        <v>0</v>
      </c>
      <c r="F351" s="0" t="n">
        <f aca="false">'selected results'!AI351</f>
        <v>0</v>
      </c>
      <c r="G351" s="0" t="n">
        <f aca="false">'selected results'!AB351</f>
        <v>0</v>
      </c>
      <c r="H351" s="0" t="n">
        <f aca="false">'selected results'!T351</f>
        <v>0</v>
      </c>
      <c r="I351" s="0" t="n">
        <f aca="false">'selected results'!K351</f>
        <v>0</v>
      </c>
      <c r="J351" s="6" t="n">
        <f aca="false">SUM(E351:I351)-D351</f>
        <v>0</v>
      </c>
    </row>
    <row r="352" customFormat="false" ht="12.8" hidden="false" customHeight="false" outlineLevel="0" collapsed="false">
      <c r="A352" s="0" t="n">
        <f aca="false">general!A352</f>
        <v>0</v>
      </c>
      <c r="B352" s="0" t="n">
        <f aca="false">general!B352</f>
        <v>0</v>
      </c>
      <c r="C352" s="3" t="n">
        <f aca="false">'copy of results.csv '!C352</f>
        <v>0</v>
      </c>
      <c r="D352" s="0" t="n">
        <f aca="false">general!S352</f>
        <v>0</v>
      </c>
      <c r="E352" s="0" t="n">
        <f aca="false">'selected results'!AL352</f>
        <v>0</v>
      </c>
      <c r="F352" s="0" t="n">
        <f aca="false">'selected results'!AI352</f>
        <v>0</v>
      </c>
      <c r="G352" s="0" t="n">
        <f aca="false">'selected results'!AB352</f>
        <v>0</v>
      </c>
      <c r="H352" s="0" t="n">
        <f aca="false">'selected results'!T352</f>
        <v>0</v>
      </c>
      <c r="I352" s="0" t="n">
        <f aca="false">'selected results'!K352</f>
        <v>0</v>
      </c>
      <c r="J352" s="6" t="n">
        <f aca="false">SUM(E352:I352)-D352</f>
        <v>0</v>
      </c>
    </row>
    <row r="353" customFormat="false" ht="12.8" hidden="false" customHeight="false" outlineLevel="0" collapsed="false">
      <c r="A353" s="0" t="n">
        <f aca="false">general!A353</f>
        <v>0</v>
      </c>
      <c r="B353" s="0" t="n">
        <f aca="false">general!B353</f>
        <v>0</v>
      </c>
      <c r="C353" s="3" t="n">
        <f aca="false">'copy of results.csv '!C353</f>
        <v>0</v>
      </c>
      <c r="D353" s="0" t="n">
        <f aca="false">general!S353</f>
        <v>0</v>
      </c>
      <c r="E353" s="0" t="n">
        <f aca="false">'selected results'!AL353</f>
        <v>0</v>
      </c>
      <c r="F353" s="0" t="n">
        <f aca="false">'selected results'!AI353</f>
        <v>0</v>
      </c>
      <c r="G353" s="0" t="n">
        <f aca="false">'selected results'!AB353</f>
        <v>0</v>
      </c>
      <c r="H353" s="0" t="n">
        <f aca="false">'selected results'!T353</f>
        <v>0</v>
      </c>
      <c r="I353" s="0" t="n">
        <f aca="false">'selected results'!K353</f>
        <v>0</v>
      </c>
      <c r="J353" s="6" t="n">
        <f aca="false">SUM(E353:I353)-D353</f>
        <v>0</v>
      </c>
    </row>
    <row r="354" customFormat="false" ht="12.8" hidden="false" customHeight="false" outlineLevel="0" collapsed="false">
      <c r="A354" s="0" t="n">
        <f aca="false">general!A354</f>
        <v>0</v>
      </c>
      <c r="B354" s="0" t="n">
        <f aca="false">general!B354</f>
        <v>0</v>
      </c>
      <c r="C354" s="3" t="n">
        <f aca="false">'copy of results.csv '!C354</f>
        <v>0</v>
      </c>
      <c r="D354" s="0" t="n">
        <f aca="false">general!S354</f>
        <v>0</v>
      </c>
      <c r="E354" s="0" t="n">
        <f aca="false">'selected results'!AL354</f>
        <v>0</v>
      </c>
      <c r="F354" s="0" t="n">
        <f aca="false">'selected results'!AI354</f>
        <v>0</v>
      </c>
      <c r="G354" s="0" t="n">
        <f aca="false">'selected results'!AB354</f>
        <v>0</v>
      </c>
      <c r="H354" s="0" t="n">
        <f aca="false">'selected results'!T354</f>
        <v>0</v>
      </c>
      <c r="I354" s="0" t="n">
        <f aca="false">'selected results'!K354</f>
        <v>0</v>
      </c>
      <c r="J354" s="6" t="n">
        <f aca="false">SUM(E354:I354)-D354</f>
        <v>0</v>
      </c>
    </row>
    <row r="355" customFormat="false" ht="12.8" hidden="false" customHeight="false" outlineLevel="0" collapsed="false">
      <c r="A355" s="0" t="n">
        <f aca="false">general!A355</f>
        <v>0</v>
      </c>
      <c r="B355" s="0" t="n">
        <f aca="false">general!B355</f>
        <v>0</v>
      </c>
      <c r="C355" s="3" t="n">
        <f aca="false">'copy of results.csv '!C355</f>
        <v>0</v>
      </c>
      <c r="D355" s="0" t="n">
        <f aca="false">general!S355</f>
        <v>0</v>
      </c>
      <c r="E355" s="0" t="n">
        <f aca="false">'selected results'!AL355</f>
        <v>0</v>
      </c>
      <c r="F355" s="0" t="n">
        <f aca="false">'selected results'!AI355</f>
        <v>0</v>
      </c>
      <c r="G355" s="0" t="n">
        <f aca="false">'selected results'!AB355</f>
        <v>0</v>
      </c>
      <c r="H355" s="0" t="n">
        <f aca="false">'selected results'!T355</f>
        <v>0</v>
      </c>
      <c r="I355" s="0" t="n">
        <f aca="false">'selected results'!K355</f>
        <v>0</v>
      </c>
      <c r="J355" s="6" t="n">
        <f aca="false">SUM(E355:I355)-D355</f>
        <v>0</v>
      </c>
    </row>
    <row r="356" customFormat="false" ht="12.8" hidden="false" customHeight="false" outlineLevel="0" collapsed="false">
      <c r="A356" s="0" t="n">
        <f aca="false">general!A356</f>
        <v>0</v>
      </c>
      <c r="B356" s="0" t="n">
        <f aca="false">general!B356</f>
        <v>0</v>
      </c>
      <c r="C356" s="3" t="n">
        <f aca="false">'copy of results.csv '!C356</f>
        <v>0</v>
      </c>
      <c r="D356" s="0" t="n">
        <f aca="false">general!S356</f>
        <v>0</v>
      </c>
      <c r="E356" s="0" t="n">
        <f aca="false">'selected results'!AL356</f>
        <v>0</v>
      </c>
      <c r="F356" s="0" t="n">
        <f aca="false">'selected results'!AI356</f>
        <v>0</v>
      </c>
      <c r="G356" s="0" t="n">
        <f aca="false">'selected results'!AB356</f>
        <v>0</v>
      </c>
      <c r="H356" s="0" t="n">
        <f aca="false">'selected results'!T356</f>
        <v>0</v>
      </c>
      <c r="I356" s="0" t="n">
        <f aca="false">'selected results'!K356</f>
        <v>0</v>
      </c>
      <c r="J356" s="6" t="n">
        <f aca="false">SUM(E356:I356)-D356</f>
        <v>0</v>
      </c>
    </row>
    <row r="357" customFormat="false" ht="12.8" hidden="false" customHeight="false" outlineLevel="0" collapsed="false">
      <c r="A357" s="0" t="n">
        <f aca="false">general!A357</f>
        <v>0</v>
      </c>
      <c r="B357" s="0" t="n">
        <f aca="false">general!B357</f>
        <v>0</v>
      </c>
      <c r="C357" s="3" t="n">
        <f aca="false">'copy of results.csv '!C357</f>
        <v>0</v>
      </c>
      <c r="D357" s="0" t="n">
        <f aca="false">general!S357</f>
        <v>0</v>
      </c>
      <c r="E357" s="0" t="n">
        <f aca="false">'selected results'!AL357</f>
        <v>0</v>
      </c>
      <c r="F357" s="0" t="n">
        <f aca="false">'selected results'!AI357</f>
        <v>0</v>
      </c>
      <c r="G357" s="0" t="n">
        <f aca="false">'selected results'!AB357</f>
        <v>0</v>
      </c>
      <c r="H357" s="0" t="n">
        <f aca="false">'selected results'!T357</f>
        <v>0</v>
      </c>
      <c r="I357" s="0" t="n">
        <f aca="false">'selected results'!K357</f>
        <v>0</v>
      </c>
      <c r="J357" s="6" t="n">
        <f aca="false">SUM(E357:I357)-D357</f>
        <v>0</v>
      </c>
    </row>
    <row r="358" customFormat="false" ht="12.8" hidden="false" customHeight="false" outlineLevel="0" collapsed="false">
      <c r="A358" s="0" t="n">
        <f aca="false">general!A358</f>
        <v>0</v>
      </c>
      <c r="B358" s="0" t="n">
        <f aca="false">general!B358</f>
        <v>0</v>
      </c>
      <c r="C358" s="3" t="n">
        <f aca="false">'copy of results.csv '!C358</f>
        <v>0</v>
      </c>
      <c r="D358" s="0" t="n">
        <f aca="false">general!S358</f>
        <v>0</v>
      </c>
      <c r="E358" s="0" t="n">
        <f aca="false">'selected results'!AL358</f>
        <v>0</v>
      </c>
      <c r="F358" s="0" t="n">
        <f aca="false">'selected results'!AI358</f>
        <v>0</v>
      </c>
      <c r="G358" s="0" t="n">
        <f aca="false">'selected results'!AB358</f>
        <v>0</v>
      </c>
      <c r="H358" s="0" t="n">
        <f aca="false">'selected results'!T358</f>
        <v>0</v>
      </c>
      <c r="I358" s="0" t="n">
        <f aca="false">'selected results'!K358</f>
        <v>0</v>
      </c>
      <c r="J358" s="6" t="n">
        <f aca="false">SUM(E358:I358)-D358</f>
        <v>0</v>
      </c>
    </row>
    <row r="359" customFormat="false" ht="12.8" hidden="false" customHeight="false" outlineLevel="0" collapsed="false">
      <c r="A359" s="0" t="n">
        <f aca="false">general!A359</f>
        <v>0</v>
      </c>
      <c r="B359" s="0" t="n">
        <f aca="false">general!B359</f>
        <v>0</v>
      </c>
      <c r="C359" s="3" t="n">
        <f aca="false">'copy of results.csv '!C359</f>
        <v>0</v>
      </c>
      <c r="D359" s="0" t="n">
        <f aca="false">general!S359</f>
        <v>0</v>
      </c>
      <c r="E359" s="0" t="n">
        <f aca="false">'selected results'!AL359</f>
        <v>0</v>
      </c>
      <c r="F359" s="0" t="n">
        <f aca="false">'selected results'!AI359</f>
        <v>0</v>
      </c>
      <c r="G359" s="0" t="n">
        <f aca="false">'selected results'!AB359</f>
        <v>0</v>
      </c>
      <c r="H359" s="0" t="n">
        <f aca="false">'selected results'!T359</f>
        <v>0</v>
      </c>
      <c r="I359" s="0" t="n">
        <f aca="false">'selected results'!K359</f>
        <v>0</v>
      </c>
      <c r="J359" s="6" t="n">
        <f aca="false">SUM(E359:I359)-D359</f>
        <v>0</v>
      </c>
    </row>
    <row r="360" customFormat="false" ht="12.8" hidden="false" customHeight="false" outlineLevel="0" collapsed="false">
      <c r="A360" s="0" t="n">
        <f aca="false">general!A360</f>
        <v>0</v>
      </c>
      <c r="B360" s="0" t="n">
        <f aca="false">general!B360</f>
        <v>0</v>
      </c>
      <c r="C360" s="3" t="n">
        <f aca="false">'copy of results.csv '!C360</f>
        <v>0</v>
      </c>
      <c r="D360" s="0" t="n">
        <f aca="false">general!S360</f>
        <v>0</v>
      </c>
      <c r="E360" s="0" t="n">
        <f aca="false">'selected results'!AL360</f>
        <v>0</v>
      </c>
      <c r="F360" s="0" t="n">
        <f aca="false">'selected results'!AI360</f>
        <v>0</v>
      </c>
      <c r="G360" s="0" t="n">
        <f aca="false">'selected results'!AB360</f>
        <v>0</v>
      </c>
      <c r="H360" s="0" t="n">
        <f aca="false">'selected results'!T360</f>
        <v>0</v>
      </c>
      <c r="I360" s="0" t="n">
        <f aca="false">'selected results'!K360</f>
        <v>0</v>
      </c>
      <c r="J360" s="6" t="n">
        <f aca="false">SUM(E360:I360)-D360</f>
        <v>0</v>
      </c>
    </row>
    <row r="361" customFormat="false" ht="12.8" hidden="false" customHeight="false" outlineLevel="0" collapsed="false">
      <c r="A361" s="0" t="n">
        <f aca="false">general!A361</f>
        <v>0</v>
      </c>
      <c r="B361" s="0" t="n">
        <f aca="false">general!B361</f>
        <v>0</v>
      </c>
      <c r="C361" s="3" t="n">
        <f aca="false">'copy of results.csv '!C361</f>
        <v>0</v>
      </c>
      <c r="D361" s="0" t="n">
        <f aca="false">general!S361</f>
        <v>0</v>
      </c>
      <c r="E361" s="0" t="n">
        <f aca="false">'selected results'!AL361</f>
        <v>0</v>
      </c>
      <c r="F361" s="0" t="n">
        <f aca="false">'selected results'!AI361</f>
        <v>0</v>
      </c>
      <c r="G361" s="0" t="n">
        <f aca="false">'selected results'!AB361</f>
        <v>0</v>
      </c>
      <c r="H361" s="0" t="n">
        <f aca="false">'selected results'!T361</f>
        <v>0</v>
      </c>
      <c r="I361" s="0" t="n">
        <f aca="false">'selected results'!K361</f>
        <v>0</v>
      </c>
      <c r="J361" s="6" t="n">
        <f aca="false">SUM(E361:I361)-D361</f>
        <v>0</v>
      </c>
    </row>
    <row r="362" customFormat="false" ht="12.8" hidden="false" customHeight="false" outlineLevel="0" collapsed="false">
      <c r="A362" s="0" t="n">
        <f aca="false">general!A362</f>
        <v>0</v>
      </c>
      <c r="B362" s="0" t="n">
        <f aca="false">general!B362</f>
        <v>0</v>
      </c>
      <c r="C362" s="3" t="n">
        <f aca="false">'copy of results.csv '!C362</f>
        <v>0</v>
      </c>
      <c r="D362" s="0" t="n">
        <f aca="false">general!S362</f>
        <v>0</v>
      </c>
      <c r="E362" s="0" t="n">
        <f aca="false">'selected results'!AL362</f>
        <v>0</v>
      </c>
      <c r="F362" s="0" t="n">
        <f aca="false">'selected results'!AI362</f>
        <v>0</v>
      </c>
      <c r="G362" s="0" t="n">
        <f aca="false">'selected results'!AB362</f>
        <v>0</v>
      </c>
      <c r="H362" s="0" t="n">
        <f aca="false">'selected results'!T362</f>
        <v>0</v>
      </c>
      <c r="I362" s="0" t="n">
        <f aca="false">'selected results'!K362</f>
        <v>0</v>
      </c>
      <c r="J362" s="6" t="n">
        <f aca="false">SUM(E362:I362)-D362</f>
        <v>0</v>
      </c>
    </row>
    <row r="363" customFormat="false" ht="12.8" hidden="false" customHeight="false" outlineLevel="0" collapsed="false">
      <c r="A363" s="0" t="n">
        <f aca="false">general!A363</f>
        <v>0</v>
      </c>
      <c r="B363" s="0" t="n">
        <f aca="false">general!B363</f>
        <v>0</v>
      </c>
      <c r="C363" s="3" t="n">
        <f aca="false">'copy of results.csv '!C363</f>
        <v>0</v>
      </c>
      <c r="D363" s="0" t="n">
        <f aca="false">general!S363</f>
        <v>0</v>
      </c>
      <c r="E363" s="0" t="n">
        <f aca="false">'selected results'!AL363</f>
        <v>0</v>
      </c>
      <c r="F363" s="0" t="n">
        <f aca="false">'selected results'!AI363</f>
        <v>0</v>
      </c>
      <c r="G363" s="0" t="n">
        <f aca="false">'selected results'!AB363</f>
        <v>0</v>
      </c>
      <c r="H363" s="0" t="n">
        <f aca="false">'selected results'!T363</f>
        <v>0</v>
      </c>
      <c r="I363" s="0" t="n">
        <f aca="false">'selected results'!K363</f>
        <v>0</v>
      </c>
      <c r="J363" s="6" t="n">
        <f aca="false">SUM(E363:I363)-D363</f>
        <v>0</v>
      </c>
    </row>
    <row r="364" customFormat="false" ht="12.8" hidden="false" customHeight="false" outlineLevel="0" collapsed="false">
      <c r="A364" s="0" t="n">
        <f aca="false">general!A364</f>
        <v>0</v>
      </c>
      <c r="B364" s="0" t="n">
        <f aca="false">general!B364</f>
        <v>0</v>
      </c>
      <c r="C364" s="3" t="n">
        <f aca="false">'copy of results.csv '!C364</f>
        <v>0</v>
      </c>
      <c r="D364" s="0" t="n">
        <f aca="false">general!S364</f>
        <v>0</v>
      </c>
      <c r="E364" s="0" t="n">
        <f aca="false">'selected results'!AL364</f>
        <v>0</v>
      </c>
      <c r="F364" s="0" t="n">
        <f aca="false">'selected results'!AI364</f>
        <v>0</v>
      </c>
      <c r="G364" s="0" t="n">
        <f aca="false">'selected results'!AB364</f>
        <v>0</v>
      </c>
      <c r="H364" s="0" t="n">
        <f aca="false">'selected results'!T364</f>
        <v>0</v>
      </c>
      <c r="I364" s="0" t="n">
        <f aca="false">'selected results'!K364</f>
        <v>0</v>
      </c>
      <c r="J364" s="6" t="n">
        <f aca="false">SUM(E364:I364)-D364</f>
        <v>0</v>
      </c>
    </row>
    <row r="365" customFormat="false" ht="12.8" hidden="false" customHeight="false" outlineLevel="0" collapsed="false">
      <c r="A365" s="0" t="n">
        <f aca="false">general!A365</f>
        <v>0</v>
      </c>
      <c r="B365" s="0" t="n">
        <f aca="false">general!B365</f>
        <v>0</v>
      </c>
      <c r="C365" s="3" t="n">
        <f aca="false">'copy of results.csv '!C365</f>
        <v>0</v>
      </c>
      <c r="D365" s="0" t="n">
        <f aca="false">general!S365</f>
        <v>0</v>
      </c>
      <c r="E365" s="0" t="n">
        <f aca="false">'selected results'!AL365</f>
        <v>0</v>
      </c>
      <c r="F365" s="0" t="n">
        <f aca="false">'selected results'!AI365</f>
        <v>0</v>
      </c>
      <c r="G365" s="0" t="n">
        <f aca="false">'selected results'!AB365</f>
        <v>0</v>
      </c>
      <c r="H365" s="0" t="n">
        <f aca="false">'selected results'!T365</f>
        <v>0</v>
      </c>
      <c r="I365" s="0" t="n">
        <f aca="false">'selected results'!K365</f>
        <v>0</v>
      </c>
      <c r="J365" s="6" t="n">
        <f aca="false">SUM(E365:I365)-D365</f>
        <v>0</v>
      </c>
    </row>
    <row r="366" customFormat="false" ht="12.8" hidden="false" customHeight="false" outlineLevel="0" collapsed="false">
      <c r="A366" s="0" t="n">
        <f aca="false">general!A366</f>
        <v>0</v>
      </c>
      <c r="B366" s="0" t="n">
        <f aca="false">general!B366</f>
        <v>0</v>
      </c>
      <c r="C366" s="3" t="n">
        <f aca="false">'copy of results.csv '!C366</f>
        <v>0</v>
      </c>
      <c r="D366" s="0" t="n">
        <f aca="false">general!S366</f>
        <v>0</v>
      </c>
      <c r="E366" s="0" t="n">
        <f aca="false">'selected results'!AL366</f>
        <v>0</v>
      </c>
      <c r="F366" s="0" t="n">
        <f aca="false">'selected results'!AI366</f>
        <v>0</v>
      </c>
      <c r="G366" s="0" t="n">
        <f aca="false">'selected results'!AB366</f>
        <v>0</v>
      </c>
      <c r="H366" s="0" t="n">
        <f aca="false">'selected results'!T366</f>
        <v>0</v>
      </c>
      <c r="I366" s="0" t="n">
        <f aca="false">'selected results'!K366</f>
        <v>0</v>
      </c>
      <c r="J366" s="6" t="n">
        <f aca="false">SUM(E366:I366)-D366</f>
        <v>0</v>
      </c>
    </row>
    <row r="367" customFormat="false" ht="12.8" hidden="false" customHeight="false" outlineLevel="0" collapsed="false">
      <c r="A367" s="0" t="n">
        <f aca="false">general!A367</f>
        <v>0</v>
      </c>
      <c r="B367" s="0" t="n">
        <f aca="false">general!B367</f>
        <v>0</v>
      </c>
      <c r="C367" s="3" t="n">
        <f aca="false">'copy of results.csv '!C367</f>
        <v>0</v>
      </c>
      <c r="D367" s="0" t="n">
        <f aca="false">general!S367</f>
        <v>0</v>
      </c>
      <c r="E367" s="0" t="n">
        <f aca="false">'selected results'!AL367</f>
        <v>0</v>
      </c>
      <c r="F367" s="0" t="n">
        <f aca="false">'selected results'!AI367</f>
        <v>0</v>
      </c>
      <c r="G367" s="0" t="n">
        <f aca="false">'selected results'!AB367</f>
        <v>0</v>
      </c>
      <c r="H367" s="0" t="n">
        <f aca="false">'selected results'!T367</f>
        <v>0</v>
      </c>
      <c r="I367" s="0" t="n">
        <f aca="false">'selected results'!K367</f>
        <v>0</v>
      </c>
      <c r="J367" s="6" t="n">
        <f aca="false">SUM(E367:I367)-D367</f>
        <v>0</v>
      </c>
    </row>
    <row r="368" customFormat="false" ht="12.8" hidden="false" customHeight="false" outlineLevel="0" collapsed="false">
      <c r="A368" s="0" t="n">
        <f aca="false">general!A368</f>
        <v>0</v>
      </c>
      <c r="B368" s="0" t="n">
        <f aca="false">general!B368</f>
        <v>0</v>
      </c>
      <c r="C368" s="3" t="n">
        <f aca="false">'copy of results.csv '!C368</f>
        <v>0</v>
      </c>
      <c r="D368" s="0" t="n">
        <f aca="false">general!S368</f>
        <v>0</v>
      </c>
      <c r="E368" s="0" t="n">
        <f aca="false">'selected results'!AL368</f>
        <v>0</v>
      </c>
      <c r="F368" s="0" t="n">
        <f aca="false">'selected results'!AI368</f>
        <v>0</v>
      </c>
      <c r="G368" s="0" t="n">
        <f aca="false">'selected results'!AB368</f>
        <v>0</v>
      </c>
      <c r="H368" s="0" t="n">
        <f aca="false">'selected results'!T368</f>
        <v>0</v>
      </c>
      <c r="I368" s="0" t="n">
        <f aca="false">'selected results'!K368</f>
        <v>0</v>
      </c>
      <c r="J368" s="6" t="n">
        <f aca="false">SUM(E368:I368)-D368</f>
        <v>0</v>
      </c>
    </row>
    <row r="369" customFormat="false" ht="12.8" hidden="false" customHeight="false" outlineLevel="0" collapsed="false">
      <c r="A369" s="0" t="n">
        <f aca="false">general!A369</f>
        <v>0</v>
      </c>
      <c r="B369" s="0" t="n">
        <f aca="false">general!B369</f>
        <v>0</v>
      </c>
      <c r="C369" s="3" t="n">
        <f aca="false">'copy of results.csv '!C369</f>
        <v>0</v>
      </c>
      <c r="D369" s="0" t="n">
        <f aca="false">general!S369</f>
        <v>0</v>
      </c>
      <c r="E369" s="0" t="n">
        <f aca="false">'selected results'!AL369</f>
        <v>0</v>
      </c>
      <c r="F369" s="0" t="n">
        <f aca="false">'selected results'!AI369</f>
        <v>0</v>
      </c>
      <c r="G369" s="0" t="n">
        <f aca="false">'selected results'!AB369</f>
        <v>0</v>
      </c>
      <c r="H369" s="0" t="n">
        <f aca="false">'selected results'!T369</f>
        <v>0</v>
      </c>
      <c r="I369" s="0" t="n">
        <f aca="false">'selected results'!K369</f>
        <v>0</v>
      </c>
      <c r="J369" s="6" t="n">
        <f aca="false">SUM(E369:I369)-D369</f>
        <v>0</v>
      </c>
    </row>
    <row r="370" customFormat="false" ht="12.8" hidden="false" customHeight="false" outlineLevel="0" collapsed="false">
      <c r="A370" s="0" t="n">
        <f aca="false">general!A370</f>
        <v>0</v>
      </c>
      <c r="B370" s="0" t="n">
        <f aca="false">general!B370</f>
        <v>0</v>
      </c>
      <c r="C370" s="3" t="n">
        <f aca="false">'copy of results.csv '!C370</f>
        <v>0</v>
      </c>
      <c r="D370" s="0" t="n">
        <f aca="false">general!S370</f>
        <v>0</v>
      </c>
      <c r="E370" s="0" t="n">
        <f aca="false">'selected results'!AL370</f>
        <v>0</v>
      </c>
      <c r="F370" s="0" t="n">
        <f aca="false">'selected results'!AI370</f>
        <v>0</v>
      </c>
      <c r="G370" s="0" t="n">
        <f aca="false">'selected results'!AB370</f>
        <v>0</v>
      </c>
      <c r="H370" s="0" t="n">
        <f aca="false">'selected results'!T370</f>
        <v>0</v>
      </c>
      <c r="I370" s="0" t="n">
        <f aca="false">'selected results'!K370</f>
        <v>0</v>
      </c>
      <c r="J370" s="6" t="n">
        <f aca="false">SUM(E370:I370)-D370</f>
        <v>0</v>
      </c>
    </row>
    <row r="371" customFormat="false" ht="12.8" hidden="false" customHeight="false" outlineLevel="0" collapsed="false">
      <c r="A371" s="0" t="n">
        <f aca="false">general!A371</f>
        <v>0</v>
      </c>
      <c r="B371" s="0" t="n">
        <f aca="false">general!B371</f>
        <v>0</v>
      </c>
      <c r="C371" s="3" t="n">
        <f aca="false">'copy of results.csv '!C371</f>
        <v>0</v>
      </c>
      <c r="D371" s="0" t="n">
        <f aca="false">general!S371</f>
        <v>0</v>
      </c>
      <c r="E371" s="0" t="n">
        <f aca="false">'selected results'!AL371</f>
        <v>0</v>
      </c>
      <c r="F371" s="0" t="n">
        <f aca="false">'selected results'!AI371</f>
        <v>0</v>
      </c>
      <c r="G371" s="0" t="n">
        <f aca="false">'selected results'!AB371</f>
        <v>0</v>
      </c>
      <c r="H371" s="0" t="n">
        <f aca="false">'selected results'!T371</f>
        <v>0</v>
      </c>
      <c r="I371" s="0" t="n">
        <f aca="false">'selected results'!K371</f>
        <v>0</v>
      </c>
      <c r="J371" s="6" t="n">
        <f aca="false">SUM(E371:I371)-D371</f>
        <v>0</v>
      </c>
    </row>
    <row r="372" customFormat="false" ht="12.8" hidden="false" customHeight="false" outlineLevel="0" collapsed="false">
      <c r="A372" s="0" t="n">
        <f aca="false">general!A372</f>
        <v>0</v>
      </c>
      <c r="B372" s="0" t="n">
        <f aca="false">general!B372</f>
        <v>0</v>
      </c>
      <c r="C372" s="3" t="n">
        <f aca="false">'copy of results.csv '!C372</f>
        <v>0</v>
      </c>
      <c r="D372" s="0" t="n">
        <f aca="false">general!S372</f>
        <v>0</v>
      </c>
      <c r="E372" s="0" t="n">
        <f aca="false">'selected results'!AL372</f>
        <v>0</v>
      </c>
      <c r="F372" s="0" t="n">
        <f aca="false">'selected results'!AI372</f>
        <v>0</v>
      </c>
      <c r="G372" s="0" t="n">
        <f aca="false">'selected results'!AB372</f>
        <v>0</v>
      </c>
      <c r="H372" s="0" t="n">
        <f aca="false">'selected results'!T372</f>
        <v>0</v>
      </c>
      <c r="I372" s="0" t="n">
        <f aca="false">'selected results'!K372</f>
        <v>0</v>
      </c>
      <c r="J372" s="6" t="n">
        <f aca="false">SUM(E372:I372)-D372</f>
        <v>0</v>
      </c>
    </row>
    <row r="373" customFormat="false" ht="12.8" hidden="false" customHeight="false" outlineLevel="0" collapsed="false">
      <c r="A373" s="0" t="n">
        <f aca="false">general!A373</f>
        <v>0</v>
      </c>
      <c r="B373" s="0" t="n">
        <f aca="false">general!B373</f>
        <v>0</v>
      </c>
      <c r="C373" s="3" t="n">
        <f aca="false">'copy of results.csv '!C373</f>
        <v>0</v>
      </c>
      <c r="D373" s="0" t="n">
        <f aca="false">general!S373</f>
        <v>0</v>
      </c>
      <c r="E373" s="0" t="n">
        <f aca="false">'selected results'!AL373</f>
        <v>0</v>
      </c>
      <c r="F373" s="0" t="n">
        <f aca="false">'selected results'!AI373</f>
        <v>0</v>
      </c>
      <c r="G373" s="0" t="n">
        <f aca="false">'selected results'!AB373</f>
        <v>0</v>
      </c>
      <c r="H373" s="0" t="n">
        <f aca="false">'selected results'!T373</f>
        <v>0</v>
      </c>
      <c r="I373" s="0" t="n">
        <f aca="false">'selected results'!K373</f>
        <v>0</v>
      </c>
      <c r="J373" s="6" t="n">
        <f aca="false">SUM(E373:I373)-D373</f>
        <v>0</v>
      </c>
    </row>
    <row r="374" customFormat="false" ht="12.8" hidden="false" customHeight="false" outlineLevel="0" collapsed="false">
      <c r="A374" s="0" t="n">
        <f aca="false">general!A374</f>
        <v>0</v>
      </c>
      <c r="B374" s="0" t="n">
        <f aca="false">general!B374</f>
        <v>0</v>
      </c>
      <c r="C374" s="3" t="n">
        <f aca="false">'copy of results.csv '!C374</f>
        <v>0</v>
      </c>
      <c r="D374" s="0" t="n">
        <f aca="false">general!S374</f>
        <v>0</v>
      </c>
      <c r="E374" s="0" t="n">
        <f aca="false">'selected results'!AL374</f>
        <v>0</v>
      </c>
      <c r="F374" s="0" t="n">
        <f aca="false">'selected results'!AI374</f>
        <v>0</v>
      </c>
      <c r="G374" s="0" t="n">
        <f aca="false">'selected results'!AB374</f>
        <v>0</v>
      </c>
      <c r="H374" s="0" t="n">
        <f aca="false">'selected results'!T374</f>
        <v>0</v>
      </c>
      <c r="I374" s="0" t="n">
        <f aca="false">'selected results'!K374</f>
        <v>0</v>
      </c>
      <c r="J374" s="6" t="n">
        <f aca="false">SUM(E374:I374)-D374</f>
        <v>0</v>
      </c>
    </row>
    <row r="375" customFormat="false" ht="12.8" hidden="false" customHeight="false" outlineLevel="0" collapsed="false">
      <c r="A375" s="0" t="n">
        <f aca="false">general!A375</f>
        <v>0</v>
      </c>
      <c r="B375" s="0" t="n">
        <f aca="false">general!B375</f>
        <v>0</v>
      </c>
      <c r="C375" s="3" t="n">
        <f aca="false">'copy of results.csv '!C375</f>
        <v>0</v>
      </c>
      <c r="D375" s="0" t="n">
        <f aca="false">general!S375</f>
        <v>0</v>
      </c>
      <c r="E375" s="0" t="n">
        <f aca="false">'selected results'!AL375</f>
        <v>0</v>
      </c>
      <c r="F375" s="0" t="n">
        <f aca="false">'selected results'!AI375</f>
        <v>0</v>
      </c>
      <c r="G375" s="0" t="n">
        <f aca="false">'selected results'!AB375</f>
        <v>0</v>
      </c>
      <c r="H375" s="0" t="n">
        <f aca="false">'selected results'!T375</f>
        <v>0</v>
      </c>
      <c r="I375" s="0" t="n">
        <f aca="false">'selected results'!K375</f>
        <v>0</v>
      </c>
      <c r="J375" s="6" t="n">
        <f aca="false">SUM(E375:I375)-D375</f>
        <v>0</v>
      </c>
    </row>
    <row r="376" customFormat="false" ht="12.8" hidden="false" customHeight="false" outlineLevel="0" collapsed="false">
      <c r="A376" s="0" t="n">
        <f aca="false">general!A376</f>
        <v>0</v>
      </c>
      <c r="B376" s="0" t="n">
        <f aca="false">general!B376</f>
        <v>0</v>
      </c>
      <c r="C376" s="3" t="n">
        <f aca="false">'copy of results.csv '!C376</f>
        <v>0</v>
      </c>
      <c r="D376" s="0" t="n">
        <f aca="false">general!S376</f>
        <v>0</v>
      </c>
      <c r="E376" s="0" t="n">
        <f aca="false">'selected results'!AL376</f>
        <v>0</v>
      </c>
      <c r="F376" s="0" t="n">
        <f aca="false">'selected results'!AI376</f>
        <v>0</v>
      </c>
      <c r="G376" s="0" t="n">
        <f aca="false">'selected results'!AB376</f>
        <v>0</v>
      </c>
      <c r="H376" s="0" t="n">
        <f aca="false">'selected results'!T376</f>
        <v>0</v>
      </c>
      <c r="I376" s="0" t="n">
        <f aca="false">'selected results'!K376</f>
        <v>0</v>
      </c>
      <c r="J376" s="6" t="n">
        <f aca="false">SUM(E376:I376)-D376</f>
        <v>0</v>
      </c>
    </row>
    <row r="377" customFormat="false" ht="12.8" hidden="false" customHeight="false" outlineLevel="0" collapsed="false">
      <c r="A377" s="0" t="n">
        <f aca="false">general!A377</f>
        <v>0</v>
      </c>
      <c r="B377" s="0" t="n">
        <f aca="false">general!B377</f>
        <v>0</v>
      </c>
      <c r="C377" s="3" t="n">
        <f aca="false">'copy of results.csv '!C377</f>
        <v>0</v>
      </c>
      <c r="D377" s="0" t="n">
        <f aca="false">general!S377</f>
        <v>0</v>
      </c>
      <c r="E377" s="0" t="n">
        <f aca="false">'selected results'!AL377</f>
        <v>0</v>
      </c>
      <c r="F377" s="0" t="n">
        <f aca="false">'selected results'!AI377</f>
        <v>0</v>
      </c>
      <c r="G377" s="0" t="n">
        <f aca="false">'selected results'!AB377</f>
        <v>0</v>
      </c>
      <c r="H377" s="0" t="n">
        <f aca="false">'selected results'!T377</f>
        <v>0</v>
      </c>
      <c r="I377" s="0" t="n">
        <f aca="false">'selected results'!K377</f>
        <v>0</v>
      </c>
      <c r="J377" s="6" t="n">
        <f aca="false">SUM(E377:I377)-D377</f>
        <v>0</v>
      </c>
    </row>
    <row r="378" customFormat="false" ht="12.8" hidden="false" customHeight="false" outlineLevel="0" collapsed="false">
      <c r="A378" s="0" t="n">
        <f aca="false">general!A378</f>
        <v>0</v>
      </c>
      <c r="B378" s="0" t="n">
        <f aca="false">general!B378</f>
        <v>0</v>
      </c>
      <c r="C378" s="3" t="n">
        <f aca="false">'copy of results.csv '!C378</f>
        <v>0</v>
      </c>
      <c r="D378" s="0" t="n">
        <f aca="false">general!S378</f>
        <v>0</v>
      </c>
      <c r="E378" s="0" t="n">
        <f aca="false">'selected results'!AL378</f>
        <v>0</v>
      </c>
      <c r="F378" s="0" t="n">
        <f aca="false">'selected results'!AI378</f>
        <v>0</v>
      </c>
      <c r="G378" s="0" t="n">
        <f aca="false">'selected results'!AB378</f>
        <v>0</v>
      </c>
      <c r="H378" s="0" t="n">
        <f aca="false">'selected results'!T378</f>
        <v>0</v>
      </c>
      <c r="I378" s="0" t="n">
        <f aca="false">'selected results'!K378</f>
        <v>0</v>
      </c>
      <c r="J378" s="6" t="n">
        <f aca="false">SUM(E378:I378)-D378</f>
        <v>0</v>
      </c>
    </row>
    <row r="379" customFormat="false" ht="12.8" hidden="false" customHeight="false" outlineLevel="0" collapsed="false">
      <c r="A379" s="0" t="n">
        <f aca="false">general!A379</f>
        <v>0</v>
      </c>
      <c r="B379" s="0" t="n">
        <f aca="false">general!B379</f>
        <v>0</v>
      </c>
      <c r="C379" s="3" t="n">
        <f aca="false">'copy of results.csv '!C379</f>
        <v>0</v>
      </c>
      <c r="D379" s="0" t="n">
        <f aca="false">general!S379</f>
        <v>0</v>
      </c>
      <c r="E379" s="0" t="n">
        <f aca="false">'selected results'!AL379</f>
        <v>0</v>
      </c>
      <c r="F379" s="0" t="n">
        <f aca="false">'selected results'!AI379</f>
        <v>0</v>
      </c>
      <c r="G379" s="0" t="n">
        <f aca="false">'selected results'!AB379</f>
        <v>0</v>
      </c>
      <c r="H379" s="0" t="n">
        <f aca="false">'selected results'!T379</f>
        <v>0</v>
      </c>
      <c r="I379" s="0" t="n">
        <f aca="false">'selected results'!K379</f>
        <v>0</v>
      </c>
      <c r="J379" s="6" t="n">
        <f aca="false">SUM(E379:I379)-D379</f>
        <v>0</v>
      </c>
    </row>
    <row r="380" customFormat="false" ht="12.8" hidden="false" customHeight="false" outlineLevel="0" collapsed="false">
      <c r="A380" s="0" t="n">
        <f aca="false">general!A380</f>
        <v>0</v>
      </c>
      <c r="B380" s="0" t="n">
        <f aca="false">general!B380</f>
        <v>0</v>
      </c>
      <c r="C380" s="3" t="n">
        <f aca="false">'copy of results.csv '!C380</f>
        <v>0</v>
      </c>
      <c r="D380" s="0" t="n">
        <f aca="false">general!S380</f>
        <v>0</v>
      </c>
      <c r="E380" s="0" t="n">
        <f aca="false">'selected results'!AL380</f>
        <v>0</v>
      </c>
      <c r="F380" s="0" t="n">
        <f aca="false">'selected results'!AI380</f>
        <v>0</v>
      </c>
      <c r="G380" s="0" t="n">
        <f aca="false">'selected results'!AB380</f>
        <v>0</v>
      </c>
      <c r="H380" s="0" t="n">
        <f aca="false">'selected results'!T380</f>
        <v>0</v>
      </c>
      <c r="I380" s="0" t="n">
        <f aca="false">'selected results'!K380</f>
        <v>0</v>
      </c>
      <c r="J380" s="6" t="n">
        <f aca="false">SUM(E380:I380)-D380</f>
        <v>0</v>
      </c>
    </row>
    <row r="381" customFormat="false" ht="12.8" hidden="false" customHeight="false" outlineLevel="0" collapsed="false">
      <c r="A381" s="0" t="n">
        <f aca="false">general!A381</f>
        <v>0</v>
      </c>
      <c r="B381" s="0" t="n">
        <f aca="false">general!B381</f>
        <v>0</v>
      </c>
      <c r="C381" s="3" t="n">
        <f aca="false">'copy of results.csv '!C381</f>
        <v>0</v>
      </c>
      <c r="D381" s="0" t="n">
        <f aca="false">general!S381</f>
        <v>0</v>
      </c>
      <c r="E381" s="0" t="n">
        <f aca="false">'selected results'!AL381</f>
        <v>0</v>
      </c>
      <c r="F381" s="0" t="n">
        <f aca="false">'selected results'!AI381</f>
        <v>0</v>
      </c>
      <c r="G381" s="0" t="n">
        <f aca="false">'selected results'!AB381</f>
        <v>0</v>
      </c>
      <c r="H381" s="0" t="n">
        <f aca="false">'selected results'!T381</f>
        <v>0</v>
      </c>
      <c r="I381" s="0" t="n">
        <f aca="false">'selected results'!K381</f>
        <v>0</v>
      </c>
      <c r="J381" s="6" t="n">
        <f aca="false">SUM(E381:I381)-D381</f>
        <v>0</v>
      </c>
    </row>
    <row r="382" customFormat="false" ht="12.8" hidden="false" customHeight="false" outlineLevel="0" collapsed="false">
      <c r="A382" s="0" t="n">
        <f aca="false">general!A382</f>
        <v>0</v>
      </c>
      <c r="B382" s="0" t="n">
        <f aca="false">general!B382</f>
        <v>0</v>
      </c>
      <c r="C382" s="3" t="n">
        <f aca="false">'copy of results.csv '!C382</f>
        <v>0</v>
      </c>
      <c r="D382" s="0" t="n">
        <f aca="false">general!S382</f>
        <v>0</v>
      </c>
      <c r="E382" s="0" t="n">
        <f aca="false">'selected results'!AL382</f>
        <v>0</v>
      </c>
      <c r="F382" s="0" t="n">
        <f aca="false">'selected results'!AI382</f>
        <v>0</v>
      </c>
      <c r="G382" s="0" t="n">
        <f aca="false">'selected results'!AB382</f>
        <v>0</v>
      </c>
      <c r="H382" s="0" t="n">
        <f aca="false">'selected results'!T382</f>
        <v>0</v>
      </c>
      <c r="I382" s="0" t="n">
        <f aca="false">'selected results'!K382</f>
        <v>0</v>
      </c>
      <c r="J382" s="6" t="n">
        <f aca="false">SUM(E382:I382)-D382</f>
        <v>0</v>
      </c>
    </row>
    <row r="383" customFormat="false" ht="12.8" hidden="false" customHeight="false" outlineLevel="0" collapsed="false">
      <c r="A383" s="0" t="n">
        <f aca="false">general!A383</f>
        <v>0</v>
      </c>
      <c r="B383" s="0" t="n">
        <f aca="false">general!B383</f>
        <v>0</v>
      </c>
      <c r="C383" s="3" t="n">
        <f aca="false">'copy of results.csv '!C383</f>
        <v>0</v>
      </c>
      <c r="D383" s="0" t="n">
        <f aca="false">general!S383</f>
        <v>0</v>
      </c>
      <c r="E383" s="0" t="n">
        <f aca="false">'selected results'!AL383</f>
        <v>0</v>
      </c>
      <c r="F383" s="0" t="n">
        <f aca="false">'selected results'!AI383</f>
        <v>0</v>
      </c>
      <c r="G383" s="0" t="n">
        <f aca="false">'selected results'!AB383</f>
        <v>0</v>
      </c>
      <c r="H383" s="0" t="n">
        <f aca="false">'selected results'!T383</f>
        <v>0</v>
      </c>
      <c r="I383" s="0" t="n">
        <f aca="false">'selected results'!K383</f>
        <v>0</v>
      </c>
      <c r="J383" s="6" t="n">
        <f aca="false">SUM(E383:I383)-D383</f>
        <v>0</v>
      </c>
    </row>
    <row r="384" customFormat="false" ht="12.8" hidden="false" customHeight="false" outlineLevel="0" collapsed="false">
      <c r="A384" s="0" t="n">
        <f aca="false">general!A384</f>
        <v>0</v>
      </c>
      <c r="B384" s="0" t="n">
        <f aca="false">general!B384</f>
        <v>0</v>
      </c>
      <c r="C384" s="3" t="n">
        <f aca="false">'copy of results.csv '!C384</f>
        <v>0</v>
      </c>
      <c r="D384" s="0" t="n">
        <f aca="false">general!S384</f>
        <v>0</v>
      </c>
      <c r="E384" s="0" t="n">
        <f aca="false">'selected results'!AL384</f>
        <v>0</v>
      </c>
      <c r="F384" s="0" t="n">
        <f aca="false">'selected results'!AI384</f>
        <v>0</v>
      </c>
      <c r="G384" s="0" t="n">
        <f aca="false">'selected results'!AB384</f>
        <v>0</v>
      </c>
      <c r="H384" s="0" t="n">
        <f aca="false">'selected results'!T384</f>
        <v>0</v>
      </c>
      <c r="I384" s="0" t="n">
        <f aca="false">'selected results'!K384</f>
        <v>0</v>
      </c>
      <c r="J384" s="6" t="n">
        <f aca="false">SUM(E384:I384)-D384</f>
        <v>0</v>
      </c>
    </row>
    <row r="385" customFormat="false" ht="12.8" hidden="false" customHeight="false" outlineLevel="0" collapsed="false">
      <c r="A385" s="0" t="n">
        <f aca="false">general!A385</f>
        <v>0</v>
      </c>
      <c r="B385" s="0" t="n">
        <f aca="false">general!B385</f>
        <v>0</v>
      </c>
      <c r="C385" s="3" t="n">
        <f aca="false">'copy of results.csv '!C385</f>
        <v>0</v>
      </c>
      <c r="D385" s="0" t="n">
        <f aca="false">general!S385</f>
        <v>0</v>
      </c>
      <c r="E385" s="0" t="n">
        <f aca="false">'selected results'!AL385</f>
        <v>0</v>
      </c>
      <c r="F385" s="0" t="n">
        <f aca="false">'selected results'!AI385</f>
        <v>0</v>
      </c>
      <c r="G385" s="0" t="n">
        <f aca="false">'selected results'!AB385</f>
        <v>0</v>
      </c>
      <c r="H385" s="0" t="n">
        <f aca="false">'selected results'!T385</f>
        <v>0</v>
      </c>
      <c r="I385" s="0" t="n">
        <f aca="false">'selected results'!K385</f>
        <v>0</v>
      </c>
      <c r="J385" s="6" t="n">
        <f aca="false">SUM(E385:I385)-D385</f>
        <v>0</v>
      </c>
    </row>
    <row r="386" customFormat="false" ht="12.8" hidden="false" customHeight="false" outlineLevel="0" collapsed="false">
      <c r="A386" s="0" t="n">
        <f aca="false">general!A386</f>
        <v>0</v>
      </c>
      <c r="B386" s="0" t="n">
        <f aca="false">general!B386</f>
        <v>0</v>
      </c>
      <c r="C386" s="3" t="n">
        <f aca="false">'copy of results.csv '!C386</f>
        <v>0</v>
      </c>
      <c r="D386" s="0" t="n">
        <f aca="false">general!S386</f>
        <v>0</v>
      </c>
      <c r="E386" s="0" t="n">
        <f aca="false">'selected results'!AL386</f>
        <v>0</v>
      </c>
      <c r="F386" s="0" t="n">
        <f aca="false">'selected results'!AI386</f>
        <v>0</v>
      </c>
      <c r="G386" s="0" t="n">
        <f aca="false">'selected results'!AB386</f>
        <v>0</v>
      </c>
      <c r="H386" s="0" t="n">
        <f aca="false">'selected results'!T386</f>
        <v>0</v>
      </c>
      <c r="I386" s="0" t="n">
        <f aca="false">'selected results'!K386</f>
        <v>0</v>
      </c>
      <c r="J386" s="6" t="n">
        <f aca="false">SUM(E386:I386)-D386</f>
        <v>0</v>
      </c>
    </row>
    <row r="387" customFormat="false" ht="12.8" hidden="false" customHeight="false" outlineLevel="0" collapsed="false">
      <c r="A387" s="0" t="n">
        <f aca="false">general!A387</f>
        <v>0</v>
      </c>
      <c r="B387" s="0" t="n">
        <f aca="false">general!B387</f>
        <v>0</v>
      </c>
      <c r="C387" s="3" t="n">
        <f aca="false">'copy of results.csv '!C387</f>
        <v>0</v>
      </c>
      <c r="D387" s="0" t="n">
        <f aca="false">general!S387</f>
        <v>0</v>
      </c>
      <c r="E387" s="0" t="n">
        <f aca="false">'selected results'!AL387</f>
        <v>0</v>
      </c>
      <c r="F387" s="0" t="n">
        <f aca="false">'selected results'!AI387</f>
        <v>0</v>
      </c>
      <c r="G387" s="0" t="n">
        <f aca="false">'selected results'!AB387</f>
        <v>0</v>
      </c>
      <c r="H387" s="0" t="n">
        <f aca="false">'selected results'!T387</f>
        <v>0</v>
      </c>
      <c r="I387" s="0" t="n">
        <f aca="false">'selected results'!K387</f>
        <v>0</v>
      </c>
      <c r="J387" s="6" t="n">
        <f aca="false">SUM(E387:I387)-D387</f>
        <v>0</v>
      </c>
    </row>
    <row r="388" customFormat="false" ht="12.8" hidden="false" customHeight="false" outlineLevel="0" collapsed="false">
      <c r="A388" s="0" t="n">
        <f aca="false">general!A388</f>
        <v>0</v>
      </c>
      <c r="B388" s="0" t="n">
        <f aca="false">general!B388</f>
        <v>0</v>
      </c>
      <c r="C388" s="3" t="n">
        <f aca="false">'copy of results.csv '!C388</f>
        <v>0</v>
      </c>
      <c r="D388" s="0" t="n">
        <f aca="false">general!S388</f>
        <v>0</v>
      </c>
      <c r="E388" s="0" t="n">
        <f aca="false">'selected results'!AL388</f>
        <v>0</v>
      </c>
      <c r="F388" s="0" t="n">
        <f aca="false">'selected results'!AI388</f>
        <v>0</v>
      </c>
      <c r="G388" s="0" t="n">
        <f aca="false">'selected results'!AB388</f>
        <v>0</v>
      </c>
      <c r="H388" s="0" t="n">
        <f aca="false">'selected results'!T388</f>
        <v>0</v>
      </c>
      <c r="I388" s="0" t="n">
        <f aca="false">'selected results'!K388</f>
        <v>0</v>
      </c>
      <c r="J388" s="6" t="n">
        <f aca="false">SUM(E388:I388)-D388</f>
        <v>0</v>
      </c>
    </row>
    <row r="389" customFormat="false" ht="12.8" hidden="false" customHeight="false" outlineLevel="0" collapsed="false">
      <c r="A389" s="0" t="n">
        <f aca="false">general!A389</f>
        <v>0</v>
      </c>
      <c r="B389" s="0" t="n">
        <f aca="false">general!B389</f>
        <v>0</v>
      </c>
      <c r="C389" s="3" t="n">
        <f aca="false">'copy of results.csv '!C389</f>
        <v>0</v>
      </c>
      <c r="D389" s="0" t="n">
        <f aca="false">general!S389</f>
        <v>0</v>
      </c>
      <c r="E389" s="0" t="n">
        <f aca="false">'selected results'!AL389</f>
        <v>0</v>
      </c>
      <c r="F389" s="0" t="n">
        <f aca="false">'selected results'!AI389</f>
        <v>0</v>
      </c>
      <c r="G389" s="0" t="n">
        <f aca="false">'selected results'!AB389</f>
        <v>0</v>
      </c>
      <c r="H389" s="0" t="n">
        <f aca="false">'selected results'!T389</f>
        <v>0</v>
      </c>
      <c r="I389" s="0" t="n">
        <f aca="false">'selected results'!K389</f>
        <v>0</v>
      </c>
      <c r="J389" s="6" t="n">
        <f aca="false">SUM(E389:I389)-D389</f>
        <v>0</v>
      </c>
    </row>
    <row r="390" customFormat="false" ht="12.8" hidden="false" customHeight="false" outlineLevel="0" collapsed="false">
      <c r="A390" s="0" t="n">
        <f aca="false">general!A390</f>
        <v>0</v>
      </c>
      <c r="B390" s="0" t="n">
        <f aca="false">general!B390</f>
        <v>0</v>
      </c>
      <c r="C390" s="3" t="n">
        <f aca="false">'copy of results.csv '!C390</f>
        <v>0</v>
      </c>
      <c r="D390" s="0" t="n">
        <f aca="false">general!S390</f>
        <v>0</v>
      </c>
      <c r="E390" s="0" t="n">
        <f aca="false">'selected results'!AL390</f>
        <v>0</v>
      </c>
      <c r="F390" s="0" t="n">
        <f aca="false">'selected results'!AI390</f>
        <v>0</v>
      </c>
      <c r="G390" s="0" t="n">
        <f aca="false">'selected results'!AB390</f>
        <v>0</v>
      </c>
      <c r="H390" s="0" t="n">
        <f aca="false">'selected results'!T390</f>
        <v>0</v>
      </c>
      <c r="I390" s="0" t="n">
        <f aca="false">'selected results'!K390</f>
        <v>0</v>
      </c>
      <c r="J390" s="6" t="n">
        <f aca="false">SUM(E390:I390)-D390</f>
        <v>0</v>
      </c>
    </row>
    <row r="391" customFormat="false" ht="12.8" hidden="false" customHeight="false" outlineLevel="0" collapsed="false">
      <c r="A391" s="0" t="n">
        <f aca="false">general!A391</f>
        <v>0</v>
      </c>
      <c r="B391" s="0" t="n">
        <f aca="false">general!B391</f>
        <v>0</v>
      </c>
      <c r="C391" s="3" t="n">
        <f aca="false">'copy of results.csv '!C391</f>
        <v>0</v>
      </c>
      <c r="D391" s="0" t="n">
        <f aca="false">general!S391</f>
        <v>0</v>
      </c>
      <c r="E391" s="0" t="n">
        <f aca="false">'selected results'!AL391</f>
        <v>0</v>
      </c>
      <c r="F391" s="0" t="n">
        <f aca="false">'selected results'!AI391</f>
        <v>0</v>
      </c>
      <c r="G391" s="0" t="n">
        <f aca="false">'selected results'!AB391</f>
        <v>0</v>
      </c>
      <c r="H391" s="0" t="n">
        <f aca="false">'selected results'!T391</f>
        <v>0</v>
      </c>
      <c r="I391" s="0" t="n">
        <f aca="false">'selected results'!K391</f>
        <v>0</v>
      </c>
      <c r="J391" s="6" t="n">
        <f aca="false">SUM(E391:I391)-D391</f>
        <v>0</v>
      </c>
    </row>
    <row r="392" customFormat="false" ht="12.8" hidden="false" customHeight="false" outlineLevel="0" collapsed="false">
      <c r="A392" s="0" t="n">
        <f aca="false">general!A392</f>
        <v>0</v>
      </c>
      <c r="B392" s="0" t="n">
        <f aca="false">general!B392</f>
        <v>0</v>
      </c>
      <c r="C392" s="3" t="n">
        <f aca="false">'copy of results.csv '!C392</f>
        <v>0</v>
      </c>
      <c r="D392" s="0" t="n">
        <f aca="false">general!S392</f>
        <v>0</v>
      </c>
      <c r="E392" s="0" t="n">
        <f aca="false">'selected results'!AL392</f>
        <v>0</v>
      </c>
      <c r="F392" s="0" t="n">
        <f aca="false">'selected results'!AI392</f>
        <v>0</v>
      </c>
      <c r="G392" s="0" t="n">
        <f aca="false">'selected results'!AB392</f>
        <v>0</v>
      </c>
      <c r="H392" s="0" t="n">
        <f aca="false">'selected results'!T392</f>
        <v>0</v>
      </c>
      <c r="I392" s="0" t="n">
        <f aca="false">'selected results'!K392</f>
        <v>0</v>
      </c>
      <c r="J392" s="6" t="n">
        <f aca="false">SUM(E392:I392)-D392</f>
        <v>0</v>
      </c>
    </row>
    <row r="393" customFormat="false" ht="12.8" hidden="false" customHeight="false" outlineLevel="0" collapsed="false">
      <c r="A393" s="0" t="n">
        <f aca="false">general!A393</f>
        <v>0</v>
      </c>
      <c r="B393" s="0" t="n">
        <f aca="false">general!B393</f>
        <v>0</v>
      </c>
      <c r="C393" s="3" t="n">
        <f aca="false">'copy of results.csv '!C393</f>
        <v>0</v>
      </c>
      <c r="D393" s="0" t="n">
        <f aca="false">general!S393</f>
        <v>0</v>
      </c>
      <c r="E393" s="0" t="n">
        <f aca="false">'selected results'!AL393</f>
        <v>0</v>
      </c>
      <c r="F393" s="0" t="n">
        <f aca="false">'selected results'!AI393</f>
        <v>0</v>
      </c>
      <c r="G393" s="0" t="n">
        <f aca="false">'selected results'!AB393</f>
        <v>0</v>
      </c>
      <c r="H393" s="0" t="n">
        <f aca="false">'selected results'!T393</f>
        <v>0</v>
      </c>
      <c r="I393" s="0" t="n">
        <f aca="false">'selected results'!K393</f>
        <v>0</v>
      </c>
      <c r="J393" s="6" t="n">
        <f aca="false">SUM(E393:I393)-D393</f>
        <v>0</v>
      </c>
    </row>
    <row r="394" customFormat="false" ht="12.8" hidden="false" customHeight="false" outlineLevel="0" collapsed="false">
      <c r="A394" s="0" t="n">
        <f aca="false">general!A394</f>
        <v>0</v>
      </c>
      <c r="B394" s="0" t="n">
        <f aca="false">general!B394</f>
        <v>0</v>
      </c>
      <c r="C394" s="3" t="n">
        <f aca="false">'copy of results.csv '!C394</f>
        <v>0</v>
      </c>
      <c r="D394" s="0" t="n">
        <f aca="false">general!S394</f>
        <v>0</v>
      </c>
      <c r="E394" s="0" t="n">
        <f aca="false">'selected results'!AL394</f>
        <v>0</v>
      </c>
      <c r="F394" s="0" t="n">
        <f aca="false">'selected results'!AI394</f>
        <v>0</v>
      </c>
      <c r="G394" s="0" t="n">
        <f aca="false">'selected results'!AB394</f>
        <v>0</v>
      </c>
      <c r="H394" s="0" t="n">
        <f aca="false">'selected results'!T394</f>
        <v>0</v>
      </c>
      <c r="I394" s="0" t="n">
        <f aca="false">'selected results'!K394</f>
        <v>0</v>
      </c>
      <c r="J394" s="6" t="n">
        <f aca="false">SUM(E394:I394)-D394</f>
        <v>0</v>
      </c>
    </row>
    <row r="395" customFormat="false" ht="12.8" hidden="false" customHeight="false" outlineLevel="0" collapsed="false">
      <c r="A395" s="0" t="n">
        <f aca="false">general!A395</f>
        <v>0</v>
      </c>
      <c r="B395" s="0" t="n">
        <f aca="false">general!B395</f>
        <v>0</v>
      </c>
      <c r="C395" s="3" t="n">
        <f aca="false">'copy of results.csv '!C395</f>
        <v>0</v>
      </c>
      <c r="D395" s="0" t="n">
        <f aca="false">general!S395</f>
        <v>0</v>
      </c>
      <c r="E395" s="0" t="n">
        <f aca="false">'selected results'!AL395</f>
        <v>0</v>
      </c>
      <c r="F395" s="0" t="n">
        <f aca="false">'selected results'!AI395</f>
        <v>0</v>
      </c>
      <c r="G395" s="0" t="n">
        <f aca="false">'selected results'!AB395</f>
        <v>0</v>
      </c>
      <c r="H395" s="0" t="n">
        <f aca="false">'selected results'!T395</f>
        <v>0</v>
      </c>
      <c r="I395" s="0" t="n">
        <f aca="false">'selected results'!K395</f>
        <v>0</v>
      </c>
      <c r="J395" s="6" t="n">
        <f aca="false">SUM(E395:I395)-D395</f>
        <v>0</v>
      </c>
    </row>
    <row r="396" customFormat="false" ht="12.8" hidden="false" customHeight="false" outlineLevel="0" collapsed="false">
      <c r="A396" s="0" t="n">
        <f aca="false">general!A396</f>
        <v>0</v>
      </c>
      <c r="B396" s="0" t="n">
        <f aca="false">general!B396</f>
        <v>0</v>
      </c>
      <c r="C396" s="3" t="n">
        <f aca="false">'copy of results.csv '!C396</f>
        <v>0</v>
      </c>
      <c r="D396" s="0" t="n">
        <f aca="false">general!S396</f>
        <v>0</v>
      </c>
      <c r="E396" s="0" t="n">
        <f aca="false">'selected results'!AL396</f>
        <v>0</v>
      </c>
      <c r="F396" s="0" t="n">
        <f aca="false">'selected results'!AI396</f>
        <v>0</v>
      </c>
      <c r="G396" s="0" t="n">
        <f aca="false">'selected results'!AB396</f>
        <v>0</v>
      </c>
      <c r="H396" s="0" t="n">
        <f aca="false">'selected results'!T396</f>
        <v>0</v>
      </c>
      <c r="I396" s="0" t="n">
        <f aca="false">'selected results'!K396</f>
        <v>0</v>
      </c>
      <c r="J396" s="6" t="n">
        <f aca="false">SUM(E396:I396)-D396</f>
        <v>0</v>
      </c>
    </row>
    <row r="397" customFormat="false" ht="12.8" hidden="false" customHeight="false" outlineLevel="0" collapsed="false">
      <c r="A397" s="0" t="n">
        <f aca="false">general!A397</f>
        <v>0</v>
      </c>
      <c r="B397" s="0" t="n">
        <f aca="false">general!B397</f>
        <v>0</v>
      </c>
      <c r="C397" s="3" t="n">
        <f aca="false">'copy of results.csv '!C397</f>
        <v>0</v>
      </c>
      <c r="D397" s="0" t="n">
        <f aca="false">general!S397</f>
        <v>0</v>
      </c>
      <c r="E397" s="0" t="n">
        <f aca="false">'selected results'!AL397</f>
        <v>0</v>
      </c>
      <c r="F397" s="0" t="n">
        <f aca="false">'selected results'!AI397</f>
        <v>0</v>
      </c>
      <c r="G397" s="0" t="n">
        <f aca="false">'selected results'!AB397</f>
        <v>0</v>
      </c>
      <c r="H397" s="0" t="n">
        <f aca="false">'selected results'!T397</f>
        <v>0</v>
      </c>
      <c r="I397" s="0" t="n">
        <f aca="false">'selected results'!K397</f>
        <v>0</v>
      </c>
      <c r="J397" s="6" t="n">
        <f aca="false">SUM(E397:I397)-D397</f>
        <v>0</v>
      </c>
    </row>
    <row r="398" customFormat="false" ht="12.8" hidden="false" customHeight="false" outlineLevel="0" collapsed="false">
      <c r="A398" s="0" t="n">
        <f aca="false">general!A398</f>
        <v>0</v>
      </c>
      <c r="B398" s="0" t="n">
        <f aca="false">general!B398</f>
        <v>0</v>
      </c>
      <c r="C398" s="3" t="n">
        <f aca="false">'copy of results.csv '!C398</f>
        <v>0</v>
      </c>
      <c r="D398" s="0" t="n">
        <f aca="false">general!S398</f>
        <v>0</v>
      </c>
      <c r="E398" s="0" t="n">
        <f aca="false">'selected results'!AL398</f>
        <v>0</v>
      </c>
      <c r="F398" s="0" t="n">
        <f aca="false">'selected results'!AI398</f>
        <v>0</v>
      </c>
      <c r="G398" s="0" t="n">
        <f aca="false">'selected results'!AB398</f>
        <v>0</v>
      </c>
      <c r="H398" s="0" t="n">
        <f aca="false">'selected results'!T398</f>
        <v>0</v>
      </c>
      <c r="I398" s="0" t="n">
        <f aca="false">'selected results'!K398</f>
        <v>0</v>
      </c>
      <c r="J398" s="6" t="n">
        <f aca="false">SUM(E398:I398)-D398</f>
        <v>0</v>
      </c>
    </row>
    <row r="399" customFormat="false" ht="12.8" hidden="false" customHeight="false" outlineLevel="0" collapsed="false">
      <c r="A399" s="0" t="n">
        <f aca="false">general!A399</f>
        <v>0</v>
      </c>
      <c r="B399" s="0" t="n">
        <f aca="false">general!B399</f>
        <v>0</v>
      </c>
      <c r="C399" s="3" t="n">
        <f aca="false">'copy of results.csv '!C399</f>
        <v>0</v>
      </c>
      <c r="D399" s="0" t="n">
        <f aca="false">general!S399</f>
        <v>0</v>
      </c>
      <c r="E399" s="0" t="n">
        <f aca="false">'selected results'!AL399</f>
        <v>0</v>
      </c>
      <c r="F399" s="0" t="n">
        <f aca="false">'selected results'!AI399</f>
        <v>0</v>
      </c>
      <c r="G399" s="0" t="n">
        <f aca="false">'selected results'!AB399</f>
        <v>0</v>
      </c>
      <c r="H399" s="0" t="n">
        <f aca="false">'selected results'!T399</f>
        <v>0</v>
      </c>
      <c r="I399" s="0" t="n">
        <f aca="false">'selected results'!K399</f>
        <v>0</v>
      </c>
      <c r="J399" s="6" t="n">
        <f aca="false">SUM(E399:I399)-D399</f>
        <v>0</v>
      </c>
    </row>
    <row r="400" customFormat="false" ht="12.8" hidden="false" customHeight="false" outlineLevel="0" collapsed="false">
      <c r="A400" s="0" t="n">
        <f aca="false">general!A400</f>
        <v>0</v>
      </c>
      <c r="B400" s="0" t="n">
        <f aca="false">general!B400</f>
        <v>0</v>
      </c>
      <c r="C400" s="3" t="n">
        <f aca="false">'copy of results.csv '!C400</f>
        <v>0</v>
      </c>
      <c r="D400" s="0" t="n">
        <f aca="false">general!S400</f>
        <v>0</v>
      </c>
      <c r="E400" s="0" t="n">
        <f aca="false">'selected results'!AL400</f>
        <v>0</v>
      </c>
      <c r="F400" s="0" t="n">
        <f aca="false">'selected results'!AI400</f>
        <v>0</v>
      </c>
      <c r="G400" s="0" t="n">
        <f aca="false">'selected results'!AB400</f>
        <v>0</v>
      </c>
      <c r="H400" s="0" t="n">
        <f aca="false">'selected results'!T400</f>
        <v>0</v>
      </c>
      <c r="I400" s="0" t="n">
        <f aca="false">'selected results'!K400</f>
        <v>0</v>
      </c>
      <c r="J400" s="6" t="n">
        <f aca="false">SUM(E400:I400)-D400</f>
        <v>0</v>
      </c>
    </row>
    <row r="401" customFormat="false" ht="12.8" hidden="false" customHeight="false" outlineLevel="0" collapsed="false">
      <c r="A401" s="0" t="n">
        <f aca="false">general!A401</f>
        <v>0</v>
      </c>
      <c r="B401" s="0" t="n">
        <f aca="false">general!B401</f>
        <v>0</v>
      </c>
      <c r="C401" s="3" t="n">
        <f aca="false">'copy of results.csv '!C401</f>
        <v>0</v>
      </c>
      <c r="D401" s="0" t="n">
        <f aca="false">general!S401</f>
        <v>0</v>
      </c>
      <c r="E401" s="0" t="n">
        <f aca="false">'selected results'!AL401</f>
        <v>0</v>
      </c>
      <c r="F401" s="0" t="n">
        <f aca="false">'selected results'!AI401</f>
        <v>0</v>
      </c>
      <c r="G401" s="0" t="n">
        <f aca="false">'selected results'!AB401</f>
        <v>0</v>
      </c>
      <c r="H401" s="0" t="n">
        <f aca="false">'selected results'!T401</f>
        <v>0</v>
      </c>
      <c r="I401" s="0" t="n">
        <f aca="false">'selected results'!K401</f>
        <v>0</v>
      </c>
      <c r="J401" s="6" t="n">
        <f aca="false">SUM(E401:I401)-D401</f>
        <v>0</v>
      </c>
    </row>
    <row r="402" customFormat="false" ht="12.8" hidden="false" customHeight="false" outlineLevel="0" collapsed="false">
      <c r="A402" s="0" t="n">
        <f aca="false">general!A402</f>
        <v>0</v>
      </c>
      <c r="B402" s="0" t="n">
        <f aca="false">general!B402</f>
        <v>0</v>
      </c>
      <c r="C402" s="3" t="n">
        <f aca="false">'copy of results.csv '!C402</f>
        <v>0</v>
      </c>
      <c r="D402" s="0" t="n">
        <f aca="false">general!S402</f>
        <v>0</v>
      </c>
      <c r="E402" s="0" t="n">
        <f aca="false">'selected results'!AL402</f>
        <v>0</v>
      </c>
      <c r="F402" s="0" t="n">
        <f aca="false">'selected results'!AI402</f>
        <v>0</v>
      </c>
      <c r="G402" s="0" t="n">
        <f aca="false">'selected results'!AB402</f>
        <v>0</v>
      </c>
      <c r="H402" s="0" t="n">
        <f aca="false">'selected results'!T402</f>
        <v>0</v>
      </c>
      <c r="I402" s="0" t="n">
        <f aca="false">'selected results'!K402</f>
        <v>0</v>
      </c>
      <c r="J402" s="6" t="n">
        <f aca="false">SUM(E402:I402)-D402</f>
        <v>0</v>
      </c>
    </row>
    <row r="403" customFormat="false" ht="12.8" hidden="false" customHeight="false" outlineLevel="0" collapsed="false">
      <c r="A403" s="0" t="n">
        <f aca="false">general!A403</f>
        <v>0</v>
      </c>
      <c r="B403" s="0" t="n">
        <f aca="false">general!B403</f>
        <v>0</v>
      </c>
      <c r="C403" s="3" t="n">
        <f aca="false">'copy of results.csv '!C403</f>
        <v>0</v>
      </c>
      <c r="D403" s="0" t="n">
        <f aca="false">general!S403</f>
        <v>0</v>
      </c>
      <c r="E403" s="0" t="n">
        <f aca="false">'selected results'!AL403</f>
        <v>0</v>
      </c>
      <c r="F403" s="0" t="n">
        <f aca="false">'selected results'!AI403</f>
        <v>0</v>
      </c>
      <c r="G403" s="0" t="n">
        <f aca="false">'selected results'!AB403</f>
        <v>0</v>
      </c>
      <c r="H403" s="0" t="n">
        <f aca="false">'selected results'!T403</f>
        <v>0</v>
      </c>
      <c r="I403" s="0" t="n">
        <f aca="false">'selected results'!K403</f>
        <v>0</v>
      </c>
      <c r="J403" s="6" t="n">
        <f aca="false">SUM(E403:I403)-D403</f>
        <v>0</v>
      </c>
    </row>
    <row r="404" customFormat="false" ht="12.8" hidden="false" customHeight="false" outlineLevel="0" collapsed="false">
      <c r="A404" s="0" t="n">
        <f aca="false">general!A404</f>
        <v>0</v>
      </c>
      <c r="B404" s="0" t="n">
        <f aca="false">general!B404</f>
        <v>0</v>
      </c>
      <c r="C404" s="3" t="n">
        <f aca="false">'copy of results.csv '!C404</f>
        <v>0</v>
      </c>
      <c r="D404" s="0" t="n">
        <f aca="false">general!S404</f>
        <v>0</v>
      </c>
      <c r="E404" s="0" t="n">
        <f aca="false">'selected results'!AL404</f>
        <v>0</v>
      </c>
      <c r="F404" s="0" t="n">
        <f aca="false">'selected results'!AI404</f>
        <v>0</v>
      </c>
      <c r="G404" s="0" t="n">
        <f aca="false">'selected results'!AB404</f>
        <v>0</v>
      </c>
      <c r="H404" s="0" t="n">
        <f aca="false">'selected results'!T404</f>
        <v>0</v>
      </c>
      <c r="I404" s="0" t="n">
        <f aca="false">'selected results'!K404</f>
        <v>0</v>
      </c>
      <c r="J404" s="6" t="n">
        <f aca="false">SUM(E404:I404)-D404</f>
        <v>0</v>
      </c>
    </row>
    <row r="405" customFormat="false" ht="12.8" hidden="false" customHeight="false" outlineLevel="0" collapsed="false">
      <c r="A405" s="0" t="n">
        <f aca="false">general!A405</f>
        <v>0</v>
      </c>
      <c r="B405" s="0" t="n">
        <f aca="false">general!B405</f>
        <v>0</v>
      </c>
      <c r="C405" s="3" t="n">
        <f aca="false">'copy of results.csv '!C405</f>
        <v>0</v>
      </c>
      <c r="D405" s="0" t="n">
        <f aca="false">general!S405</f>
        <v>0</v>
      </c>
      <c r="E405" s="0" t="n">
        <f aca="false">'selected results'!AL405</f>
        <v>0</v>
      </c>
      <c r="F405" s="0" t="n">
        <f aca="false">'selected results'!AI405</f>
        <v>0</v>
      </c>
      <c r="G405" s="0" t="n">
        <f aca="false">'selected results'!AB405</f>
        <v>0</v>
      </c>
      <c r="H405" s="0" t="n">
        <f aca="false">'selected results'!T405</f>
        <v>0</v>
      </c>
      <c r="I405" s="0" t="n">
        <f aca="false">'selected results'!K405</f>
        <v>0</v>
      </c>
      <c r="J405" s="6" t="n">
        <f aca="false">SUM(E405:I405)-D405</f>
        <v>0</v>
      </c>
    </row>
    <row r="406" customFormat="false" ht="12.8" hidden="false" customHeight="false" outlineLevel="0" collapsed="false">
      <c r="A406" s="0" t="n">
        <f aca="false">general!A406</f>
        <v>0</v>
      </c>
      <c r="B406" s="0" t="n">
        <f aca="false">general!B406</f>
        <v>0</v>
      </c>
      <c r="C406" s="3" t="n">
        <f aca="false">'copy of results.csv '!C406</f>
        <v>0</v>
      </c>
      <c r="D406" s="0" t="n">
        <f aca="false">general!S406</f>
        <v>0</v>
      </c>
      <c r="E406" s="0" t="n">
        <f aca="false">'selected results'!AL406</f>
        <v>0</v>
      </c>
      <c r="F406" s="0" t="n">
        <f aca="false">'selected results'!AI406</f>
        <v>0</v>
      </c>
      <c r="G406" s="0" t="n">
        <f aca="false">'selected results'!AB406</f>
        <v>0</v>
      </c>
      <c r="H406" s="0" t="n">
        <f aca="false">'selected results'!T406</f>
        <v>0</v>
      </c>
      <c r="I406" s="0" t="n">
        <f aca="false">'selected results'!K406</f>
        <v>0</v>
      </c>
      <c r="J406" s="6" t="n">
        <f aca="false">SUM(E406:I406)-D406</f>
        <v>0</v>
      </c>
    </row>
    <row r="407" customFormat="false" ht="12.8" hidden="false" customHeight="false" outlineLevel="0" collapsed="false">
      <c r="A407" s="0" t="n">
        <f aca="false">general!A407</f>
        <v>0</v>
      </c>
      <c r="B407" s="0" t="n">
        <f aca="false">general!B407</f>
        <v>0</v>
      </c>
      <c r="C407" s="3" t="n">
        <f aca="false">'copy of results.csv '!C407</f>
        <v>0</v>
      </c>
      <c r="D407" s="0" t="n">
        <f aca="false">general!S407</f>
        <v>0</v>
      </c>
      <c r="E407" s="0" t="n">
        <f aca="false">'selected results'!AL407</f>
        <v>0</v>
      </c>
      <c r="F407" s="0" t="n">
        <f aca="false">'selected results'!AI407</f>
        <v>0</v>
      </c>
      <c r="G407" s="0" t="n">
        <f aca="false">'selected results'!AB407</f>
        <v>0</v>
      </c>
      <c r="H407" s="0" t="n">
        <f aca="false">'selected results'!T407</f>
        <v>0</v>
      </c>
      <c r="I407" s="0" t="n">
        <f aca="false">'selected results'!K407</f>
        <v>0</v>
      </c>
      <c r="J407" s="6" t="n">
        <f aca="false">SUM(E407:I407)-D407</f>
        <v>0</v>
      </c>
    </row>
    <row r="408" customFormat="false" ht="12.8" hidden="false" customHeight="false" outlineLevel="0" collapsed="false">
      <c r="A408" s="0" t="n">
        <f aca="false">general!A408</f>
        <v>0</v>
      </c>
      <c r="B408" s="0" t="n">
        <f aca="false">general!B408</f>
        <v>0</v>
      </c>
      <c r="C408" s="3" t="n">
        <f aca="false">'copy of results.csv '!C408</f>
        <v>0</v>
      </c>
      <c r="D408" s="0" t="n">
        <f aca="false">general!S408</f>
        <v>0</v>
      </c>
      <c r="E408" s="0" t="n">
        <f aca="false">'selected results'!AL408</f>
        <v>0</v>
      </c>
      <c r="F408" s="0" t="n">
        <f aca="false">'selected results'!AI408</f>
        <v>0</v>
      </c>
      <c r="G408" s="0" t="n">
        <f aca="false">'selected results'!AB408</f>
        <v>0</v>
      </c>
      <c r="H408" s="0" t="n">
        <f aca="false">'selected results'!T408</f>
        <v>0</v>
      </c>
      <c r="I408" s="0" t="n">
        <f aca="false">'selected results'!K408</f>
        <v>0</v>
      </c>
      <c r="J408" s="6" t="n">
        <f aca="false">SUM(E408:I408)-D408</f>
        <v>0</v>
      </c>
    </row>
    <row r="409" customFormat="false" ht="12.8" hidden="false" customHeight="false" outlineLevel="0" collapsed="false">
      <c r="A409" s="0" t="n">
        <f aca="false">general!A409</f>
        <v>0</v>
      </c>
      <c r="B409" s="0" t="n">
        <f aca="false">general!B409</f>
        <v>0</v>
      </c>
      <c r="C409" s="3" t="n">
        <f aca="false">'copy of results.csv '!C409</f>
        <v>0</v>
      </c>
      <c r="D409" s="0" t="n">
        <f aca="false">general!S409</f>
        <v>0</v>
      </c>
      <c r="E409" s="0" t="n">
        <f aca="false">'selected results'!AL409</f>
        <v>0</v>
      </c>
      <c r="F409" s="0" t="n">
        <f aca="false">'selected results'!AI409</f>
        <v>0</v>
      </c>
      <c r="G409" s="0" t="n">
        <f aca="false">'selected results'!AB409</f>
        <v>0</v>
      </c>
      <c r="H409" s="0" t="n">
        <f aca="false">'selected results'!T409</f>
        <v>0</v>
      </c>
      <c r="I409" s="0" t="n">
        <f aca="false">'selected results'!K409</f>
        <v>0</v>
      </c>
      <c r="J409" s="6" t="n">
        <f aca="false">SUM(E409:I409)-D409</f>
        <v>0</v>
      </c>
    </row>
    <row r="410" customFormat="false" ht="12.8" hidden="false" customHeight="false" outlineLevel="0" collapsed="false">
      <c r="A410" s="0" t="n">
        <f aca="false">general!A410</f>
        <v>0</v>
      </c>
      <c r="B410" s="0" t="n">
        <f aca="false">general!B410</f>
        <v>0</v>
      </c>
      <c r="C410" s="3" t="n">
        <f aca="false">'copy of results.csv '!C410</f>
        <v>0</v>
      </c>
      <c r="D410" s="0" t="n">
        <f aca="false">general!S410</f>
        <v>0</v>
      </c>
      <c r="E410" s="0" t="n">
        <f aca="false">'selected results'!AL410</f>
        <v>0</v>
      </c>
      <c r="F410" s="0" t="n">
        <f aca="false">'selected results'!AI410</f>
        <v>0</v>
      </c>
      <c r="G410" s="0" t="n">
        <f aca="false">'selected results'!AB410</f>
        <v>0</v>
      </c>
      <c r="H410" s="0" t="n">
        <f aca="false">'selected results'!T410</f>
        <v>0</v>
      </c>
      <c r="I410" s="0" t="n">
        <f aca="false">'selected results'!K410</f>
        <v>0</v>
      </c>
      <c r="J410" s="6" t="n">
        <f aca="false">SUM(E410:I410)-D410</f>
        <v>0</v>
      </c>
    </row>
    <row r="411" customFormat="false" ht="12.8" hidden="false" customHeight="false" outlineLevel="0" collapsed="false">
      <c r="A411" s="0" t="n">
        <f aca="false">general!A411</f>
        <v>0</v>
      </c>
      <c r="B411" s="0" t="n">
        <f aca="false">general!B411</f>
        <v>0</v>
      </c>
      <c r="C411" s="3" t="n">
        <f aca="false">'copy of results.csv '!C411</f>
        <v>0</v>
      </c>
      <c r="D411" s="0" t="n">
        <f aca="false">general!S411</f>
        <v>0</v>
      </c>
      <c r="E411" s="0" t="n">
        <f aca="false">'selected results'!AL411</f>
        <v>0</v>
      </c>
      <c r="F411" s="0" t="n">
        <f aca="false">'selected results'!AI411</f>
        <v>0</v>
      </c>
      <c r="G411" s="0" t="n">
        <f aca="false">'selected results'!AB411</f>
        <v>0</v>
      </c>
      <c r="H411" s="0" t="n">
        <f aca="false">'selected results'!T411</f>
        <v>0</v>
      </c>
      <c r="I411" s="0" t="n">
        <f aca="false">'selected results'!K411</f>
        <v>0</v>
      </c>
      <c r="J411" s="6" t="n">
        <f aca="false">SUM(E411:I411)-D411</f>
        <v>0</v>
      </c>
    </row>
    <row r="412" customFormat="false" ht="12.8" hidden="false" customHeight="false" outlineLevel="0" collapsed="false">
      <c r="A412" s="0" t="n">
        <f aca="false">general!A412</f>
        <v>0</v>
      </c>
      <c r="B412" s="0" t="n">
        <f aca="false">general!B412</f>
        <v>0</v>
      </c>
      <c r="C412" s="3" t="n">
        <f aca="false">'copy of results.csv '!C412</f>
        <v>0</v>
      </c>
      <c r="D412" s="0" t="n">
        <f aca="false">general!S412</f>
        <v>0</v>
      </c>
      <c r="E412" s="0" t="n">
        <f aca="false">'selected results'!AL412</f>
        <v>0</v>
      </c>
      <c r="F412" s="0" t="n">
        <f aca="false">'selected results'!AI412</f>
        <v>0</v>
      </c>
      <c r="G412" s="0" t="n">
        <f aca="false">'selected results'!AB412</f>
        <v>0</v>
      </c>
      <c r="H412" s="0" t="n">
        <f aca="false">'selected results'!T412</f>
        <v>0</v>
      </c>
      <c r="I412" s="0" t="n">
        <f aca="false">'selected results'!K412</f>
        <v>0</v>
      </c>
      <c r="J412" s="6" t="n">
        <f aca="false">SUM(E412:I412)-D412</f>
        <v>0</v>
      </c>
    </row>
    <row r="413" customFormat="false" ht="12.8" hidden="false" customHeight="false" outlineLevel="0" collapsed="false">
      <c r="A413" s="0" t="n">
        <f aca="false">general!A413</f>
        <v>0</v>
      </c>
      <c r="B413" s="0" t="n">
        <f aca="false">general!B413</f>
        <v>0</v>
      </c>
      <c r="C413" s="3" t="n">
        <f aca="false">'copy of results.csv '!C413</f>
        <v>0</v>
      </c>
      <c r="D413" s="0" t="n">
        <f aca="false">general!S413</f>
        <v>0</v>
      </c>
      <c r="E413" s="0" t="n">
        <f aca="false">'selected results'!AL413</f>
        <v>0</v>
      </c>
      <c r="F413" s="0" t="n">
        <f aca="false">'selected results'!AI413</f>
        <v>0</v>
      </c>
      <c r="G413" s="0" t="n">
        <f aca="false">'selected results'!AB413</f>
        <v>0</v>
      </c>
      <c r="H413" s="0" t="n">
        <f aca="false">'selected results'!T413</f>
        <v>0</v>
      </c>
      <c r="I413" s="0" t="n">
        <f aca="false">'selected results'!K413</f>
        <v>0</v>
      </c>
      <c r="J413" s="6" t="n">
        <f aca="false">SUM(E413:I413)-D413</f>
        <v>0</v>
      </c>
    </row>
    <row r="414" customFormat="false" ht="12.8" hidden="false" customHeight="false" outlineLevel="0" collapsed="false">
      <c r="A414" s="0" t="n">
        <f aca="false">general!A414</f>
        <v>0</v>
      </c>
      <c r="B414" s="0" t="n">
        <f aca="false">general!B414</f>
        <v>0</v>
      </c>
      <c r="C414" s="3" t="n">
        <f aca="false">'copy of results.csv '!C414</f>
        <v>0</v>
      </c>
      <c r="D414" s="0" t="n">
        <f aca="false">general!S414</f>
        <v>0</v>
      </c>
      <c r="E414" s="0" t="n">
        <f aca="false">'selected results'!AL414</f>
        <v>0</v>
      </c>
      <c r="F414" s="0" t="n">
        <f aca="false">'selected results'!AI414</f>
        <v>0</v>
      </c>
      <c r="G414" s="0" t="n">
        <f aca="false">'selected results'!AB414</f>
        <v>0</v>
      </c>
      <c r="H414" s="0" t="n">
        <f aca="false">'selected results'!T414</f>
        <v>0</v>
      </c>
      <c r="I414" s="0" t="n">
        <f aca="false">'selected results'!K414</f>
        <v>0</v>
      </c>
      <c r="J414" s="6" t="n">
        <f aca="false">SUM(E414:I414)-D414</f>
        <v>0</v>
      </c>
    </row>
    <row r="415" customFormat="false" ht="12.8" hidden="false" customHeight="false" outlineLevel="0" collapsed="false">
      <c r="A415" s="0" t="n">
        <f aca="false">general!A415</f>
        <v>0</v>
      </c>
      <c r="B415" s="0" t="n">
        <f aca="false">general!B415</f>
        <v>0</v>
      </c>
      <c r="C415" s="3" t="n">
        <f aca="false">'copy of results.csv '!C415</f>
        <v>0</v>
      </c>
      <c r="D415" s="0" t="n">
        <f aca="false">general!S415</f>
        <v>0</v>
      </c>
      <c r="E415" s="0" t="n">
        <f aca="false">'selected results'!AL415</f>
        <v>0</v>
      </c>
      <c r="F415" s="0" t="n">
        <f aca="false">'selected results'!AI415</f>
        <v>0</v>
      </c>
      <c r="G415" s="0" t="n">
        <f aca="false">'selected results'!AB415</f>
        <v>0</v>
      </c>
      <c r="H415" s="0" t="n">
        <f aca="false">'selected results'!T415</f>
        <v>0</v>
      </c>
      <c r="I415" s="0" t="n">
        <f aca="false">'selected results'!K415</f>
        <v>0</v>
      </c>
      <c r="J415" s="6" t="n">
        <f aca="false">SUM(E415:I415)-D415</f>
        <v>0</v>
      </c>
    </row>
    <row r="416" customFormat="false" ht="12.8" hidden="false" customHeight="false" outlineLevel="0" collapsed="false">
      <c r="A416" s="0" t="n">
        <f aca="false">general!A416</f>
        <v>0</v>
      </c>
      <c r="B416" s="0" t="n">
        <f aca="false">general!B416</f>
        <v>0</v>
      </c>
      <c r="C416" s="3" t="n">
        <f aca="false">'copy of results.csv '!C416</f>
        <v>0</v>
      </c>
      <c r="D416" s="0" t="n">
        <f aca="false">general!S416</f>
        <v>0</v>
      </c>
      <c r="E416" s="0" t="n">
        <f aca="false">'selected results'!AL416</f>
        <v>0</v>
      </c>
      <c r="F416" s="0" t="n">
        <f aca="false">'selected results'!AI416</f>
        <v>0</v>
      </c>
      <c r="G416" s="0" t="n">
        <f aca="false">'selected results'!AB416</f>
        <v>0</v>
      </c>
      <c r="H416" s="0" t="n">
        <f aca="false">'selected results'!T416</f>
        <v>0</v>
      </c>
      <c r="I416" s="0" t="n">
        <f aca="false">'selected results'!K416</f>
        <v>0</v>
      </c>
      <c r="J416" s="6" t="n">
        <f aca="false">SUM(E416:I416)-D416</f>
        <v>0</v>
      </c>
    </row>
    <row r="417" customFormat="false" ht="12.8" hidden="false" customHeight="false" outlineLevel="0" collapsed="false">
      <c r="A417" s="0" t="n">
        <f aca="false">general!A417</f>
        <v>0</v>
      </c>
      <c r="B417" s="0" t="n">
        <f aca="false">general!B417</f>
        <v>0</v>
      </c>
      <c r="C417" s="3" t="n">
        <f aca="false">'copy of results.csv '!C417</f>
        <v>0</v>
      </c>
      <c r="D417" s="0" t="n">
        <f aca="false">general!S417</f>
        <v>0</v>
      </c>
      <c r="E417" s="0" t="n">
        <f aca="false">'selected results'!AL417</f>
        <v>0</v>
      </c>
      <c r="F417" s="0" t="n">
        <f aca="false">'selected results'!AI417</f>
        <v>0</v>
      </c>
      <c r="G417" s="0" t="n">
        <f aca="false">'selected results'!AB417</f>
        <v>0</v>
      </c>
      <c r="H417" s="0" t="n">
        <f aca="false">'selected results'!T417</f>
        <v>0</v>
      </c>
      <c r="I417" s="0" t="n">
        <f aca="false">'selected results'!K417</f>
        <v>0</v>
      </c>
      <c r="J417" s="6" t="n">
        <f aca="false">SUM(E417:I417)-D417</f>
        <v>0</v>
      </c>
    </row>
    <row r="418" customFormat="false" ht="12.8" hidden="false" customHeight="false" outlineLevel="0" collapsed="false">
      <c r="A418" s="0" t="n">
        <f aca="false">general!A418</f>
        <v>0</v>
      </c>
      <c r="B418" s="0" t="n">
        <f aca="false">general!B418</f>
        <v>0</v>
      </c>
      <c r="C418" s="3" t="n">
        <f aca="false">'copy of results.csv '!C418</f>
        <v>0</v>
      </c>
      <c r="D418" s="0" t="n">
        <f aca="false">general!S418</f>
        <v>0</v>
      </c>
      <c r="E418" s="0" t="n">
        <f aca="false">'selected results'!AL418</f>
        <v>0</v>
      </c>
      <c r="F418" s="0" t="n">
        <f aca="false">'selected results'!AI418</f>
        <v>0</v>
      </c>
      <c r="G418" s="0" t="n">
        <f aca="false">'selected results'!AB418</f>
        <v>0</v>
      </c>
      <c r="H418" s="0" t="n">
        <f aca="false">'selected results'!T418</f>
        <v>0</v>
      </c>
      <c r="I418" s="0" t="n">
        <f aca="false">'selected results'!K418</f>
        <v>0</v>
      </c>
      <c r="J418" s="6" t="n">
        <f aca="false">SUM(E418:I418)-D418</f>
        <v>0</v>
      </c>
    </row>
    <row r="419" customFormat="false" ht="12.8" hidden="false" customHeight="false" outlineLevel="0" collapsed="false">
      <c r="A419" s="0" t="n">
        <f aca="false">general!A419</f>
        <v>0</v>
      </c>
      <c r="B419" s="0" t="n">
        <f aca="false">general!B419</f>
        <v>0</v>
      </c>
      <c r="C419" s="3" t="n">
        <f aca="false">'copy of results.csv '!C419</f>
        <v>0</v>
      </c>
      <c r="D419" s="0" t="n">
        <f aca="false">general!S419</f>
        <v>0</v>
      </c>
      <c r="E419" s="0" t="n">
        <f aca="false">'selected results'!AL419</f>
        <v>0</v>
      </c>
      <c r="F419" s="0" t="n">
        <f aca="false">'selected results'!AI419</f>
        <v>0</v>
      </c>
      <c r="G419" s="0" t="n">
        <f aca="false">'selected results'!AB419</f>
        <v>0</v>
      </c>
      <c r="H419" s="0" t="n">
        <f aca="false">'selected results'!T419</f>
        <v>0</v>
      </c>
      <c r="I419" s="0" t="n">
        <f aca="false">'selected results'!K419</f>
        <v>0</v>
      </c>
      <c r="J419" s="6" t="n">
        <f aca="false">SUM(E419:I419)-D419</f>
        <v>0</v>
      </c>
    </row>
    <row r="420" customFormat="false" ht="12.8" hidden="false" customHeight="false" outlineLevel="0" collapsed="false">
      <c r="A420" s="0" t="n">
        <f aca="false">general!A420</f>
        <v>0</v>
      </c>
      <c r="B420" s="0" t="n">
        <f aca="false">general!B420</f>
        <v>0</v>
      </c>
      <c r="C420" s="3" t="n">
        <f aca="false">'copy of results.csv '!C420</f>
        <v>0</v>
      </c>
      <c r="D420" s="0" t="n">
        <f aca="false">general!S420</f>
        <v>0</v>
      </c>
      <c r="E420" s="0" t="n">
        <f aca="false">'selected results'!AL420</f>
        <v>0</v>
      </c>
      <c r="F420" s="0" t="n">
        <f aca="false">'selected results'!AI420</f>
        <v>0</v>
      </c>
      <c r="G420" s="0" t="n">
        <f aca="false">'selected results'!AB420</f>
        <v>0</v>
      </c>
      <c r="H420" s="0" t="n">
        <f aca="false">'selected results'!T420</f>
        <v>0</v>
      </c>
      <c r="I420" s="0" t="n">
        <f aca="false">'selected results'!K420</f>
        <v>0</v>
      </c>
      <c r="J420" s="6" t="n">
        <f aca="false">SUM(E420:I420)-D420</f>
        <v>0</v>
      </c>
    </row>
    <row r="421" customFormat="false" ht="12.8" hidden="false" customHeight="false" outlineLevel="0" collapsed="false">
      <c r="A421" s="0" t="n">
        <f aca="false">general!A421</f>
        <v>0</v>
      </c>
      <c r="B421" s="0" t="n">
        <f aca="false">general!B421</f>
        <v>0</v>
      </c>
      <c r="C421" s="3" t="n">
        <f aca="false">'copy of results.csv '!C421</f>
        <v>0</v>
      </c>
      <c r="D421" s="0" t="n">
        <f aca="false">general!S421</f>
        <v>0</v>
      </c>
      <c r="E421" s="0" t="n">
        <f aca="false">'selected results'!AL421</f>
        <v>0</v>
      </c>
      <c r="F421" s="0" t="n">
        <f aca="false">'selected results'!AI421</f>
        <v>0</v>
      </c>
      <c r="G421" s="0" t="n">
        <f aca="false">'selected results'!AB421</f>
        <v>0</v>
      </c>
      <c r="H421" s="0" t="n">
        <f aca="false">'selected results'!T421</f>
        <v>0</v>
      </c>
      <c r="I421" s="0" t="n">
        <f aca="false">'selected results'!K421</f>
        <v>0</v>
      </c>
      <c r="J421" s="6" t="n">
        <f aca="false">SUM(E421:I421)-D421</f>
        <v>0</v>
      </c>
    </row>
    <row r="422" customFormat="false" ht="12.8" hidden="false" customHeight="false" outlineLevel="0" collapsed="false">
      <c r="A422" s="0" t="n">
        <f aca="false">general!A422</f>
        <v>0</v>
      </c>
      <c r="B422" s="0" t="n">
        <f aca="false">general!B422</f>
        <v>0</v>
      </c>
      <c r="C422" s="3" t="n">
        <f aca="false">'copy of results.csv '!C422</f>
        <v>0</v>
      </c>
      <c r="D422" s="0" t="n">
        <f aca="false">general!S422</f>
        <v>0</v>
      </c>
      <c r="E422" s="0" t="n">
        <f aca="false">'selected results'!AL422</f>
        <v>0</v>
      </c>
      <c r="F422" s="0" t="n">
        <f aca="false">'selected results'!AI422</f>
        <v>0</v>
      </c>
      <c r="G422" s="0" t="n">
        <f aca="false">'selected results'!AB422</f>
        <v>0</v>
      </c>
      <c r="H422" s="0" t="n">
        <f aca="false">'selected results'!T422</f>
        <v>0</v>
      </c>
      <c r="I422" s="0" t="n">
        <f aca="false">'selected results'!K422</f>
        <v>0</v>
      </c>
      <c r="J422" s="6" t="n">
        <f aca="false">SUM(E422:I422)-D422</f>
        <v>0</v>
      </c>
    </row>
    <row r="423" customFormat="false" ht="12.8" hidden="false" customHeight="false" outlineLevel="0" collapsed="false">
      <c r="A423" s="0" t="n">
        <f aca="false">general!A423</f>
        <v>0</v>
      </c>
      <c r="B423" s="0" t="n">
        <f aca="false">general!B423</f>
        <v>0</v>
      </c>
      <c r="C423" s="3" t="n">
        <f aca="false">'copy of results.csv '!C423</f>
        <v>0</v>
      </c>
      <c r="D423" s="0" t="n">
        <f aca="false">general!S423</f>
        <v>0</v>
      </c>
      <c r="E423" s="0" t="n">
        <f aca="false">'selected results'!AL423</f>
        <v>0</v>
      </c>
      <c r="F423" s="0" t="n">
        <f aca="false">'selected results'!AI423</f>
        <v>0</v>
      </c>
      <c r="G423" s="0" t="n">
        <f aca="false">'selected results'!AB423</f>
        <v>0</v>
      </c>
      <c r="H423" s="0" t="n">
        <f aca="false">'selected results'!T423</f>
        <v>0</v>
      </c>
      <c r="I423" s="0" t="n">
        <f aca="false">'selected results'!K423</f>
        <v>0</v>
      </c>
      <c r="J423" s="6" t="n">
        <f aca="false">SUM(E423:I423)-D423</f>
        <v>0</v>
      </c>
    </row>
    <row r="424" customFormat="false" ht="12.8" hidden="false" customHeight="false" outlineLevel="0" collapsed="false">
      <c r="A424" s="0" t="n">
        <f aca="false">general!A424</f>
        <v>0</v>
      </c>
      <c r="B424" s="0" t="n">
        <f aca="false">general!B424</f>
        <v>0</v>
      </c>
      <c r="C424" s="3" t="n">
        <f aca="false">'copy of results.csv '!C424</f>
        <v>0</v>
      </c>
      <c r="D424" s="0" t="n">
        <f aca="false">general!S424</f>
        <v>0</v>
      </c>
      <c r="E424" s="0" t="n">
        <f aca="false">'selected results'!AL424</f>
        <v>0</v>
      </c>
      <c r="F424" s="0" t="n">
        <f aca="false">'selected results'!AI424</f>
        <v>0</v>
      </c>
      <c r="G424" s="0" t="n">
        <f aca="false">'selected results'!AB424</f>
        <v>0</v>
      </c>
      <c r="H424" s="0" t="n">
        <f aca="false">'selected results'!T424</f>
        <v>0</v>
      </c>
      <c r="I424" s="0" t="n">
        <f aca="false">'selected results'!K424</f>
        <v>0</v>
      </c>
      <c r="J424" s="6" t="n">
        <f aca="false">SUM(E424:I424)-D424</f>
        <v>0</v>
      </c>
    </row>
    <row r="425" customFormat="false" ht="12.8" hidden="false" customHeight="false" outlineLevel="0" collapsed="false">
      <c r="A425" s="0" t="n">
        <f aca="false">general!A425</f>
        <v>0</v>
      </c>
      <c r="B425" s="0" t="n">
        <f aca="false">general!B425</f>
        <v>0</v>
      </c>
      <c r="C425" s="3" t="n">
        <f aca="false">'copy of results.csv '!C425</f>
        <v>0</v>
      </c>
      <c r="D425" s="0" t="n">
        <f aca="false">general!S425</f>
        <v>0</v>
      </c>
      <c r="E425" s="0" t="n">
        <f aca="false">'selected results'!AL425</f>
        <v>0</v>
      </c>
      <c r="F425" s="0" t="n">
        <f aca="false">'selected results'!AI425</f>
        <v>0</v>
      </c>
      <c r="G425" s="0" t="n">
        <f aca="false">'selected results'!AB425</f>
        <v>0</v>
      </c>
      <c r="H425" s="0" t="n">
        <f aca="false">'selected results'!T425</f>
        <v>0</v>
      </c>
      <c r="I425" s="0" t="n">
        <f aca="false">'selected results'!K425</f>
        <v>0</v>
      </c>
      <c r="J425" s="6" t="n">
        <f aca="false">SUM(E425:I425)-D425</f>
        <v>0</v>
      </c>
    </row>
    <row r="426" customFormat="false" ht="12.8" hidden="false" customHeight="false" outlineLevel="0" collapsed="false">
      <c r="A426" s="0" t="n">
        <f aca="false">general!A426</f>
        <v>0</v>
      </c>
      <c r="B426" s="0" t="n">
        <f aca="false">general!B426</f>
        <v>0</v>
      </c>
      <c r="C426" s="3" t="n">
        <f aca="false">'copy of results.csv '!C426</f>
        <v>0</v>
      </c>
      <c r="D426" s="0" t="n">
        <f aca="false">general!S426</f>
        <v>0</v>
      </c>
      <c r="E426" s="0" t="n">
        <f aca="false">'selected results'!AL426</f>
        <v>0</v>
      </c>
      <c r="F426" s="0" t="n">
        <f aca="false">'selected results'!AI426</f>
        <v>0</v>
      </c>
      <c r="G426" s="0" t="n">
        <f aca="false">'selected results'!AB426</f>
        <v>0</v>
      </c>
      <c r="H426" s="0" t="n">
        <f aca="false">'selected results'!T426</f>
        <v>0</v>
      </c>
      <c r="I426" s="0" t="n">
        <f aca="false">'selected results'!K426</f>
        <v>0</v>
      </c>
      <c r="J426" s="6" t="n">
        <f aca="false">SUM(E426:I426)-D426</f>
        <v>0</v>
      </c>
    </row>
    <row r="427" customFormat="false" ht="12.8" hidden="false" customHeight="false" outlineLevel="0" collapsed="false">
      <c r="A427" s="0" t="n">
        <f aca="false">general!A427</f>
        <v>0</v>
      </c>
      <c r="B427" s="0" t="n">
        <f aca="false">general!B427</f>
        <v>0</v>
      </c>
      <c r="C427" s="3" t="n">
        <f aca="false">'copy of results.csv '!C427</f>
        <v>0</v>
      </c>
      <c r="D427" s="0" t="n">
        <f aca="false">general!S427</f>
        <v>0</v>
      </c>
      <c r="E427" s="0" t="n">
        <f aca="false">'selected results'!AL427</f>
        <v>0</v>
      </c>
      <c r="F427" s="0" t="n">
        <f aca="false">'selected results'!AI427</f>
        <v>0</v>
      </c>
      <c r="G427" s="0" t="n">
        <f aca="false">'selected results'!AB427</f>
        <v>0</v>
      </c>
      <c r="H427" s="0" t="n">
        <f aca="false">'selected results'!T427</f>
        <v>0</v>
      </c>
      <c r="I427" s="0" t="n">
        <f aca="false">'selected results'!K427</f>
        <v>0</v>
      </c>
      <c r="J427" s="6" t="n">
        <f aca="false">SUM(E427:I427)-D427</f>
        <v>0</v>
      </c>
    </row>
    <row r="428" customFormat="false" ht="12.8" hidden="false" customHeight="false" outlineLevel="0" collapsed="false">
      <c r="A428" s="0" t="n">
        <f aca="false">general!A428</f>
        <v>0</v>
      </c>
      <c r="B428" s="0" t="n">
        <f aca="false">general!B428</f>
        <v>0</v>
      </c>
      <c r="C428" s="3" t="n">
        <f aca="false">'copy of results.csv '!C428</f>
        <v>0</v>
      </c>
      <c r="D428" s="0" t="n">
        <f aca="false">general!S428</f>
        <v>0</v>
      </c>
      <c r="E428" s="0" t="n">
        <f aca="false">'selected results'!AL428</f>
        <v>0</v>
      </c>
      <c r="F428" s="0" t="n">
        <f aca="false">'selected results'!AI428</f>
        <v>0</v>
      </c>
      <c r="G428" s="0" t="n">
        <f aca="false">'selected results'!AB428</f>
        <v>0</v>
      </c>
      <c r="H428" s="0" t="n">
        <f aca="false">'selected results'!T428</f>
        <v>0</v>
      </c>
      <c r="I428" s="0" t="n">
        <f aca="false">'selected results'!K428</f>
        <v>0</v>
      </c>
      <c r="J428" s="6" t="n">
        <f aca="false">SUM(E428:I428)-D428</f>
        <v>0</v>
      </c>
    </row>
    <row r="429" customFormat="false" ht="12.8" hidden="false" customHeight="false" outlineLevel="0" collapsed="false">
      <c r="A429" s="0" t="n">
        <f aca="false">general!A429</f>
        <v>0</v>
      </c>
      <c r="B429" s="0" t="n">
        <f aca="false">general!B429</f>
        <v>0</v>
      </c>
      <c r="C429" s="3" t="n">
        <f aca="false">'copy of results.csv '!C429</f>
        <v>0</v>
      </c>
      <c r="D429" s="0" t="n">
        <f aca="false">general!S429</f>
        <v>0</v>
      </c>
      <c r="E429" s="0" t="n">
        <f aca="false">'selected results'!AL429</f>
        <v>0</v>
      </c>
      <c r="F429" s="0" t="n">
        <f aca="false">'selected results'!AI429</f>
        <v>0</v>
      </c>
      <c r="G429" s="0" t="n">
        <f aca="false">'selected results'!AB429</f>
        <v>0</v>
      </c>
      <c r="H429" s="0" t="n">
        <f aca="false">'selected results'!T429</f>
        <v>0</v>
      </c>
      <c r="I429" s="0" t="n">
        <f aca="false">'selected results'!K429</f>
        <v>0</v>
      </c>
      <c r="J429" s="6" t="n">
        <f aca="false">SUM(E429:I429)-D429</f>
        <v>0</v>
      </c>
    </row>
    <row r="430" customFormat="false" ht="12.8" hidden="false" customHeight="false" outlineLevel="0" collapsed="false">
      <c r="A430" s="0" t="n">
        <f aca="false">general!A430</f>
        <v>0</v>
      </c>
      <c r="B430" s="0" t="n">
        <f aca="false">general!B430</f>
        <v>0</v>
      </c>
      <c r="C430" s="3" t="n">
        <f aca="false">'copy of results.csv '!C430</f>
        <v>0</v>
      </c>
      <c r="D430" s="0" t="n">
        <f aca="false">general!S430</f>
        <v>0</v>
      </c>
      <c r="E430" s="0" t="n">
        <f aca="false">'selected results'!AL430</f>
        <v>0</v>
      </c>
      <c r="F430" s="0" t="n">
        <f aca="false">'selected results'!AI430</f>
        <v>0</v>
      </c>
      <c r="G430" s="0" t="n">
        <f aca="false">'selected results'!AB430</f>
        <v>0</v>
      </c>
      <c r="H430" s="0" t="n">
        <f aca="false">'selected results'!T430</f>
        <v>0</v>
      </c>
      <c r="I430" s="0" t="n">
        <f aca="false">'selected results'!K430</f>
        <v>0</v>
      </c>
      <c r="J430" s="6" t="n">
        <f aca="false">SUM(E430:I430)-D430</f>
        <v>0</v>
      </c>
    </row>
    <row r="431" customFormat="false" ht="12.8" hidden="false" customHeight="false" outlineLevel="0" collapsed="false">
      <c r="A431" s="0" t="n">
        <f aca="false">general!A431</f>
        <v>0</v>
      </c>
      <c r="B431" s="0" t="n">
        <f aca="false">general!B431</f>
        <v>0</v>
      </c>
      <c r="C431" s="3" t="n">
        <f aca="false">'copy of results.csv '!C431</f>
        <v>0</v>
      </c>
      <c r="D431" s="0" t="n">
        <f aca="false">general!S431</f>
        <v>0</v>
      </c>
      <c r="E431" s="0" t="n">
        <f aca="false">'selected results'!AL431</f>
        <v>0</v>
      </c>
      <c r="F431" s="0" t="n">
        <f aca="false">'selected results'!AI431</f>
        <v>0</v>
      </c>
      <c r="G431" s="0" t="n">
        <f aca="false">'selected results'!AB431</f>
        <v>0</v>
      </c>
      <c r="H431" s="0" t="n">
        <f aca="false">'selected results'!T431</f>
        <v>0</v>
      </c>
      <c r="I431" s="0" t="n">
        <f aca="false">'selected results'!K431</f>
        <v>0</v>
      </c>
      <c r="J431" s="6" t="n">
        <f aca="false">SUM(E431:I431)-D431</f>
        <v>0</v>
      </c>
    </row>
    <row r="432" customFormat="false" ht="12.8" hidden="false" customHeight="false" outlineLevel="0" collapsed="false">
      <c r="A432" s="0" t="n">
        <f aca="false">general!A432</f>
        <v>0</v>
      </c>
      <c r="B432" s="0" t="n">
        <f aca="false">general!B432</f>
        <v>0</v>
      </c>
      <c r="C432" s="3" t="n">
        <f aca="false">'copy of results.csv '!C432</f>
        <v>0</v>
      </c>
      <c r="D432" s="0" t="n">
        <f aca="false">general!S432</f>
        <v>0</v>
      </c>
      <c r="E432" s="0" t="n">
        <f aca="false">'selected results'!AL432</f>
        <v>0</v>
      </c>
      <c r="F432" s="0" t="n">
        <f aca="false">'selected results'!AI432</f>
        <v>0</v>
      </c>
      <c r="G432" s="0" t="n">
        <f aca="false">'selected results'!AB432</f>
        <v>0</v>
      </c>
      <c r="H432" s="0" t="n">
        <f aca="false">'selected results'!T432</f>
        <v>0</v>
      </c>
      <c r="I432" s="0" t="n">
        <f aca="false">'selected results'!K432</f>
        <v>0</v>
      </c>
      <c r="J432" s="6" t="n">
        <f aca="false">SUM(E432:I432)-D432</f>
        <v>0</v>
      </c>
    </row>
    <row r="433" customFormat="false" ht="12.8" hidden="false" customHeight="false" outlineLevel="0" collapsed="false">
      <c r="A433" s="0" t="n">
        <f aca="false">general!A433</f>
        <v>0</v>
      </c>
      <c r="B433" s="0" t="n">
        <f aca="false">general!B433</f>
        <v>0</v>
      </c>
      <c r="C433" s="3" t="n">
        <f aca="false">'copy of results.csv '!C433</f>
        <v>0</v>
      </c>
      <c r="D433" s="0" t="n">
        <f aca="false">general!S433</f>
        <v>0</v>
      </c>
      <c r="E433" s="0" t="n">
        <f aca="false">'selected results'!AL433</f>
        <v>0</v>
      </c>
      <c r="F433" s="0" t="n">
        <f aca="false">'selected results'!AI433</f>
        <v>0</v>
      </c>
      <c r="G433" s="0" t="n">
        <f aca="false">'selected results'!AB433</f>
        <v>0</v>
      </c>
      <c r="H433" s="0" t="n">
        <f aca="false">'selected results'!T433</f>
        <v>0</v>
      </c>
      <c r="I433" s="0" t="n">
        <f aca="false">'selected results'!K433</f>
        <v>0</v>
      </c>
      <c r="J433" s="6" t="n">
        <f aca="false">SUM(E433:I433)-D433</f>
        <v>0</v>
      </c>
    </row>
    <row r="434" customFormat="false" ht="12.8" hidden="false" customHeight="false" outlineLevel="0" collapsed="false">
      <c r="A434" s="0" t="n">
        <f aca="false">general!A434</f>
        <v>0</v>
      </c>
      <c r="B434" s="0" t="n">
        <f aca="false">general!B434</f>
        <v>0</v>
      </c>
      <c r="C434" s="3" t="n">
        <f aca="false">'copy of results.csv '!C434</f>
        <v>0</v>
      </c>
      <c r="D434" s="0" t="n">
        <f aca="false">general!S434</f>
        <v>0</v>
      </c>
      <c r="E434" s="0" t="n">
        <f aca="false">'selected results'!AL434</f>
        <v>0</v>
      </c>
      <c r="F434" s="0" t="n">
        <f aca="false">'selected results'!AI434</f>
        <v>0</v>
      </c>
      <c r="G434" s="0" t="n">
        <f aca="false">'selected results'!AB434</f>
        <v>0</v>
      </c>
      <c r="H434" s="0" t="n">
        <f aca="false">'selected results'!T434</f>
        <v>0</v>
      </c>
      <c r="I434" s="0" t="n">
        <f aca="false">'selected results'!K434</f>
        <v>0</v>
      </c>
      <c r="J434" s="6" t="n">
        <f aca="false">SUM(E434:I434)-D434</f>
        <v>0</v>
      </c>
    </row>
    <row r="435" customFormat="false" ht="12.8" hidden="false" customHeight="false" outlineLevel="0" collapsed="false">
      <c r="A435" s="0" t="n">
        <f aca="false">general!A435</f>
        <v>0</v>
      </c>
      <c r="B435" s="0" t="n">
        <f aca="false">general!B435</f>
        <v>0</v>
      </c>
      <c r="C435" s="3" t="n">
        <f aca="false">'copy of results.csv '!C435</f>
        <v>0</v>
      </c>
      <c r="D435" s="0" t="n">
        <f aca="false">general!S435</f>
        <v>0</v>
      </c>
      <c r="E435" s="0" t="n">
        <f aca="false">'selected results'!AL435</f>
        <v>0</v>
      </c>
      <c r="F435" s="0" t="n">
        <f aca="false">'selected results'!AI435</f>
        <v>0</v>
      </c>
      <c r="G435" s="0" t="n">
        <f aca="false">'selected results'!AB435</f>
        <v>0</v>
      </c>
      <c r="H435" s="0" t="n">
        <f aca="false">'selected results'!T435</f>
        <v>0</v>
      </c>
      <c r="I435" s="0" t="n">
        <f aca="false">'selected results'!K435</f>
        <v>0</v>
      </c>
      <c r="J435" s="6" t="n">
        <f aca="false">SUM(E435:I435)-D435</f>
        <v>0</v>
      </c>
    </row>
    <row r="436" customFormat="false" ht="12.8" hidden="false" customHeight="false" outlineLevel="0" collapsed="false">
      <c r="A436" s="0" t="n">
        <f aca="false">general!A436</f>
        <v>0</v>
      </c>
      <c r="B436" s="0" t="n">
        <f aca="false">general!B436</f>
        <v>0</v>
      </c>
      <c r="C436" s="3" t="n">
        <f aca="false">'copy of results.csv '!C436</f>
        <v>0</v>
      </c>
      <c r="D436" s="0" t="n">
        <f aca="false">general!S436</f>
        <v>0</v>
      </c>
      <c r="E436" s="0" t="n">
        <f aca="false">'selected results'!AL436</f>
        <v>0</v>
      </c>
      <c r="F436" s="0" t="n">
        <f aca="false">'selected results'!AI436</f>
        <v>0</v>
      </c>
      <c r="G436" s="0" t="n">
        <f aca="false">'selected results'!AB436</f>
        <v>0</v>
      </c>
      <c r="H436" s="0" t="n">
        <f aca="false">'selected results'!T436</f>
        <v>0</v>
      </c>
      <c r="I436" s="0" t="n">
        <f aca="false">'selected results'!K436</f>
        <v>0</v>
      </c>
      <c r="J436" s="6" t="n">
        <f aca="false">SUM(E436:I436)-D436</f>
        <v>0</v>
      </c>
    </row>
    <row r="437" customFormat="false" ht="12.8" hidden="false" customHeight="false" outlineLevel="0" collapsed="false">
      <c r="A437" s="0" t="n">
        <f aca="false">general!A437</f>
        <v>0</v>
      </c>
      <c r="B437" s="0" t="n">
        <f aca="false">general!B437</f>
        <v>0</v>
      </c>
      <c r="C437" s="3" t="n">
        <f aca="false">'copy of results.csv '!C437</f>
        <v>0</v>
      </c>
      <c r="D437" s="0" t="n">
        <f aca="false">general!S437</f>
        <v>0</v>
      </c>
      <c r="E437" s="0" t="n">
        <f aca="false">'selected results'!AL437</f>
        <v>0</v>
      </c>
      <c r="F437" s="0" t="n">
        <f aca="false">'selected results'!AI437</f>
        <v>0</v>
      </c>
      <c r="G437" s="0" t="n">
        <f aca="false">'selected results'!AB437</f>
        <v>0</v>
      </c>
      <c r="H437" s="0" t="n">
        <f aca="false">'selected results'!T437</f>
        <v>0</v>
      </c>
      <c r="I437" s="0" t="n">
        <f aca="false">'selected results'!K437</f>
        <v>0</v>
      </c>
      <c r="J437" s="6" t="n">
        <f aca="false">SUM(E437:I437)-D437</f>
        <v>0</v>
      </c>
    </row>
    <row r="438" customFormat="false" ht="12.8" hidden="false" customHeight="false" outlineLevel="0" collapsed="false">
      <c r="A438" s="0" t="n">
        <f aca="false">general!A438</f>
        <v>0</v>
      </c>
      <c r="B438" s="0" t="n">
        <f aca="false">general!B438</f>
        <v>0</v>
      </c>
      <c r="C438" s="3" t="n">
        <f aca="false">'copy of results.csv '!C438</f>
        <v>0</v>
      </c>
      <c r="D438" s="0" t="n">
        <f aca="false">general!S438</f>
        <v>0</v>
      </c>
      <c r="E438" s="0" t="n">
        <f aca="false">'selected results'!AL438</f>
        <v>0</v>
      </c>
      <c r="F438" s="0" t="n">
        <f aca="false">'selected results'!AI438</f>
        <v>0</v>
      </c>
      <c r="G438" s="0" t="n">
        <f aca="false">'selected results'!AB438</f>
        <v>0</v>
      </c>
      <c r="H438" s="0" t="n">
        <f aca="false">'selected results'!T438</f>
        <v>0</v>
      </c>
      <c r="I438" s="0" t="n">
        <f aca="false">'selected results'!K438</f>
        <v>0</v>
      </c>
      <c r="J438" s="6" t="n">
        <f aca="false">SUM(E438:I438)-D438</f>
        <v>0</v>
      </c>
    </row>
    <row r="439" customFormat="false" ht="12.8" hidden="false" customHeight="false" outlineLevel="0" collapsed="false">
      <c r="A439" s="0" t="n">
        <f aca="false">general!A439</f>
        <v>0</v>
      </c>
      <c r="B439" s="0" t="n">
        <f aca="false">general!B439</f>
        <v>0</v>
      </c>
      <c r="C439" s="3" t="n">
        <f aca="false">'copy of results.csv '!C439</f>
        <v>0</v>
      </c>
      <c r="D439" s="0" t="n">
        <f aca="false">general!S439</f>
        <v>0</v>
      </c>
      <c r="E439" s="0" t="n">
        <f aca="false">'selected results'!AL439</f>
        <v>0</v>
      </c>
      <c r="F439" s="0" t="n">
        <f aca="false">'selected results'!AI439</f>
        <v>0</v>
      </c>
      <c r="G439" s="0" t="n">
        <f aca="false">'selected results'!AB439</f>
        <v>0</v>
      </c>
      <c r="H439" s="0" t="n">
        <f aca="false">'selected results'!T439</f>
        <v>0</v>
      </c>
      <c r="I439" s="0" t="n">
        <f aca="false">'selected results'!K439</f>
        <v>0</v>
      </c>
      <c r="J439" s="6" t="n">
        <f aca="false">SUM(E439:I439)-D439</f>
        <v>0</v>
      </c>
    </row>
    <row r="440" customFormat="false" ht="12.8" hidden="false" customHeight="false" outlineLevel="0" collapsed="false">
      <c r="A440" s="0" t="n">
        <f aca="false">general!A440</f>
        <v>0</v>
      </c>
      <c r="B440" s="0" t="n">
        <f aca="false">general!B440</f>
        <v>0</v>
      </c>
      <c r="C440" s="3" t="n">
        <f aca="false">'copy of results.csv '!C440</f>
        <v>0</v>
      </c>
      <c r="D440" s="0" t="n">
        <f aca="false">general!S440</f>
        <v>0</v>
      </c>
      <c r="E440" s="0" t="n">
        <f aca="false">'selected results'!AL440</f>
        <v>0</v>
      </c>
      <c r="F440" s="0" t="n">
        <f aca="false">'selected results'!AI440</f>
        <v>0</v>
      </c>
      <c r="G440" s="0" t="n">
        <f aca="false">'selected results'!AB440</f>
        <v>0</v>
      </c>
      <c r="H440" s="0" t="n">
        <f aca="false">'selected results'!T440</f>
        <v>0</v>
      </c>
      <c r="I440" s="0" t="n">
        <f aca="false">'selected results'!K440</f>
        <v>0</v>
      </c>
      <c r="J440" s="6" t="n">
        <f aca="false">SUM(E440:I440)-D440</f>
        <v>0</v>
      </c>
    </row>
    <row r="441" customFormat="false" ht="12.8" hidden="false" customHeight="false" outlineLevel="0" collapsed="false">
      <c r="A441" s="0" t="n">
        <f aca="false">general!A441</f>
        <v>0</v>
      </c>
      <c r="B441" s="0" t="n">
        <f aca="false">general!B441</f>
        <v>0</v>
      </c>
      <c r="C441" s="3" t="n">
        <f aca="false">'copy of results.csv '!C441</f>
        <v>0</v>
      </c>
      <c r="D441" s="0" t="n">
        <f aca="false">general!S441</f>
        <v>0</v>
      </c>
      <c r="E441" s="0" t="n">
        <f aca="false">'selected results'!AL441</f>
        <v>0</v>
      </c>
      <c r="F441" s="0" t="n">
        <f aca="false">'selected results'!AI441</f>
        <v>0</v>
      </c>
      <c r="G441" s="0" t="n">
        <f aca="false">'selected results'!AB441</f>
        <v>0</v>
      </c>
      <c r="H441" s="0" t="n">
        <f aca="false">'selected results'!T441</f>
        <v>0</v>
      </c>
      <c r="I441" s="0" t="n">
        <f aca="false">'selected results'!K441</f>
        <v>0</v>
      </c>
      <c r="J441" s="6" t="n">
        <f aca="false">SUM(E441:I441)-D441</f>
        <v>0</v>
      </c>
    </row>
    <row r="442" customFormat="false" ht="12.8" hidden="false" customHeight="false" outlineLevel="0" collapsed="false">
      <c r="A442" s="0" t="n">
        <f aca="false">general!A442</f>
        <v>0</v>
      </c>
      <c r="B442" s="0" t="n">
        <f aca="false">general!B442</f>
        <v>0</v>
      </c>
      <c r="C442" s="3" t="n">
        <f aca="false">'copy of results.csv '!C442</f>
        <v>0</v>
      </c>
      <c r="D442" s="0" t="n">
        <f aca="false">general!S442</f>
        <v>0</v>
      </c>
      <c r="E442" s="0" t="n">
        <f aca="false">'selected results'!AL442</f>
        <v>0</v>
      </c>
      <c r="F442" s="0" t="n">
        <f aca="false">'selected results'!AI442</f>
        <v>0</v>
      </c>
      <c r="G442" s="0" t="n">
        <f aca="false">'selected results'!AB442</f>
        <v>0</v>
      </c>
      <c r="H442" s="0" t="n">
        <f aca="false">'selected results'!T442</f>
        <v>0</v>
      </c>
      <c r="I442" s="0" t="n">
        <f aca="false">'selected results'!K442</f>
        <v>0</v>
      </c>
      <c r="J442" s="6" t="n">
        <f aca="false">SUM(E442:I442)-D442</f>
        <v>0</v>
      </c>
    </row>
    <row r="443" customFormat="false" ht="12.8" hidden="false" customHeight="false" outlineLevel="0" collapsed="false">
      <c r="A443" s="0" t="n">
        <f aca="false">general!A443</f>
        <v>0</v>
      </c>
      <c r="B443" s="0" t="n">
        <f aca="false">general!B443</f>
        <v>0</v>
      </c>
      <c r="C443" s="3" t="n">
        <f aca="false">'copy of results.csv '!C443</f>
        <v>0</v>
      </c>
      <c r="D443" s="0" t="n">
        <f aca="false">general!S443</f>
        <v>0</v>
      </c>
      <c r="E443" s="0" t="n">
        <f aca="false">'selected results'!AL443</f>
        <v>0</v>
      </c>
      <c r="F443" s="0" t="n">
        <f aca="false">'selected results'!AI443</f>
        <v>0</v>
      </c>
      <c r="G443" s="0" t="n">
        <f aca="false">'selected results'!AB443</f>
        <v>0</v>
      </c>
      <c r="H443" s="0" t="n">
        <f aca="false">'selected results'!T443</f>
        <v>0</v>
      </c>
      <c r="I443" s="0" t="n">
        <f aca="false">'selected results'!K443</f>
        <v>0</v>
      </c>
      <c r="J443" s="6" t="n">
        <f aca="false">SUM(E443:I443)-D443</f>
        <v>0</v>
      </c>
    </row>
    <row r="444" customFormat="false" ht="12.8" hidden="false" customHeight="false" outlineLevel="0" collapsed="false">
      <c r="A444" s="0" t="n">
        <f aca="false">general!A444</f>
        <v>0</v>
      </c>
      <c r="B444" s="0" t="n">
        <f aca="false">general!B444</f>
        <v>0</v>
      </c>
      <c r="C444" s="3" t="n">
        <f aca="false">'copy of results.csv '!C444</f>
        <v>0</v>
      </c>
      <c r="D444" s="0" t="n">
        <f aca="false">general!S444</f>
        <v>0</v>
      </c>
      <c r="E444" s="0" t="n">
        <f aca="false">'selected results'!AL444</f>
        <v>0</v>
      </c>
      <c r="F444" s="0" t="n">
        <f aca="false">'selected results'!AI444</f>
        <v>0</v>
      </c>
      <c r="G444" s="0" t="n">
        <f aca="false">'selected results'!AB444</f>
        <v>0</v>
      </c>
      <c r="H444" s="0" t="n">
        <f aca="false">'selected results'!T444</f>
        <v>0</v>
      </c>
      <c r="I444" s="0" t="n">
        <f aca="false">'selected results'!K444</f>
        <v>0</v>
      </c>
      <c r="J444" s="6" t="n">
        <f aca="false">SUM(E444:I444)-D444</f>
        <v>0</v>
      </c>
    </row>
    <row r="445" customFormat="false" ht="12.8" hidden="false" customHeight="false" outlineLevel="0" collapsed="false">
      <c r="A445" s="0" t="n">
        <f aca="false">general!A445</f>
        <v>0</v>
      </c>
      <c r="B445" s="0" t="n">
        <f aca="false">general!B445</f>
        <v>0</v>
      </c>
      <c r="C445" s="3" t="n">
        <f aca="false">'copy of results.csv '!C445</f>
        <v>0</v>
      </c>
      <c r="D445" s="0" t="n">
        <f aca="false">general!S445</f>
        <v>0</v>
      </c>
      <c r="E445" s="0" t="n">
        <f aca="false">'selected results'!AL445</f>
        <v>0</v>
      </c>
      <c r="F445" s="0" t="n">
        <f aca="false">'selected results'!AI445</f>
        <v>0</v>
      </c>
      <c r="G445" s="0" t="n">
        <f aca="false">'selected results'!AB445</f>
        <v>0</v>
      </c>
      <c r="H445" s="0" t="n">
        <f aca="false">'selected results'!T445</f>
        <v>0</v>
      </c>
      <c r="I445" s="0" t="n">
        <f aca="false">'selected results'!K445</f>
        <v>0</v>
      </c>
      <c r="J445" s="6" t="n">
        <f aca="false">SUM(E445:I445)-D445</f>
        <v>0</v>
      </c>
    </row>
    <row r="446" customFormat="false" ht="12.8" hidden="false" customHeight="false" outlineLevel="0" collapsed="false">
      <c r="A446" s="0" t="n">
        <f aca="false">general!A446</f>
        <v>0</v>
      </c>
      <c r="B446" s="0" t="n">
        <f aca="false">general!B446</f>
        <v>0</v>
      </c>
      <c r="C446" s="3" t="n">
        <f aca="false">'copy of results.csv '!C446</f>
        <v>0</v>
      </c>
      <c r="D446" s="0" t="n">
        <f aca="false">general!S446</f>
        <v>0</v>
      </c>
      <c r="E446" s="0" t="n">
        <f aca="false">'selected results'!AL446</f>
        <v>0</v>
      </c>
      <c r="F446" s="0" t="n">
        <f aca="false">'selected results'!AI446</f>
        <v>0</v>
      </c>
      <c r="G446" s="0" t="n">
        <f aca="false">'selected results'!AB446</f>
        <v>0</v>
      </c>
      <c r="H446" s="0" t="n">
        <f aca="false">'selected results'!T446</f>
        <v>0</v>
      </c>
      <c r="I446" s="0" t="n">
        <f aca="false">'selected results'!K446</f>
        <v>0</v>
      </c>
      <c r="J446" s="6" t="n">
        <f aca="false">SUM(E446:I446)-D446</f>
        <v>0</v>
      </c>
    </row>
    <row r="447" customFormat="false" ht="12.8" hidden="false" customHeight="false" outlineLevel="0" collapsed="false">
      <c r="A447" s="0" t="n">
        <f aca="false">general!A447</f>
        <v>0</v>
      </c>
      <c r="B447" s="0" t="n">
        <f aca="false">general!B447</f>
        <v>0</v>
      </c>
      <c r="C447" s="3" t="n">
        <f aca="false">'copy of results.csv '!C447</f>
        <v>0</v>
      </c>
      <c r="D447" s="0" t="n">
        <f aca="false">general!S447</f>
        <v>0</v>
      </c>
      <c r="E447" s="0" t="n">
        <f aca="false">'selected results'!AL447</f>
        <v>0</v>
      </c>
      <c r="F447" s="0" t="n">
        <f aca="false">'selected results'!AI447</f>
        <v>0</v>
      </c>
      <c r="G447" s="0" t="n">
        <f aca="false">'selected results'!AB447</f>
        <v>0</v>
      </c>
      <c r="H447" s="0" t="n">
        <f aca="false">'selected results'!T447</f>
        <v>0</v>
      </c>
      <c r="I447" s="0" t="n">
        <f aca="false">'selected results'!K447</f>
        <v>0</v>
      </c>
      <c r="J447" s="6" t="n">
        <f aca="false">SUM(E447:I447)-D447</f>
        <v>0</v>
      </c>
    </row>
    <row r="448" customFormat="false" ht="12.8" hidden="false" customHeight="false" outlineLevel="0" collapsed="false">
      <c r="A448" s="0" t="n">
        <f aca="false">general!A448</f>
        <v>0</v>
      </c>
      <c r="B448" s="0" t="n">
        <f aca="false">general!B448</f>
        <v>0</v>
      </c>
      <c r="C448" s="3" t="n">
        <f aca="false">'copy of results.csv '!C448</f>
        <v>0</v>
      </c>
      <c r="D448" s="0" t="n">
        <f aca="false">general!S448</f>
        <v>0</v>
      </c>
      <c r="E448" s="0" t="n">
        <f aca="false">'selected results'!AL448</f>
        <v>0</v>
      </c>
      <c r="F448" s="0" t="n">
        <f aca="false">'selected results'!AI448</f>
        <v>0</v>
      </c>
      <c r="G448" s="0" t="n">
        <f aca="false">'selected results'!AB448</f>
        <v>0</v>
      </c>
      <c r="H448" s="0" t="n">
        <f aca="false">'selected results'!T448</f>
        <v>0</v>
      </c>
      <c r="I448" s="0" t="n">
        <f aca="false">'selected results'!K448</f>
        <v>0</v>
      </c>
      <c r="J448" s="6" t="n">
        <f aca="false">SUM(E448:I448)-D448</f>
        <v>0</v>
      </c>
    </row>
    <row r="449" customFormat="false" ht="12.8" hidden="false" customHeight="false" outlineLevel="0" collapsed="false">
      <c r="A449" s="0" t="n">
        <f aca="false">general!A449</f>
        <v>0</v>
      </c>
      <c r="B449" s="0" t="n">
        <f aca="false">general!B449</f>
        <v>0</v>
      </c>
      <c r="C449" s="3" t="n">
        <f aca="false">'copy of results.csv '!C449</f>
        <v>0</v>
      </c>
      <c r="D449" s="0" t="n">
        <f aca="false">general!S449</f>
        <v>0</v>
      </c>
      <c r="E449" s="0" t="n">
        <f aca="false">'selected results'!AL449</f>
        <v>0</v>
      </c>
      <c r="F449" s="0" t="n">
        <f aca="false">'selected results'!AI449</f>
        <v>0</v>
      </c>
      <c r="G449" s="0" t="n">
        <f aca="false">'selected results'!AB449</f>
        <v>0</v>
      </c>
      <c r="H449" s="0" t="n">
        <f aca="false">'selected results'!T449</f>
        <v>0</v>
      </c>
      <c r="I449" s="0" t="n">
        <f aca="false">'selected results'!K449</f>
        <v>0</v>
      </c>
      <c r="J449" s="6" t="n">
        <f aca="false">SUM(E449:I449)-D449</f>
        <v>0</v>
      </c>
    </row>
    <row r="450" customFormat="false" ht="12.8" hidden="false" customHeight="false" outlineLevel="0" collapsed="false">
      <c r="A450" s="0" t="n">
        <f aca="false">general!A450</f>
        <v>0</v>
      </c>
      <c r="B450" s="0" t="n">
        <f aca="false">general!B450</f>
        <v>0</v>
      </c>
      <c r="C450" s="3" t="n">
        <f aca="false">'copy of results.csv '!C450</f>
        <v>0</v>
      </c>
      <c r="D450" s="0" t="n">
        <f aca="false">general!S450</f>
        <v>0</v>
      </c>
      <c r="E450" s="0" t="n">
        <f aca="false">'selected results'!AL450</f>
        <v>0</v>
      </c>
      <c r="F450" s="0" t="n">
        <f aca="false">'selected results'!AI450</f>
        <v>0</v>
      </c>
      <c r="G450" s="0" t="n">
        <f aca="false">'selected results'!AB450</f>
        <v>0</v>
      </c>
      <c r="H450" s="0" t="n">
        <f aca="false">'selected results'!T450</f>
        <v>0</v>
      </c>
      <c r="I450" s="0" t="n">
        <f aca="false">'selected results'!K450</f>
        <v>0</v>
      </c>
      <c r="J450" s="6" t="n">
        <f aca="false">SUM(E450:I450)-D450</f>
        <v>0</v>
      </c>
    </row>
    <row r="451" customFormat="false" ht="12.8" hidden="false" customHeight="false" outlineLevel="0" collapsed="false">
      <c r="A451" s="0" t="n">
        <f aca="false">general!A451</f>
        <v>0</v>
      </c>
      <c r="B451" s="0" t="n">
        <f aca="false">general!B451</f>
        <v>0</v>
      </c>
      <c r="C451" s="3" t="n">
        <f aca="false">'copy of results.csv '!C451</f>
        <v>0</v>
      </c>
      <c r="D451" s="0" t="n">
        <f aca="false">general!S451</f>
        <v>0</v>
      </c>
      <c r="E451" s="0" t="n">
        <f aca="false">'selected results'!AL451</f>
        <v>0</v>
      </c>
      <c r="F451" s="0" t="n">
        <f aca="false">'selected results'!AI451</f>
        <v>0</v>
      </c>
      <c r="G451" s="0" t="n">
        <f aca="false">'selected results'!AB451</f>
        <v>0</v>
      </c>
      <c r="H451" s="0" t="n">
        <f aca="false">'selected results'!T451</f>
        <v>0</v>
      </c>
      <c r="I451" s="0" t="n">
        <f aca="false">'selected results'!K451</f>
        <v>0</v>
      </c>
      <c r="J451" s="6" t="n">
        <f aca="false">SUM(E451:I451)-D451</f>
        <v>0</v>
      </c>
    </row>
    <row r="452" customFormat="false" ht="12.8" hidden="false" customHeight="false" outlineLevel="0" collapsed="false">
      <c r="A452" s="0" t="n">
        <f aca="false">general!A452</f>
        <v>0</v>
      </c>
      <c r="B452" s="0" t="n">
        <f aca="false">general!B452</f>
        <v>0</v>
      </c>
      <c r="C452" s="3" t="n">
        <f aca="false">'copy of results.csv '!C452</f>
        <v>0</v>
      </c>
      <c r="D452" s="0" t="n">
        <f aca="false">general!S452</f>
        <v>0</v>
      </c>
      <c r="E452" s="0" t="n">
        <f aca="false">'selected results'!AL452</f>
        <v>0</v>
      </c>
      <c r="F452" s="0" t="n">
        <f aca="false">'selected results'!AI452</f>
        <v>0</v>
      </c>
      <c r="G452" s="0" t="n">
        <f aca="false">'selected results'!AB452</f>
        <v>0</v>
      </c>
      <c r="H452" s="0" t="n">
        <f aca="false">'selected results'!T452</f>
        <v>0</v>
      </c>
      <c r="I452" s="0" t="n">
        <f aca="false">'selected results'!K452</f>
        <v>0</v>
      </c>
      <c r="J452" s="6" t="n">
        <f aca="false">SUM(E452:I452)-D452</f>
        <v>0</v>
      </c>
    </row>
    <row r="453" customFormat="false" ht="12.8" hidden="false" customHeight="false" outlineLevel="0" collapsed="false">
      <c r="A453" s="0" t="n">
        <f aca="false">general!A453</f>
        <v>0</v>
      </c>
      <c r="B453" s="0" t="n">
        <f aca="false">general!B453</f>
        <v>0</v>
      </c>
      <c r="C453" s="3" t="n">
        <f aca="false">'copy of results.csv '!C453</f>
        <v>0</v>
      </c>
      <c r="D453" s="0" t="n">
        <f aca="false">general!S453</f>
        <v>0</v>
      </c>
      <c r="E453" s="0" t="n">
        <f aca="false">'selected results'!AL453</f>
        <v>0</v>
      </c>
      <c r="F453" s="0" t="n">
        <f aca="false">'selected results'!AI453</f>
        <v>0</v>
      </c>
      <c r="G453" s="0" t="n">
        <f aca="false">'selected results'!AB453</f>
        <v>0</v>
      </c>
      <c r="H453" s="0" t="n">
        <f aca="false">'selected results'!T453</f>
        <v>0</v>
      </c>
      <c r="I453" s="0" t="n">
        <f aca="false">'selected results'!K453</f>
        <v>0</v>
      </c>
      <c r="J453" s="6" t="n">
        <f aca="false">SUM(E453:I453)-D453</f>
        <v>0</v>
      </c>
    </row>
    <row r="454" customFormat="false" ht="12.8" hidden="false" customHeight="false" outlineLevel="0" collapsed="false">
      <c r="A454" s="0" t="n">
        <f aca="false">general!A454</f>
        <v>0</v>
      </c>
      <c r="B454" s="0" t="n">
        <f aca="false">general!B454</f>
        <v>0</v>
      </c>
      <c r="C454" s="3" t="n">
        <f aca="false">'copy of results.csv '!C454</f>
        <v>0</v>
      </c>
      <c r="D454" s="0" t="n">
        <f aca="false">general!S454</f>
        <v>0</v>
      </c>
      <c r="E454" s="0" t="n">
        <f aca="false">'selected results'!AL454</f>
        <v>0</v>
      </c>
      <c r="F454" s="0" t="n">
        <f aca="false">'selected results'!AI454</f>
        <v>0</v>
      </c>
      <c r="G454" s="0" t="n">
        <f aca="false">'selected results'!AB454</f>
        <v>0</v>
      </c>
      <c r="H454" s="0" t="n">
        <f aca="false">'selected results'!T454</f>
        <v>0</v>
      </c>
      <c r="I454" s="0" t="n">
        <f aca="false">'selected results'!K454</f>
        <v>0</v>
      </c>
      <c r="J454" s="6" t="n">
        <f aca="false">SUM(E454:I454)-D454</f>
        <v>0</v>
      </c>
    </row>
    <row r="455" customFormat="false" ht="12.8" hidden="false" customHeight="false" outlineLevel="0" collapsed="false">
      <c r="A455" s="0" t="n">
        <f aca="false">general!A455</f>
        <v>0</v>
      </c>
      <c r="B455" s="0" t="n">
        <f aca="false">general!B455</f>
        <v>0</v>
      </c>
      <c r="C455" s="3" t="n">
        <f aca="false">'copy of results.csv '!C455</f>
        <v>0</v>
      </c>
      <c r="D455" s="0" t="n">
        <f aca="false">general!S455</f>
        <v>0</v>
      </c>
      <c r="E455" s="0" t="n">
        <f aca="false">'selected results'!AL455</f>
        <v>0</v>
      </c>
      <c r="F455" s="0" t="n">
        <f aca="false">'selected results'!AI455</f>
        <v>0</v>
      </c>
      <c r="G455" s="0" t="n">
        <f aca="false">'selected results'!AB455</f>
        <v>0</v>
      </c>
      <c r="H455" s="0" t="n">
        <f aca="false">'selected results'!T455</f>
        <v>0</v>
      </c>
      <c r="I455" s="0" t="n">
        <f aca="false">'selected results'!K455</f>
        <v>0</v>
      </c>
      <c r="J455" s="6" t="n">
        <f aca="false">SUM(E455:I455)-D455</f>
        <v>0</v>
      </c>
    </row>
    <row r="456" customFormat="false" ht="12.8" hidden="false" customHeight="false" outlineLevel="0" collapsed="false">
      <c r="A456" s="0" t="n">
        <f aca="false">general!A456</f>
        <v>0</v>
      </c>
      <c r="B456" s="0" t="n">
        <f aca="false">general!B456</f>
        <v>0</v>
      </c>
      <c r="C456" s="3" t="n">
        <f aca="false">'copy of results.csv '!C456</f>
        <v>0</v>
      </c>
      <c r="D456" s="0" t="n">
        <f aca="false">general!S456</f>
        <v>0</v>
      </c>
      <c r="E456" s="0" t="n">
        <f aca="false">'selected results'!AL456</f>
        <v>0</v>
      </c>
      <c r="F456" s="0" t="n">
        <f aca="false">'selected results'!AI456</f>
        <v>0</v>
      </c>
      <c r="G456" s="0" t="n">
        <f aca="false">'selected results'!AB456</f>
        <v>0</v>
      </c>
      <c r="H456" s="0" t="n">
        <f aca="false">'selected results'!T456</f>
        <v>0</v>
      </c>
      <c r="I456" s="0" t="n">
        <f aca="false">'selected results'!K456</f>
        <v>0</v>
      </c>
      <c r="J456" s="6" t="n">
        <f aca="false">SUM(E456:I456)-D456</f>
        <v>0</v>
      </c>
    </row>
    <row r="457" customFormat="false" ht="12.8" hidden="false" customHeight="false" outlineLevel="0" collapsed="false">
      <c r="A457" s="0" t="n">
        <f aca="false">general!A457</f>
        <v>0</v>
      </c>
      <c r="B457" s="0" t="n">
        <f aca="false">general!B457</f>
        <v>0</v>
      </c>
      <c r="C457" s="3" t="n">
        <f aca="false">'copy of results.csv '!C457</f>
        <v>0</v>
      </c>
      <c r="D457" s="0" t="n">
        <f aca="false">general!S457</f>
        <v>0</v>
      </c>
      <c r="E457" s="0" t="n">
        <f aca="false">'selected results'!AL457</f>
        <v>0</v>
      </c>
      <c r="F457" s="0" t="n">
        <f aca="false">'selected results'!AI457</f>
        <v>0</v>
      </c>
      <c r="G457" s="0" t="n">
        <f aca="false">'selected results'!AB457</f>
        <v>0</v>
      </c>
      <c r="H457" s="0" t="n">
        <f aca="false">'selected results'!T457</f>
        <v>0</v>
      </c>
      <c r="I457" s="0" t="n">
        <f aca="false">'selected results'!K457</f>
        <v>0</v>
      </c>
      <c r="J457" s="6" t="n">
        <f aca="false">SUM(E457:I457)-D457</f>
        <v>0</v>
      </c>
    </row>
    <row r="458" customFormat="false" ht="12.8" hidden="false" customHeight="false" outlineLevel="0" collapsed="false">
      <c r="A458" s="0" t="n">
        <f aca="false">general!A458</f>
        <v>0</v>
      </c>
      <c r="B458" s="0" t="n">
        <f aca="false">general!B458</f>
        <v>0</v>
      </c>
      <c r="C458" s="3" t="n">
        <f aca="false">'copy of results.csv '!C458</f>
        <v>0</v>
      </c>
      <c r="D458" s="0" t="n">
        <f aca="false">general!S458</f>
        <v>0</v>
      </c>
      <c r="E458" s="0" t="n">
        <f aca="false">'selected results'!AL458</f>
        <v>0</v>
      </c>
      <c r="F458" s="0" t="n">
        <f aca="false">'selected results'!AI458</f>
        <v>0</v>
      </c>
      <c r="G458" s="0" t="n">
        <f aca="false">'selected results'!AB458</f>
        <v>0</v>
      </c>
      <c r="H458" s="0" t="n">
        <f aca="false">'selected results'!T458</f>
        <v>0</v>
      </c>
      <c r="I458" s="0" t="n">
        <f aca="false">'selected results'!K458</f>
        <v>0</v>
      </c>
      <c r="J458" s="6" t="n">
        <f aca="false">SUM(E458:I458)-D458</f>
        <v>0</v>
      </c>
    </row>
    <row r="459" customFormat="false" ht="12.8" hidden="false" customHeight="false" outlineLevel="0" collapsed="false">
      <c r="A459" s="0" t="n">
        <f aca="false">general!A459</f>
        <v>0</v>
      </c>
      <c r="B459" s="0" t="n">
        <f aca="false">general!B459</f>
        <v>0</v>
      </c>
      <c r="C459" s="3" t="n">
        <f aca="false">'copy of results.csv '!C459</f>
        <v>0</v>
      </c>
      <c r="D459" s="0" t="n">
        <f aca="false">general!S459</f>
        <v>0</v>
      </c>
      <c r="E459" s="0" t="n">
        <f aca="false">'selected results'!AL459</f>
        <v>0</v>
      </c>
      <c r="F459" s="0" t="n">
        <f aca="false">'selected results'!AI459</f>
        <v>0</v>
      </c>
      <c r="G459" s="0" t="n">
        <f aca="false">'selected results'!AB459</f>
        <v>0</v>
      </c>
      <c r="H459" s="0" t="n">
        <f aca="false">'selected results'!T459</f>
        <v>0</v>
      </c>
      <c r="I459" s="0" t="n">
        <f aca="false">'selected results'!K459</f>
        <v>0</v>
      </c>
      <c r="J459" s="6" t="n">
        <f aca="false">SUM(E459:I459)-D459</f>
        <v>0</v>
      </c>
    </row>
    <row r="460" customFormat="false" ht="12.8" hidden="false" customHeight="false" outlineLevel="0" collapsed="false">
      <c r="A460" s="0" t="n">
        <f aca="false">general!A460</f>
        <v>0</v>
      </c>
      <c r="B460" s="0" t="n">
        <f aca="false">general!B460</f>
        <v>0</v>
      </c>
      <c r="C460" s="3" t="n">
        <f aca="false">'copy of results.csv '!C460</f>
        <v>0</v>
      </c>
      <c r="D460" s="0" t="n">
        <f aca="false">general!S460</f>
        <v>0</v>
      </c>
      <c r="E460" s="0" t="n">
        <f aca="false">'selected results'!AL460</f>
        <v>0</v>
      </c>
      <c r="F460" s="0" t="n">
        <f aca="false">'selected results'!AI460</f>
        <v>0</v>
      </c>
      <c r="G460" s="0" t="n">
        <f aca="false">'selected results'!AB460</f>
        <v>0</v>
      </c>
      <c r="H460" s="0" t="n">
        <f aca="false">'selected results'!T460</f>
        <v>0</v>
      </c>
      <c r="I460" s="0" t="n">
        <f aca="false">'selected results'!K460</f>
        <v>0</v>
      </c>
      <c r="J460" s="6" t="n">
        <f aca="false">SUM(E460:I460)-D460</f>
        <v>0</v>
      </c>
    </row>
    <row r="461" customFormat="false" ht="12.8" hidden="false" customHeight="false" outlineLevel="0" collapsed="false">
      <c r="A461" s="0" t="n">
        <f aca="false">general!A461</f>
        <v>0</v>
      </c>
      <c r="B461" s="0" t="n">
        <f aca="false">general!B461</f>
        <v>0</v>
      </c>
      <c r="C461" s="3" t="n">
        <f aca="false">'copy of results.csv '!C461</f>
        <v>0</v>
      </c>
      <c r="D461" s="0" t="n">
        <f aca="false">general!S461</f>
        <v>0</v>
      </c>
      <c r="E461" s="0" t="n">
        <f aca="false">'selected results'!AL461</f>
        <v>0</v>
      </c>
      <c r="F461" s="0" t="n">
        <f aca="false">'selected results'!AI461</f>
        <v>0</v>
      </c>
      <c r="G461" s="0" t="n">
        <f aca="false">'selected results'!AB461</f>
        <v>0</v>
      </c>
      <c r="H461" s="0" t="n">
        <f aca="false">'selected results'!T461</f>
        <v>0</v>
      </c>
      <c r="I461" s="0" t="n">
        <f aca="false">'selected results'!K461</f>
        <v>0</v>
      </c>
      <c r="J461" s="6" t="n">
        <f aca="false">SUM(E461:I461)-D461</f>
        <v>0</v>
      </c>
    </row>
    <row r="462" customFormat="false" ht="12.8" hidden="false" customHeight="false" outlineLevel="0" collapsed="false">
      <c r="A462" s="0" t="n">
        <f aca="false">general!A462</f>
        <v>0</v>
      </c>
      <c r="B462" s="0" t="n">
        <f aca="false">general!B462</f>
        <v>0</v>
      </c>
      <c r="C462" s="3" t="n">
        <f aca="false">'copy of results.csv '!C462</f>
        <v>0</v>
      </c>
      <c r="D462" s="0" t="n">
        <f aca="false">general!S462</f>
        <v>0</v>
      </c>
      <c r="E462" s="0" t="n">
        <f aca="false">'selected results'!AL462</f>
        <v>0</v>
      </c>
      <c r="F462" s="0" t="n">
        <f aca="false">'selected results'!AI462</f>
        <v>0</v>
      </c>
      <c r="G462" s="0" t="n">
        <f aca="false">'selected results'!AB462</f>
        <v>0</v>
      </c>
      <c r="H462" s="0" t="n">
        <f aca="false">'selected results'!T462</f>
        <v>0</v>
      </c>
      <c r="I462" s="0" t="n">
        <f aca="false">'selected results'!K462</f>
        <v>0</v>
      </c>
      <c r="J462" s="6" t="n">
        <f aca="false">SUM(E462:I462)-D462</f>
        <v>0</v>
      </c>
    </row>
    <row r="463" customFormat="false" ht="12.8" hidden="false" customHeight="false" outlineLevel="0" collapsed="false">
      <c r="A463" s="0" t="n">
        <f aca="false">general!A463</f>
        <v>0</v>
      </c>
      <c r="B463" s="0" t="n">
        <f aca="false">general!B463</f>
        <v>0</v>
      </c>
      <c r="C463" s="3" t="n">
        <f aca="false">'copy of results.csv '!C463</f>
        <v>0</v>
      </c>
      <c r="D463" s="0" t="n">
        <f aca="false">general!S463</f>
        <v>0</v>
      </c>
      <c r="E463" s="0" t="n">
        <f aca="false">'selected results'!AL463</f>
        <v>0</v>
      </c>
      <c r="F463" s="0" t="n">
        <f aca="false">'selected results'!AI463</f>
        <v>0</v>
      </c>
      <c r="G463" s="0" t="n">
        <f aca="false">'selected results'!AB463</f>
        <v>0</v>
      </c>
      <c r="H463" s="0" t="n">
        <f aca="false">'selected results'!T463</f>
        <v>0</v>
      </c>
      <c r="I463" s="0" t="n">
        <f aca="false">'selected results'!K463</f>
        <v>0</v>
      </c>
      <c r="J463" s="6" t="n">
        <f aca="false">SUM(E463:I463)-D463</f>
        <v>0</v>
      </c>
    </row>
    <row r="464" customFormat="false" ht="12.8" hidden="false" customHeight="false" outlineLevel="0" collapsed="false">
      <c r="A464" s="0" t="n">
        <f aca="false">general!A464</f>
        <v>0</v>
      </c>
      <c r="B464" s="0" t="n">
        <f aca="false">general!B464</f>
        <v>0</v>
      </c>
      <c r="C464" s="3" t="n">
        <f aca="false">'copy of results.csv '!C464</f>
        <v>0</v>
      </c>
      <c r="D464" s="0" t="n">
        <f aca="false">general!S464</f>
        <v>0</v>
      </c>
      <c r="E464" s="0" t="n">
        <f aca="false">'selected results'!AL464</f>
        <v>0</v>
      </c>
      <c r="F464" s="0" t="n">
        <f aca="false">'selected results'!AI464</f>
        <v>0</v>
      </c>
      <c r="G464" s="0" t="n">
        <f aca="false">'selected results'!AB464</f>
        <v>0</v>
      </c>
      <c r="H464" s="0" t="n">
        <f aca="false">'selected results'!T464</f>
        <v>0</v>
      </c>
      <c r="I464" s="0" t="n">
        <f aca="false">'selected results'!K464</f>
        <v>0</v>
      </c>
      <c r="J464" s="6" t="n">
        <f aca="false">SUM(E464:I464)-D464</f>
        <v>0</v>
      </c>
    </row>
    <row r="465" customFormat="false" ht="12.8" hidden="false" customHeight="false" outlineLevel="0" collapsed="false">
      <c r="A465" s="0" t="n">
        <f aca="false">general!A465</f>
        <v>0</v>
      </c>
      <c r="B465" s="0" t="n">
        <f aca="false">general!B465</f>
        <v>0</v>
      </c>
      <c r="C465" s="3" t="n">
        <f aca="false">'copy of results.csv '!C465</f>
        <v>0</v>
      </c>
      <c r="D465" s="0" t="n">
        <f aca="false">general!S465</f>
        <v>0</v>
      </c>
      <c r="E465" s="0" t="n">
        <f aca="false">'selected results'!AL465</f>
        <v>0</v>
      </c>
      <c r="F465" s="0" t="n">
        <f aca="false">'selected results'!AI465</f>
        <v>0</v>
      </c>
      <c r="G465" s="0" t="n">
        <f aca="false">'selected results'!AB465</f>
        <v>0</v>
      </c>
      <c r="H465" s="0" t="n">
        <f aca="false">'selected results'!T465</f>
        <v>0</v>
      </c>
      <c r="I465" s="0" t="n">
        <f aca="false">'selected results'!K465</f>
        <v>0</v>
      </c>
      <c r="J465" s="6" t="n">
        <f aca="false">SUM(E465:I465)-D465</f>
        <v>0</v>
      </c>
    </row>
    <row r="466" customFormat="false" ht="12.8" hidden="false" customHeight="false" outlineLevel="0" collapsed="false">
      <c r="A466" s="0" t="n">
        <f aca="false">general!A466</f>
        <v>0</v>
      </c>
      <c r="B466" s="0" t="n">
        <f aca="false">general!B466</f>
        <v>0</v>
      </c>
      <c r="C466" s="3" t="n">
        <f aca="false">'copy of results.csv '!C466</f>
        <v>0</v>
      </c>
      <c r="D466" s="0" t="n">
        <f aca="false">general!S466</f>
        <v>0</v>
      </c>
      <c r="E466" s="0" t="n">
        <f aca="false">'selected results'!AL466</f>
        <v>0</v>
      </c>
      <c r="F466" s="0" t="n">
        <f aca="false">'selected results'!AI466</f>
        <v>0</v>
      </c>
      <c r="G466" s="0" t="n">
        <f aca="false">'selected results'!AB466</f>
        <v>0</v>
      </c>
      <c r="H466" s="0" t="n">
        <f aca="false">'selected results'!T466</f>
        <v>0</v>
      </c>
      <c r="I466" s="0" t="n">
        <f aca="false">'selected results'!K466</f>
        <v>0</v>
      </c>
      <c r="J466" s="6" t="n">
        <f aca="false">SUM(E466:I466)-D466</f>
        <v>0</v>
      </c>
    </row>
    <row r="467" customFormat="false" ht="12.8" hidden="false" customHeight="false" outlineLevel="0" collapsed="false">
      <c r="A467" s="0" t="n">
        <f aca="false">general!A467</f>
        <v>0</v>
      </c>
      <c r="B467" s="0" t="n">
        <f aca="false">general!B467</f>
        <v>0</v>
      </c>
      <c r="C467" s="3" t="n">
        <f aca="false">'copy of results.csv '!C467</f>
        <v>0</v>
      </c>
      <c r="D467" s="0" t="n">
        <f aca="false">general!S467</f>
        <v>0</v>
      </c>
      <c r="E467" s="0" t="n">
        <f aca="false">'selected results'!AL467</f>
        <v>0</v>
      </c>
      <c r="F467" s="0" t="n">
        <f aca="false">'selected results'!AI467</f>
        <v>0</v>
      </c>
      <c r="G467" s="0" t="n">
        <f aca="false">'selected results'!AB467</f>
        <v>0</v>
      </c>
      <c r="H467" s="0" t="n">
        <f aca="false">'selected results'!T467</f>
        <v>0</v>
      </c>
      <c r="I467" s="0" t="n">
        <f aca="false">'selected results'!K467</f>
        <v>0</v>
      </c>
      <c r="J467" s="6" t="n">
        <f aca="false">SUM(E467:I467)-D467</f>
        <v>0</v>
      </c>
    </row>
    <row r="468" customFormat="false" ht="12.8" hidden="false" customHeight="false" outlineLevel="0" collapsed="false">
      <c r="A468" s="0" t="n">
        <f aca="false">general!A468</f>
        <v>0</v>
      </c>
      <c r="B468" s="0" t="n">
        <f aca="false">general!B468</f>
        <v>0</v>
      </c>
      <c r="C468" s="3" t="n">
        <f aca="false">'copy of results.csv '!C468</f>
        <v>0</v>
      </c>
      <c r="D468" s="0" t="n">
        <f aca="false">general!S468</f>
        <v>0</v>
      </c>
      <c r="E468" s="0" t="n">
        <f aca="false">'selected results'!AL468</f>
        <v>0</v>
      </c>
      <c r="F468" s="0" t="n">
        <f aca="false">'selected results'!AI468</f>
        <v>0</v>
      </c>
      <c r="G468" s="0" t="n">
        <f aca="false">'selected results'!AB468</f>
        <v>0</v>
      </c>
      <c r="H468" s="0" t="n">
        <f aca="false">'selected results'!T468</f>
        <v>0</v>
      </c>
      <c r="I468" s="0" t="n">
        <f aca="false">'selected results'!K468</f>
        <v>0</v>
      </c>
      <c r="J468" s="6" t="n">
        <f aca="false">SUM(E468:I468)-D468</f>
        <v>0</v>
      </c>
    </row>
    <row r="469" customFormat="false" ht="12.8" hidden="false" customHeight="false" outlineLevel="0" collapsed="false">
      <c r="A469" s="0" t="n">
        <f aca="false">general!A469</f>
        <v>0</v>
      </c>
      <c r="B469" s="0" t="n">
        <f aca="false">general!B469</f>
        <v>0</v>
      </c>
      <c r="C469" s="3" t="n">
        <f aca="false">'copy of results.csv '!C469</f>
        <v>0</v>
      </c>
      <c r="D469" s="0" t="n">
        <f aca="false">general!S469</f>
        <v>0</v>
      </c>
      <c r="E469" s="0" t="n">
        <f aca="false">'selected results'!AL469</f>
        <v>0</v>
      </c>
      <c r="F469" s="0" t="n">
        <f aca="false">'selected results'!AI469</f>
        <v>0</v>
      </c>
      <c r="G469" s="0" t="n">
        <f aca="false">'selected results'!AB469</f>
        <v>0</v>
      </c>
      <c r="H469" s="0" t="n">
        <f aca="false">'selected results'!T469</f>
        <v>0</v>
      </c>
      <c r="I469" s="0" t="n">
        <f aca="false">'selected results'!K469</f>
        <v>0</v>
      </c>
      <c r="J469" s="6" t="n">
        <f aca="false">SUM(E469:I469)-D469</f>
        <v>0</v>
      </c>
    </row>
    <row r="470" customFormat="false" ht="12.8" hidden="false" customHeight="false" outlineLevel="0" collapsed="false">
      <c r="A470" s="0" t="n">
        <f aca="false">general!A470</f>
        <v>0</v>
      </c>
      <c r="B470" s="0" t="n">
        <f aca="false">general!B470</f>
        <v>0</v>
      </c>
      <c r="C470" s="3" t="n">
        <f aca="false">'copy of results.csv '!C470</f>
        <v>0</v>
      </c>
      <c r="D470" s="0" t="n">
        <f aca="false">general!S470</f>
        <v>0</v>
      </c>
      <c r="E470" s="0" t="n">
        <f aca="false">'selected results'!AL470</f>
        <v>0</v>
      </c>
      <c r="F470" s="0" t="n">
        <f aca="false">'selected results'!AI470</f>
        <v>0</v>
      </c>
      <c r="G470" s="0" t="n">
        <f aca="false">'selected results'!AB470</f>
        <v>0</v>
      </c>
      <c r="H470" s="0" t="n">
        <f aca="false">'selected results'!T470</f>
        <v>0</v>
      </c>
      <c r="I470" s="0" t="n">
        <f aca="false">'selected results'!K470</f>
        <v>0</v>
      </c>
      <c r="J470" s="6" t="n">
        <f aca="false">SUM(E470:I470)-D470</f>
        <v>0</v>
      </c>
    </row>
    <row r="471" customFormat="false" ht="12.8" hidden="false" customHeight="false" outlineLevel="0" collapsed="false">
      <c r="A471" s="0" t="n">
        <f aca="false">general!A471</f>
        <v>0</v>
      </c>
      <c r="B471" s="0" t="n">
        <f aca="false">general!B471</f>
        <v>0</v>
      </c>
      <c r="C471" s="3" t="n">
        <f aca="false">'copy of results.csv '!C471</f>
        <v>0</v>
      </c>
      <c r="D471" s="0" t="n">
        <f aca="false">general!S471</f>
        <v>0</v>
      </c>
      <c r="E471" s="0" t="n">
        <f aca="false">'selected results'!AL471</f>
        <v>0</v>
      </c>
      <c r="F471" s="0" t="n">
        <f aca="false">'selected results'!AI471</f>
        <v>0</v>
      </c>
      <c r="G471" s="0" t="n">
        <f aca="false">'selected results'!AB471</f>
        <v>0</v>
      </c>
      <c r="H471" s="0" t="n">
        <f aca="false">'selected results'!T471</f>
        <v>0</v>
      </c>
      <c r="I471" s="0" t="n">
        <f aca="false">'selected results'!K471</f>
        <v>0</v>
      </c>
      <c r="J471" s="6" t="n">
        <f aca="false">SUM(E471:I471)-D471</f>
        <v>0</v>
      </c>
    </row>
    <row r="472" customFormat="false" ht="12.8" hidden="false" customHeight="false" outlineLevel="0" collapsed="false">
      <c r="A472" s="0" t="n">
        <f aca="false">general!A472</f>
        <v>0</v>
      </c>
      <c r="B472" s="0" t="n">
        <f aca="false">general!B472</f>
        <v>0</v>
      </c>
      <c r="C472" s="3" t="n">
        <f aca="false">'copy of results.csv '!C472</f>
        <v>0</v>
      </c>
      <c r="D472" s="0" t="n">
        <f aca="false">general!S472</f>
        <v>0</v>
      </c>
      <c r="E472" s="0" t="n">
        <f aca="false">'selected results'!AL472</f>
        <v>0</v>
      </c>
      <c r="F472" s="0" t="n">
        <f aca="false">'selected results'!AI472</f>
        <v>0</v>
      </c>
      <c r="G472" s="0" t="n">
        <f aca="false">'selected results'!AB472</f>
        <v>0</v>
      </c>
      <c r="H472" s="0" t="n">
        <f aca="false">'selected results'!T472</f>
        <v>0</v>
      </c>
      <c r="I472" s="0" t="n">
        <f aca="false">'selected results'!K472</f>
        <v>0</v>
      </c>
      <c r="J472" s="6" t="n">
        <f aca="false">SUM(E472:I472)-D472</f>
        <v>0</v>
      </c>
    </row>
    <row r="473" customFormat="false" ht="12.8" hidden="false" customHeight="false" outlineLevel="0" collapsed="false">
      <c r="A473" s="0" t="n">
        <f aca="false">general!A473</f>
        <v>0</v>
      </c>
      <c r="B473" s="0" t="n">
        <f aca="false">general!B473</f>
        <v>0</v>
      </c>
      <c r="C473" s="3" t="n">
        <f aca="false">'copy of results.csv '!C473</f>
        <v>0</v>
      </c>
      <c r="D473" s="0" t="n">
        <f aca="false">general!S473</f>
        <v>0</v>
      </c>
      <c r="E473" s="0" t="n">
        <f aca="false">'selected results'!AL473</f>
        <v>0</v>
      </c>
      <c r="F473" s="0" t="n">
        <f aca="false">'selected results'!AI473</f>
        <v>0</v>
      </c>
      <c r="G473" s="0" t="n">
        <f aca="false">'selected results'!AB473</f>
        <v>0</v>
      </c>
      <c r="H473" s="0" t="n">
        <f aca="false">'selected results'!T473</f>
        <v>0</v>
      </c>
      <c r="I473" s="0" t="n">
        <f aca="false">'selected results'!K473</f>
        <v>0</v>
      </c>
      <c r="J473" s="6" t="n">
        <f aca="false">SUM(E473:I473)-D473</f>
        <v>0</v>
      </c>
    </row>
    <row r="474" customFormat="false" ht="12.8" hidden="false" customHeight="false" outlineLevel="0" collapsed="false">
      <c r="A474" s="0" t="n">
        <f aca="false">general!A474</f>
        <v>0</v>
      </c>
      <c r="B474" s="0" t="n">
        <f aca="false">general!B474</f>
        <v>0</v>
      </c>
      <c r="C474" s="3" t="n">
        <f aca="false">'copy of results.csv '!C474</f>
        <v>0</v>
      </c>
      <c r="D474" s="0" t="n">
        <f aca="false">general!S474</f>
        <v>0</v>
      </c>
      <c r="E474" s="0" t="n">
        <f aca="false">'selected results'!AL474</f>
        <v>0</v>
      </c>
      <c r="F474" s="0" t="n">
        <f aca="false">'selected results'!AI474</f>
        <v>0</v>
      </c>
      <c r="G474" s="0" t="n">
        <f aca="false">'selected results'!AB474</f>
        <v>0</v>
      </c>
      <c r="H474" s="0" t="n">
        <f aca="false">'selected results'!T474</f>
        <v>0</v>
      </c>
      <c r="I474" s="0" t="n">
        <f aca="false">'selected results'!K474</f>
        <v>0</v>
      </c>
      <c r="J474" s="6" t="n">
        <f aca="false">SUM(E474:I474)-D474</f>
        <v>0</v>
      </c>
    </row>
    <row r="475" customFormat="false" ht="12.8" hidden="false" customHeight="false" outlineLevel="0" collapsed="false">
      <c r="A475" s="0" t="n">
        <f aca="false">general!A475</f>
        <v>0</v>
      </c>
      <c r="B475" s="0" t="n">
        <f aca="false">general!B475</f>
        <v>0</v>
      </c>
      <c r="C475" s="3" t="n">
        <f aca="false">'copy of results.csv '!C475</f>
        <v>0</v>
      </c>
      <c r="D475" s="0" t="n">
        <f aca="false">general!S475</f>
        <v>0</v>
      </c>
      <c r="E475" s="0" t="n">
        <f aca="false">'selected results'!AL475</f>
        <v>0</v>
      </c>
      <c r="F475" s="0" t="n">
        <f aca="false">'selected results'!AI475</f>
        <v>0</v>
      </c>
      <c r="G475" s="0" t="n">
        <f aca="false">'selected results'!AB475</f>
        <v>0</v>
      </c>
      <c r="H475" s="0" t="n">
        <f aca="false">'selected results'!T475</f>
        <v>0</v>
      </c>
      <c r="I475" s="0" t="n">
        <f aca="false">'selected results'!K475</f>
        <v>0</v>
      </c>
      <c r="J475" s="6" t="n">
        <f aca="false">SUM(E475:I475)-D475</f>
        <v>0</v>
      </c>
    </row>
    <row r="476" customFormat="false" ht="12.8" hidden="false" customHeight="false" outlineLevel="0" collapsed="false">
      <c r="A476" s="0" t="n">
        <f aca="false">general!A476</f>
        <v>0</v>
      </c>
      <c r="B476" s="0" t="n">
        <f aca="false">general!B476</f>
        <v>0</v>
      </c>
      <c r="C476" s="3" t="n">
        <f aca="false">'copy of results.csv '!C476</f>
        <v>0</v>
      </c>
      <c r="D476" s="0" t="n">
        <f aca="false">general!S476</f>
        <v>0</v>
      </c>
      <c r="E476" s="0" t="n">
        <f aca="false">'selected results'!AL476</f>
        <v>0</v>
      </c>
      <c r="F476" s="0" t="n">
        <f aca="false">'selected results'!AI476</f>
        <v>0</v>
      </c>
      <c r="G476" s="0" t="n">
        <f aca="false">'selected results'!AB476</f>
        <v>0</v>
      </c>
      <c r="H476" s="0" t="n">
        <f aca="false">'selected results'!T476</f>
        <v>0</v>
      </c>
      <c r="I476" s="0" t="n">
        <f aca="false">'selected results'!K476</f>
        <v>0</v>
      </c>
      <c r="J476" s="6" t="n">
        <f aca="false">SUM(E476:I476)-D476</f>
        <v>0</v>
      </c>
    </row>
    <row r="477" customFormat="false" ht="12.8" hidden="false" customHeight="false" outlineLevel="0" collapsed="false">
      <c r="A477" s="0" t="n">
        <f aca="false">general!A477</f>
        <v>0</v>
      </c>
      <c r="B477" s="0" t="n">
        <f aca="false">general!B477</f>
        <v>0</v>
      </c>
      <c r="C477" s="3" t="n">
        <f aca="false">'copy of results.csv '!C477</f>
        <v>0</v>
      </c>
      <c r="D477" s="0" t="n">
        <f aca="false">general!S477</f>
        <v>0</v>
      </c>
      <c r="E477" s="0" t="n">
        <f aca="false">'selected results'!AL477</f>
        <v>0</v>
      </c>
      <c r="F477" s="0" t="n">
        <f aca="false">'selected results'!AI477</f>
        <v>0</v>
      </c>
      <c r="G477" s="0" t="n">
        <f aca="false">'selected results'!AB477</f>
        <v>0</v>
      </c>
      <c r="H477" s="0" t="n">
        <f aca="false">'selected results'!T477</f>
        <v>0</v>
      </c>
      <c r="I477" s="0" t="n">
        <f aca="false">'selected results'!K477</f>
        <v>0</v>
      </c>
      <c r="J477" s="6" t="n">
        <f aca="false">SUM(E477:I477)-D477</f>
        <v>0</v>
      </c>
    </row>
    <row r="478" customFormat="false" ht="12.8" hidden="false" customHeight="false" outlineLevel="0" collapsed="false">
      <c r="A478" s="0" t="n">
        <f aca="false">general!A478</f>
        <v>0</v>
      </c>
      <c r="B478" s="0" t="n">
        <f aca="false">general!B478</f>
        <v>0</v>
      </c>
      <c r="C478" s="3" t="n">
        <f aca="false">'copy of results.csv '!C478</f>
        <v>0</v>
      </c>
      <c r="D478" s="0" t="n">
        <f aca="false">general!S478</f>
        <v>0</v>
      </c>
      <c r="E478" s="0" t="n">
        <f aca="false">'selected results'!AL478</f>
        <v>0</v>
      </c>
      <c r="F478" s="0" t="n">
        <f aca="false">'selected results'!AI478</f>
        <v>0</v>
      </c>
      <c r="G478" s="0" t="n">
        <f aca="false">'selected results'!AB478</f>
        <v>0</v>
      </c>
      <c r="H478" s="0" t="n">
        <f aca="false">'selected results'!T478</f>
        <v>0</v>
      </c>
      <c r="I478" s="0" t="n">
        <f aca="false">'selected results'!K478</f>
        <v>0</v>
      </c>
      <c r="J478" s="6" t="n">
        <f aca="false">SUM(E478:I478)-D478</f>
        <v>0</v>
      </c>
    </row>
    <row r="479" customFormat="false" ht="12.8" hidden="false" customHeight="false" outlineLevel="0" collapsed="false">
      <c r="A479" s="0" t="n">
        <f aca="false">general!A479</f>
        <v>0</v>
      </c>
      <c r="B479" s="0" t="n">
        <f aca="false">general!B479</f>
        <v>0</v>
      </c>
      <c r="C479" s="3" t="n">
        <f aca="false">'copy of results.csv '!C479</f>
        <v>0</v>
      </c>
      <c r="D479" s="0" t="n">
        <f aca="false">general!S479</f>
        <v>0</v>
      </c>
      <c r="E479" s="0" t="n">
        <f aca="false">'selected results'!AL479</f>
        <v>0</v>
      </c>
      <c r="F479" s="0" t="n">
        <f aca="false">'selected results'!AI479</f>
        <v>0</v>
      </c>
      <c r="G479" s="0" t="n">
        <f aca="false">'selected results'!AB479</f>
        <v>0</v>
      </c>
      <c r="H479" s="0" t="n">
        <f aca="false">'selected results'!T479</f>
        <v>0</v>
      </c>
      <c r="I479" s="0" t="n">
        <f aca="false">'selected results'!K479</f>
        <v>0</v>
      </c>
      <c r="J479" s="6" t="n">
        <f aca="false">SUM(E479:I479)-D479</f>
        <v>0</v>
      </c>
    </row>
    <row r="480" customFormat="false" ht="12.8" hidden="false" customHeight="false" outlineLevel="0" collapsed="false">
      <c r="A480" s="0" t="n">
        <f aca="false">general!A480</f>
        <v>0</v>
      </c>
      <c r="B480" s="0" t="n">
        <f aca="false">general!B480</f>
        <v>0</v>
      </c>
      <c r="C480" s="3" t="n">
        <f aca="false">'copy of results.csv '!C480</f>
        <v>0</v>
      </c>
      <c r="D480" s="0" t="n">
        <f aca="false">general!S480</f>
        <v>0</v>
      </c>
      <c r="E480" s="0" t="n">
        <f aca="false">'selected results'!AL480</f>
        <v>0</v>
      </c>
      <c r="F480" s="0" t="n">
        <f aca="false">'selected results'!AI480</f>
        <v>0</v>
      </c>
      <c r="G480" s="0" t="n">
        <f aca="false">'selected results'!AB480</f>
        <v>0</v>
      </c>
      <c r="H480" s="0" t="n">
        <f aca="false">'selected results'!T480</f>
        <v>0</v>
      </c>
      <c r="I480" s="0" t="n">
        <f aca="false">'selected results'!K480</f>
        <v>0</v>
      </c>
      <c r="J480" s="6" t="n">
        <f aca="false">SUM(E480:I480)-D480</f>
        <v>0</v>
      </c>
    </row>
    <row r="481" customFormat="false" ht="12.8" hidden="false" customHeight="false" outlineLevel="0" collapsed="false">
      <c r="A481" s="0" t="n">
        <f aca="false">general!A481</f>
        <v>0</v>
      </c>
      <c r="B481" s="0" t="n">
        <f aca="false">general!B481</f>
        <v>0</v>
      </c>
      <c r="C481" s="3" t="n">
        <f aca="false">'copy of results.csv '!C481</f>
        <v>0</v>
      </c>
      <c r="D481" s="0" t="n">
        <f aca="false">general!S481</f>
        <v>0</v>
      </c>
      <c r="E481" s="0" t="n">
        <f aca="false">'selected results'!AL481</f>
        <v>0</v>
      </c>
      <c r="F481" s="0" t="n">
        <f aca="false">'selected results'!AI481</f>
        <v>0</v>
      </c>
      <c r="G481" s="0" t="n">
        <f aca="false">'selected results'!AB481</f>
        <v>0</v>
      </c>
      <c r="H481" s="0" t="n">
        <f aca="false">'selected results'!T481</f>
        <v>0</v>
      </c>
      <c r="I481" s="0" t="n">
        <f aca="false">'selected results'!K481</f>
        <v>0</v>
      </c>
      <c r="J481" s="6" t="n">
        <f aca="false">SUM(E481:I481)-D481</f>
        <v>0</v>
      </c>
    </row>
    <row r="482" customFormat="false" ht="12.8" hidden="false" customHeight="false" outlineLevel="0" collapsed="false">
      <c r="A482" s="0" t="n">
        <f aca="false">general!A482</f>
        <v>0</v>
      </c>
      <c r="B482" s="0" t="n">
        <f aca="false">general!B482</f>
        <v>0</v>
      </c>
      <c r="C482" s="3" t="n">
        <f aca="false">'copy of results.csv '!C482</f>
        <v>0</v>
      </c>
      <c r="D482" s="0" t="n">
        <f aca="false">general!S482</f>
        <v>0</v>
      </c>
      <c r="E482" s="0" t="n">
        <f aca="false">'selected results'!AL482</f>
        <v>0</v>
      </c>
      <c r="F482" s="0" t="n">
        <f aca="false">'selected results'!AI482</f>
        <v>0</v>
      </c>
      <c r="G482" s="0" t="n">
        <f aca="false">'selected results'!AB482</f>
        <v>0</v>
      </c>
      <c r="H482" s="0" t="n">
        <f aca="false">'selected results'!T482</f>
        <v>0</v>
      </c>
      <c r="I482" s="0" t="n">
        <f aca="false">'selected results'!K482</f>
        <v>0</v>
      </c>
      <c r="J482" s="6" t="n">
        <f aca="false">SUM(E482:I482)-D482</f>
        <v>0</v>
      </c>
    </row>
    <row r="483" customFormat="false" ht="12.8" hidden="false" customHeight="false" outlineLevel="0" collapsed="false">
      <c r="A483" s="0" t="n">
        <f aca="false">general!A483</f>
        <v>0</v>
      </c>
      <c r="B483" s="0" t="n">
        <f aca="false">general!B483</f>
        <v>0</v>
      </c>
      <c r="C483" s="3" t="n">
        <f aca="false">'copy of results.csv '!C483</f>
        <v>0</v>
      </c>
      <c r="D483" s="0" t="n">
        <f aca="false">general!S483</f>
        <v>0</v>
      </c>
      <c r="E483" s="0" t="n">
        <f aca="false">'selected results'!AL483</f>
        <v>0</v>
      </c>
      <c r="F483" s="0" t="n">
        <f aca="false">'selected results'!AI483</f>
        <v>0</v>
      </c>
      <c r="G483" s="0" t="n">
        <f aca="false">'selected results'!AB483</f>
        <v>0</v>
      </c>
      <c r="H483" s="0" t="n">
        <f aca="false">'selected results'!T483</f>
        <v>0</v>
      </c>
      <c r="I483" s="0" t="n">
        <f aca="false">'selected results'!K483</f>
        <v>0</v>
      </c>
      <c r="J483" s="6" t="n">
        <f aca="false">SUM(E483:I483)-D483</f>
        <v>0</v>
      </c>
    </row>
    <row r="484" customFormat="false" ht="12.8" hidden="false" customHeight="false" outlineLevel="0" collapsed="false">
      <c r="A484" s="0" t="n">
        <f aca="false">general!A484</f>
        <v>0</v>
      </c>
      <c r="B484" s="0" t="n">
        <f aca="false">general!B484</f>
        <v>0</v>
      </c>
      <c r="C484" s="3" t="n">
        <f aca="false">'copy of results.csv '!C484</f>
        <v>0</v>
      </c>
      <c r="D484" s="0" t="n">
        <f aca="false">general!S484</f>
        <v>0</v>
      </c>
      <c r="E484" s="0" t="n">
        <f aca="false">'selected results'!AL484</f>
        <v>0</v>
      </c>
      <c r="F484" s="0" t="n">
        <f aca="false">'selected results'!AI484</f>
        <v>0</v>
      </c>
      <c r="G484" s="0" t="n">
        <f aca="false">'selected results'!AB484</f>
        <v>0</v>
      </c>
      <c r="H484" s="0" t="n">
        <f aca="false">'selected results'!T484</f>
        <v>0</v>
      </c>
      <c r="I484" s="0" t="n">
        <f aca="false">'selected results'!K484</f>
        <v>0</v>
      </c>
      <c r="J484" s="6" t="n">
        <f aca="false">SUM(E484:I484)-D484</f>
        <v>0</v>
      </c>
    </row>
    <row r="485" customFormat="false" ht="12.8" hidden="false" customHeight="false" outlineLevel="0" collapsed="false">
      <c r="A485" s="0" t="n">
        <f aca="false">general!A485</f>
        <v>0</v>
      </c>
      <c r="B485" s="0" t="n">
        <f aca="false">general!B485</f>
        <v>0</v>
      </c>
      <c r="C485" s="3" t="n">
        <f aca="false">'copy of results.csv '!C485</f>
        <v>0</v>
      </c>
      <c r="D485" s="0" t="n">
        <f aca="false">general!S485</f>
        <v>0</v>
      </c>
      <c r="E485" s="0" t="n">
        <f aca="false">'selected results'!AL485</f>
        <v>0</v>
      </c>
      <c r="F485" s="0" t="n">
        <f aca="false">'selected results'!AI485</f>
        <v>0</v>
      </c>
      <c r="G485" s="0" t="n">
        <f aca="false">'selected results'!AB485</f>
        <v>0</v>
      </c>
      <c r="H485" s="0" t="n">
        <f aca="false">'selected results'!T485</f>
        <v>0</v>
      </c>
      <c r="I485" s="0" t="n">
        <f aca="false">'selected results'!K485</f>
        <v>0</v>
      </c>
      <c r="J485" s="6" t="n">
        <f aca="false">SUM(E485:I485)-D485</f>
        <v>0</v>
      </c>
    </row>
    <row r="486" customFormat="false" ht="12.8" hidden="false" customHeight="false" outlineLevel="0" collapsed="false">
      <c r="A486" s="0" t="n">
        <f aca="false">general!A486</f>
        <v>0</v>
      </c>
      <c r="B486" s="0" t="n">
        <f aca="false">general!B486</f>
        <v>0</v>
      </c>
      <c r="C486" s="3" t="n">
        <f aca="false">'copy of results.csv '!C486</f>
        <v>0</v>
      </c>
      <c r="D486" s="0" t="n">
        <f aca="false">general!S486</f>
        <v>0</v>
      </c>
      <c r="E486" s="0" t="n">
        <f aca="false">'selected results'!AL486</f>
        <v>0</v>
      </c>
      <c r="F486" s="0" t="n">
        <f aca="false">'selected results'!AI486</f>
        <v>0</v>
      </c>
      <c r="G486" s="0" t="n">
        <f aca="false">'selected results'!AB486</f>
        <v>0</v>
      </c>
      <c r="H486" s="0" t="n">
        <f aca="false">'selected results'!T486</f>
        <v>0</v>
      </c>
      <c r="I486" s="0" t="n">
        <f aca="false">'selected results'!K486</f>
        <v>0</v>
      </c>
      <c r="J486" s="6" t="n">
        <f aca="false">SUM(E486:I486)-D486</f>
        <v>0</v>
      </c>
    </row>
    <row r="487" customFormat="false" ht="12.8" hidden="false" customHeight="false" outlineLevel="0" collapsed="false">
      <c r="A487" s="0" t="n">
        <f aca="false">general!A487</f>
        <v>0</v>
      </c>
      <c r="B487" s="0" t="n">
        <f aca="false">general!B487</f>
        <v>0</v>
      </c>
      <c r="C487" s="3" t="n">
        <f aca="false">'copy of results.csv '!C487</f>
        <v>0</v>
      </c>
      <c r="D487" s="0" t="n">
        <f aca="false">general!S487</f>
        <v>0</v>
      </c>
      <c r="E487" s="0" t="n">
        <f aca="false">'selected results'!AL487</f>
        <v>0</v>
      </c>
      <c r="F487" s="0" t="n">
        <f aca="false">'selected results'!AI487</f>
        <v>0</v>
      </c>
      <c r="G487" s="0" t="n">
        <f aca="false">'selected results'!AB487</f>
        <v>0</v>
      </c>
      <c r="H487" s="0" t="n">
        <f aca="false">'selected results'!T487</f>
        <v>0</v>
      </c>
      <c r="I487" s="0" t="n">
        <f aca="false">'selected results'!K487</f>
        <v>0</v>
      </c>
      <c r="J487" s="6" t="n">
        <f aca="false">SUM(E487:I487)-D487</f>
        <v>0</v>
      </c>
    </row>
    <row r="488" customFormat="false" ht="12.8" hidden="false" customHeight="false" outlineLevel="0" collapsed="false">
      <c r="A488" s="0" t="n">
        <f aca="false">general!A488</f>
        <v>0</v>
      </c>
      <c r="B488" s="0" t="n">
        <f aca="false">general!B488</f>
        <v>0</v>
      </c>
      <c r="C488" s="3" t="n">
        <f aca="false">'copy of results.csv '!C488</f>
        <v>0</v>
      </c>
      <c r="D488" s="0" t="n">
        <f aca="false">general!S488</f>
        <v>0</v>
      </c>
      <c r="E488" s="0" t="n">
        <f aca="false">'selected results'!AL488</f>
        <v>0</v>
      </c>
      <c r="F488" s="0" t="n">
        <f aca="false">'selected results'!AI488</f>
        <v>0</v>
      </c>
      <c r="G488" s="0" t="n">
        <f aca="false">'selected results'!AB488</f>
        <v>0</v>
      </c>
      <c r="H488" s="0" t="n">
        <f aca="false">'selected results'!T488</f>
        <v>0</v>
      </c>
      <c r="I488" s="0" t="n">
        <f aca="false">'selected results'!K488</f>
        <v>0</v>
      </c>
      <c r="J488" s="6" t="n">
        <f aca="false">SUM(E488:I488)-D488</f>
        <v>0</v>
      </c>
    </row>
    <row r="489" customFormat="false" ht="12.8" hidden="false" customHeight="false" outlineLevel="0" collapsed="false">
      <c r="A489" s="0" t="n">
        <f aca="false">general!A489</f>
        <v>0</v>
      </c>
      <c r="B489" s="0" t="n">
        <f aca="false">general!B489</f>
        <v>0</v>
      </c>
      <c r="C489" s="3" t="n">
        <f aca="false">'copy of results.csv '!C489</f>
        <v>0</v>
      </c>
      <c r="D489" s="0" t="n">
        <f aca="false">general!S489</f>
        <v>0</v>
      </c>
      <c r="E489" s="0" t="n">
        <f aca="false">'selected results'!AL489</f>
        <v>0</v>
      </c>
      <c r="F489" s="0" t="n">
        <f aca="false">'selected results'!AI489</f>
        <v>0</v>
      </c>
      <c r="G489" s="0" t="n">
        <f aca="false">'selected results'!AB489</f>
        <v>0</v>
      </c>
      <c r="H489" s="0" t="n">
        <f aca="false">'selected results'!T489</f>
        <v>0</v>
      </c>
      <c r="I489" s="0" t="n">
        <f aca="false">'selected results'!K489</f>
        <v>0</v>
      </c>
      <c r="J489" s="6" t="n">
        <f aca="false">SUM(E489:I489)-D489</f>
        <v>0</v>
      </c>
    </row>
    <row r="490" customFormat="false" ht="12.8" hidden="false" customHeight="false" outlineLevel="0" collapsed="false">
      <c r="A490" s="0" t="n">
        <f aca="false">general!A490</f>
        <v>0</v>
      </c>
      <c r="B490" s="0" t="n">
        <f aca="false">general!B490</f>
        <v>0</v>
      </c>
      <c r="C490" s="3" t="n">
        <f aca="false">'copy of results.csv '!C490</f>
        <v>0</v>
      </c>
      <c r="D490" s="0" t="n">
        <f aca="false">general!S490</f>
        <v>0</v>
      </c>
      <c r="E490" s="0" t="n">
        <f aca="false">'selected results'!AL490</f>
        <v>0</v>
      </c>
      <c r="F490" s="0" t="n">
        <f aca="false">'selected results'!AI490</f>
        <v>0</v>
      </c>
      <c r="G490" s="0" t="n">
        <f aca="false">'selected results'!AB490</f>
        <v>0</v>
      </c>
      <c r="H490" s="0" t="n">
        <f aca="false">'selected results'!T490</f>
        <v>0</v>
      </c>
      <c r="I490" s="0" t="n">
        <f aca="false">'selected results'!K490</f>
        <v>0</v>
      </c>
      <c r="J490" s="6" t="n">
        <f aca="false">SUM(E490:I490)-D490</f>
        <v>0</v>
      </c>
    </row>
    <row r="491" customFormat="false" ht="12.8" hidden="false" customHeight="false" outlineLevel="0" collapsed="false">
      <c r="A491" s="0" t="n">
        <f aca="false">general!A491</f>
        <v>0</v>
      </c>
      <c r="B491" s="0" t="n">
        <f aca="false">general!B491</f>
        <v>0</v>
      </c>
      <c r="C491" s="3" t="n">
        <f aca="false">'copy of results.csv '!C491</f>
        <v>0</v>
      </c>
      <c r="D491" s="0" t="n">
        <f aca="false">general!S491</f>
        <v>0</v>
      </c>
      <c r="E491" s="0" t="n">
        <f aca="false">'selected results'!AL491</f>
        <v>0</v>
      </c>
      <c r="F491" s="0" t="n">
        <f aca="false">'selected results'!AI491</f>
        <v>0</v>
      </c>
      <c r="G491" s="0" t="n">
        <f aca="false">'selected results'!AB491</f>
        <v>0</v>
      </c>
      <c r="H491" s="0" t="n">
        <f aca="false">'selected results'!T491</f>
        <v>0</v>
      </c>
      <c r="I491" s="0" t="n">
        <f aca="false">'selected results'!K491</f>
        <v>0</v>
      </c>
      <c r="J491" s="6" t="n">
        <f aca="false">SUM(E491:I491)-D491</f>
        <v>0</v>
      </c>
    </row>
    <row r="492" customFormat="false" ht="12.8" hidden="false" customHeight="false" outlineLevel="0" collapsed="false">
      <c r="A492" s="0" t="n">
        <f aca="false">general!A492</f>
        <v>0</v>
      </c>
      <c r="B492" s="0" t="n">
        <f aca="false">general!B492</f>
        <v>0</v>
      </c>
      <c r="C492" s="3" t="n">
        <f aca="false">'copy of results.csv '!C492</f>
        <v>0</v>
      </c>
      <c r="D492" s="0" t="n">
        <f aca="false">general!S492</f>
        <v>0</v>
      </c>
      <c r="E492" s="0" t="n">
        <f aca="false">'selected results'!AL492</f>
        <v>0</v>
      </c>
      <c r="F492" s="0" t="n">
        <f aca="false">'selected results'!AI492</f>
        <v>0</v>
      </c>
      <c r="G492" s="0" t="n">
        <f aca="false">'selected results'!AB492</f>
        <v>0</v>
      </c>
      <c r="H492" s="0" t="n">
        <f aca="false">'selected results'!T492</f>
        <v>0</v>
      </c>
      <c r="I492" s="0" t="n">
        <f aca="false">'selected results'!K492</f>
        <v>0</v>
      </c>
      <c r="J492" s="6" t="n">
        <f aca="false">SUM(E492:I492)-D492</f>
        <v>0</v>
      </c>
    </row>
    <row r="493" customFormat="false" ht="12.8" hidden="false" customHeight="false" outlineLevel="0" collapsed="false">
      <c r="A493" s="0" t="n">
        <f aca="false">general!A493</f>
        <v>0</v>
      </c>
      <c r="B493" s="0" t="n">
        <f aca="false">general!B493</f>
        <v>0</v>
      </c>
      <c r="C493" s="3" t="n">
        <f aca="false">'copy of results.csv '!C493</f>
        <v>0</v>
      </c>
      <c r="D493" s="0" t="n">
        <f aca="false">general!S493</f>
        <v>0</v>
      </c>
      <c r="E493" s="0" t="n">
        <f aca="false">'selected results'!AL493</f>
        <v>0</v>
      </c>
      <c r="F493" s="0" t="n">
        <f aca="false">'selected results'!AI493</f>
        <v>0</v>
      </c>
      <c r="G493" s="0" t="n">
        <f aca="false">'selected results'!AB493</f>
        <v>0</v>
      </c>
      <c r="H493" s="0" t="n">
        <f aca="false">'selected results'!T493</f>
        <v>0</v>
      </c>
      <c r="I493" s="0" t="n">
        <f aca="false">'selected results'!K493</f>
        <v>0</v>
      </c>
      <c r="J493" s="6" t="n">
        <f aca="false">SUM(E493:I493)-D493</f>
        <v>0</v>
      </c>
    </row>
    <row r="494" customFormat="false" ht="12.8" hidden="false" customHeight="false" outlineLevel="0" collapsed="false">
      <c r="A494" s="0" t="n">
        <f aca="false">general!A494</f>
        <v>0</v>
      </c>
      <c r="B494" s="0" t="n">
        <f aca="false">general!B494</f>
        <v>0</v>
      </c>
      <c r="C494" s="3" t="n">
        <f aca="false">'copy of results.csv '!C494</f>
        <v>0</v>
      </c>
      <c r="D494" s="0" t="n">
        <f aca="false">general!S494</f>
        <v>0</v>
      </c>
      <c r="E494" s="0" t="n">
        <f aca="false">'selected results'!AL494</f>
        <v>0</v>
      </c>
      <c r="F494" s="0" t="n">
        <f aca="false">'selected results'!AI494</f>
        <v>0</v>
      </c>
      <c r="G494" s="0" t="n">
        <f aca="false">'selected results'!AB494</f>
        <v>0</v>
      </c>
      <c r="H494" s="0" t="n">
        <f aca="false">'selected results'!T494</f>
        <v>0</v>
      </c>
      <c r="I494" s="0" t="n">
        <f aca="false">'selected results'!K494</f>
        <v>0</v>
      </c>
      <c r="J494" s="6" t="n">
        <f aca="false">SUM(E494:I494)-D494</f>
        <v>0</v>
      </c>
    </row>
    <row r="495" customFormat="false" ht="12.8" hidden="false" customHeight="false" outlineLevel="0" collapsed="false">
      <c r="A495" s="0" t="n">
        <f aca="false">general!A495</f>
        <v>0</v>
      </c>
      <c r="B495" s="0" t="n">
        <f aca="false">general!B495</f>
        <v>0</v>
      </c>
      <c r="C495" s="3" t="n">
        <f aca="false">'copy of results.csv '!C495</f>
        <v>0</v>
      </c>
      <c r="D495" s="0" t="n">
        <f aca="false">general!S495</f>
        <v>0</v>
      </c>
      <c r="E495" s="0" t="n">
        <f aca="false">'selected results'!AL495</f>
        <v>0</v>
      </c>
      <c r="F495" s="0" t="n">
        <f aca="false">'selected results'!AI495</f>
        <v>0</v>
      </c>
      <c r="G495" s="0" t="n">
        <f aca="false">'selected results'!AB495</f>
        <v>0</v>
      </c>
      <c r="H495" s="0" t="n">
        <f aca="false">'selected results'!T495</f>
        <v>0</v>
      </c>
      <c r="I495" s="0" t="n">
        <f aca="false">'selected results'!K495</f>
        <v>0</v>
      </c>
      <c r="J495" s="6" t="n">
        <f aca="false">SUM(E495:I495)-D495</f>
        <v>0</v>
      </c>
    </row>
    <row r="496" customFormat="false" ht="12.8" hidden="false" customHeight="false" outlineLevel="0" collapsed="false">
      <c r="A496" s="0" t="n">
        <f aca="false">general!A496</f>
        <v>0</v>
      </c>
      <c r="B496" s="0" t="n">
        <f aca="false">general!B496</f>
        <v>0</v>
      </c>
      <c r="C496" s="3" t="n">
        <f aca="false">'copy of results.csv '!C496</f>
        <v>0</v>
      </c>
      <c r="D496" s="0" t="n">
        <f aca="false">general!S496</f>
        <v>0</v>
      </c>
      <c r="E496" s="0" t="n">
        <f aca="false">'selected results'!AL496</f>
        <v>0</v>
      </c>
      <c r="F496" s="0" t="n">
        <f aca="false">'selected results'!AI496</f>
        <v>0</v>
      </c>
      <c r="G496" s="0" t="n">
        <f aca="false">'selected results'!AB496</f>
        <v>0</v>
      </c>
      <c r="H496" s="0" t="n">
        <f aca="false">'selected results'!T496</f>
        <v>0</v>
      </c>
      <c r="I496" s="0" t="n">
        <f aca="false">'selected results'!K496</f>
        <v>0</v>
      </c>
      <c r="J496" s="6" t="n">
        <f aca="false">SUM(E496:I496)-D496</f>
        <v>0</v>
      </c>
    </row>
    <row r="497" customFormat="false" ht="12.8" hidden="false" customHeight="false" outlineLevel="0" collapsed="false">
      <c r="A497" s="0" t="n">
        <f aca="false">general!A497</f>
        <v>0</v>
      </c>
      <c r="B497" s="0" t="n">
        <f aca="false">general!B497</f>
        <v>0</v>
      </c>
      <c r="C497" s="3" t="n">
        <f aca="false">'copy of results.csv '!C497</f>
        <v>0</v>
      </c>
      <c r="D497" s="0" t="n">
        <f aca="false">general!S497</f>
        <v>0</v>
      </c>
      <c r="E497" s="0" t="n">
        <f aca="false">'selected results'!AL497</f>
        <v>0</v>
      </c>
      <c r="F497" s="0" t="n">
        <f aca="false">'selected results'!AI497</f>
        <v>0</v>
      </c>
      <c r="G497" s="0" t="n">
        <f aca="false">'selected results'!AB497</f>
        <v>0</v>
      </c>
      <c r="H497" s="0" t="n">
        <f aca="false">'selected results'!T497</f>
        <v>0</v>
      </c>
      <c r="I497" s="0" t="n">
        <f aca="false">'selected results'!K497</f>
        <v>0</v>
      </c>
      <c r="J497" s="6" t="n">
        <f aca="false">SUM(E497:I497)-D497</f>
        <v>0</v>
      </c>
    </row>
    <row r="498" customFormat="false" ht="12.8" hidden="false" customHeight="false" outlineLevel="0" collapsed="false">
      <c r="A498" s="0" t="n">
        <f aca="false">general!A498</f>
        <v>0</v>
      </c>
      <c r="B498" s="0" t="n">
        <f aca="false">general!B498</f>
        <v>0</v>
      </c>
      <c r="C498" s="3" t="n">
        <f aca="false">'copy of results.csv '!C498</f>
        <v>0</v>
      </c>
      <c r="D498" s="0" t="n">
        <f aca="false">general!S498</f>
        <v>0</v>
      </c>
      <c r="E498" s="0" t="n">
        <f aca="false">'selected results'!AL498</f>
        <v>0</v>
      </c>
      <c r="F498" s="0" t="n">
        <f aca="false">'selected results'!AI498</f>
        <v>0</v>
      </c>
      <c r="G498" s="0" t="n">
        <f aca="false">'selected results'!AB498</f>
        <v>0</v>
      </c>
      <c r="H498" s="0" t="n">
        <f aca="false">'selected results'!T498</f>
        <v>0</v>
      </c>
      <c r="I498" s="0" t="n">
        <f aca="false">'selected results'!K498</f>
        <v>0</v>
      </c>
      <c r="J498" s="6" t="n">
        <f aca="false">SUM(E498:I498)-D498</f>
        <v>0</v>
      </c>
    </row>
    <row r="499" customFormat="false" ht="12.8" hidden="false" customHeight="false" outlineLevel="0" collapsed="false">
      <c r="A499" s="0" t="n">
        <f aca="false">general!A499</f>
        <v>0</v>
      </c>
      <c r="B499" s="0" t="n">
        <f aca="false">general!B499</f>
        <v>0</v>
      </c>
      <c r="C499" s="3" t="n">
        <f aca="false">'copy of results.csv '!C499</f>
        <v>0</v>
      </c>
      <c r="D499" s="0" t="n">
        <f aca="false">general!S499</f>
        <v>0</v>
      </c>
      <c r="E499" s="0" t="n">
        <f aca="false">'selected results'!AL499</f>
        <v>0</v>
      </c>
      <c r="F499" s="0" t="n">
        <f aca="false">'selected results'!AI499</f>
        <v>0</v>
      </c>
      <c r="G499" s="0" t="n">
        <f aca="false">'selected results'!AB499</f>
        <v>0</v>
      </c>
      <c r="H499" s="0" t="n">
        <f aca="false">'selected results'!T499</f>
        <v>0</v>
      </c>
      <c r="I499" s="0" t="n">
        <f aca="false">'selected results'!K499</f>
        <v>0</v>
      </c>
      <c r="J499" s="6" t="n">
        <f aca="false">SUM(E499:I499)-D499</f>
        <v>0</v>
      </c>
    </row>
    <row r="500" customFormat="false" ht="12.8" hidden="false" customHeight="false" outlineLevel="0" collapsed="false">
      <c r="A500" s="0" t="n">
        <f aca="false">general!A500</f>
        <v>0</v>
      </c>
      <c r="B500" s="0" t="n">
        <f aca="false">general!B500</f>
        <v>0</v>
      </c>
      <c r="C500" s="3" t="n">
        <f aca="false">'copy of results.csv '!C500</f>
        <v>0</v>
      </c>
      <c r="D500" s="0" t="n">
        <f aca="false">general!S500</f>
        <v>0</v>
      </c>
      <c r="E500" s="0" t="n">
        <f aca="false">'selected results'!AL500</f>
        <v>0</v>
      </c>
      <c r="F500" s="0" t="n">
        <f aca="false">'selected results'!AI500</f>
        <v>0</v>
      </c>
      <c r="G500" s="0" t="n">
        <f aca="false">'selected results'!AB500</f>
        <v>0</v>
      </c>
      <c r="H500" s="0" t="n">
        <f aca="false">'selected results'!T500</f>
        <v>0</v>
      </c>
      <c r="I500" s="0" t="n">
        <f aca="false">'selected results'!K500</f>
        <v>0</v>
      </c>
      <c r="J500" s="6" t="n">
        <f aca="false">SUM(E500:I500)-D500</f>
        <v>0</v>
      </c>
    </row>
    <row r="501" customFormat="false" ht="12.8" hidden="false" customHeight="false" outlineLevel="0" collapsed="false">
      <c r="A501" s="0" t="n">
        <f aca="false">general!A501</f>
        <v>0</v>
      </c>
      <c r="B501" s="0" t="n">
        <f aca="false">general!B501</f>
        <v>0</v>
      </c>
      <c r="C501" s="3" t="n">
        <f aca="false">'copy of results.csv '!C501</f>
        <v>0</v>
      </c>
      <c r="D501" s="0" t="n">
        <f aca="false">general!S501</f>
        <v>0</v>
      </c>
      <c r="E501" s="0" t="n">
        <f aca="false">'selected results'!AL501</f>
        <v>0</v>
      </c>
      <c r="F501" s="0" t="n">
        <f aca="false">'selected results'!AI501</f>
        <v>0</v>
      </c>
      <c r="G501" s="0" t="n">
        <f aca="false">'selected results'!AB501</f>
        <v>0</v>
      </c>
      <c r="H501" s="0" t="n">
        <f aca="false">'selected results'!T501</f>
        <v>0</v>
      </c>
      <c r="I501" s="0" t="n">
        <f aca="false">'selected results'!K501</f>
        <v>0</v>
      </c>
      <c r="J501" s="6" t="n">
        <f aca="false">SUM(E501:I501)-D501</f>
        <v>0</v>
      </c>
    </row>
    <row r="502" customFormat="false" ht="12.8" hidden="false" customHeight="false" outlineLevel="0" collapsed="false">
      <c r="A502" s="0" t="n">
        <f aca="false">general!A502</f>
        <v>0</v>
      </c>
      <c r="B502" s="0" t="n">
        <f aca="false">general!B502</f>
        <v>0</v>
      </c>
      <c r="C502" s="3" t="n">
        <f aca="false">'copy of results.csv '!C502</f>
        <v>0</v>
      </c>
      <c r="D502" s="0" t="n">
        <f aca="false">general!S502</f>
        <v>0</v>
      </c>
      <c r="E502" s="0" t="n">
        <f aca="false">'selected results'!AL502</f>
        <v>0</v>
      </c>
      <c r="F502" s="0" t="n">
        <f aca="false">'selected results'!AI502</f>
        <v>0</v>
      </c>
      <c r="G502" s="0" t="n">
        <f aca="false">'selected results'!AB502</f>
        <v>0</v>
      </c>
      <c r="H502" s="0" t="n">
        <f aca="false">'selected results'!T502</f>
        <v>0</v>
      </c>
      <c r="I502" s="0" t="n">
        <f aca="false">'selected results'!K502</f>
        <v>0</v>
      </c>
      <c r="J502" s="6" t="n">
        <f aca="false">SUM(E502:I502)-D502</f>
        <v>0</v>
      </c>
    </row>
    <row r="503" customFormat="false" ht="12.8" hidden="false" customHeight="false" outlineLevel="0" collapsed="false">
      <c r="A503" s="0" t="n">
        <f aca="false">general!A503</f>
        <v>0</v>
      </c>
      <c r="B503" s="0" t="n">
        <f aca="false">general!B503</f>
        <v>0</v>
      </c>
      <c r="C503" s="3" t="n">
        <f aca="false">'copy of results.csv '!C503</f>
        <v>0</v>
      </c>
      <c r="D503" s="0" t="n">
        <f aca="false">general!S503</f>
        <v>0</v>
      </c>
      <c r="E503" s="0" t="n">
        <f aca="false">'selected results'!AL503</f>
        <v>0</v>
      </c>
      <c r="F503" s="0" t="n">
        <f aca="false">'selected results'!AI503</f>
        <v>0</v>
      </c>
      <c r="G503" s="0" t="n">
        <f aca="false">'selected results'!AB503</f>
        <v>0</v>
      </c>
      <c r="H503" s="0" t="n">
        <f aca="false">'selected results'!T503</f>
        <v>0</v>
      </c>
      <c r="I503" s="0" t="n">
        <f aca="false">'selected results'!K503</f>
        <v>0</v>
      </c>
      <c r="J503" s="6" t="n">
        <f aca="false">SUM(E503:I503)-D503</f>
        <v>0</v>
      </c>
    </row>
    <row r="504" customFormat="false" ht="12.8" hidden="false" customHeight="false" outlineLevel="0" collapsed="false">
      <c r="A504" s="0" t="n">
        <f aca="false">general!A504</f>
        <v>0</v>
      </c>
      <c r="B504" s="0" t="n">
        <f aca="false">general!B504</f>
        <v>0</v>
      </c>
      <c r="C504" s="3" t="n">
        <f aca="false">'copy of results.csv '!C504</f>
        <v>0</v>
      </c>
      <c r="D504" s="0" t="n">
        <f aca="false">general!S504</f>
        <v>0</v>
      </c>
      <c r="E504" s="0" t="n">
        <f aca="false">'selected results'!AL504</f>
        <v>0</v>
      </c>
      <c r="F504" s="0" t="n">
        <f aca="false">'selected results'!AI504</f>
        <v>0</v>
      </c>
      <c r="G504" s="0" t="n">
        <f aca="false">'selected results'!AB504</f>
        <v>0</v>
      </c>
      <c r="H504" s="0" t="n">
        <f aca="false">'selected results'!T504</f>
        <v>0</v>
      </c>
      <c r="I504" s="0" t="n">
        <f aca="false">'selected results'!K504</f>
        <v>0</v>
      </c>
      <c r="J504" s="6" t="n">
        <f aca="false">SUM(E504:I504)-D504</f>
        <v>0</v>
      </c>
    </row>
    <row r="505" customFormat="false" ht="12.8" hidden="false" customHeight="false" outlineLevel="0" collapsed="false">
      <c r="A505" s="0" t="n">
        <f aca="false">general!A505</f>
        <v>0</v>
      </c>
      <c r="B505" s="0" t="n">
        <f aca="false">general!B505</f>
        <v>0</v>
      </c>
      <c r="C505" s="3" t="n">
        <f aca="false">'copy of results.csv '!C505</f>
        <v>0</v>
      </c>
      <c r="D505" s="0" t="n">
        <f aca="false">general!S505</f>
        <v>0</v>
      </c>
      <c r="E505" s="0" t="n">
        <f aca="false">'selected results'!AL505</f>
        <v>0</v>
      </c>
      <c r="F505" s="0" t="n">
        <f aca="false">'selected results'!AI505</f>
        <v>0</v>
      </c>
      <c r="G505" s="0" t="n">
        <f aca="false">'selected results'!AB505</f>
        <v>0</v>
      </c>
      <c r="H505" s="0" t="n">
        <f aca="false">'selected results'!T505</f>
        <v>0</v>
      </c>
      <c r="I505" s="0" t="n">
        <f aca="false">'selected results'!K505</f>
        <v>0</v>
      </c>
      <c r="J505" s="6" t="n">
        <f aca="false">SUM(E505:I505)-D505</f>
        <v>0</v>
      </c>
    </row>
    <row r="506" customFormat="false" ht="12.8" hidden="false" customHeight="false" outlineLevel="0" collapsed="false">
      <c r="A506" s="0" t="n">
        <f aca="false">general!A506</f>
        <v>0</v>
      </c>
      <c r="B506" s="0" t="n">
        <f aca="false">general!B506</f>
        <v>0</v>
      </c>
      <c r="C506" s="3" t="n">
        <f aca="false">'copy of results.csv '!C506</f>
        <v>0</v>
      </c>
      <c r="D506" s="0" t="n">
        <f aca="false">general!S506</f>
        <v>0</v>
      </c>
      <c r="E506" s="0" t="n">
        <f aca="false">'selected results'!AL506</f>
        <v>0</v>
      </c>
      <c r="F506" s="0" t="n">
        <f aca="false">'selected results'!AI506</f>
        <v>0</v>
      </c>
      <c r="G506" s="0" t="n">
        <f aca="false">'selected results'!AB506</f>
        <v>0</v>
      </c>
      <c r="H506" s="0" t="n">
        <f aca="false">'selected results'!T506</f>
        <v>0</v>
      </c>
      <c r="I506" s="0" t="n">
        <f aca="false">'selected results'!K506</f>
        <v>0</v>
      </c>
      <c r="J506" s="6" t="n">
        <f aca="false">SUM(E506:I506)-D506</f>
        <v>0</v>
      </c>
    </row>
    <row r="507" customFormat="false" ht="12.8" hidden="false" customHeight="false" outlineLevel="0" collapsed="false">
      <c r="A507" s="0" t="n">
        <f aca="false">general!A507</f>
        <v>0</v>
      </c>
      <c r="B507" s="0" t="n">
        <f aca="false">general!B507</f>
        <v>0</v>
      </c>
      <c r="C507" s="3" t="n">
        <f aca="false">'copy of results.csv '!C507</f>
        <v>0</v>
      </c>
      <c r="D507" s="0" t="n">
        <f aca="false">general!S507</f>
        <v>0</v>
      </c>
      <c r="E507" s="0" t="n">
        <f aca="false">'selected results'!AL507</f>
        <v>0</v>
      </c>
      <c r="F507" s="0" t="n">
        <f aca="false">'selected results'!AI507</f>
        <v>0</v>
      </c>
      <c r="G507" s="0" t="n">
        <f aca="false">'selected results'!AB507</f>
        <v>0</v>
      </c>
      <c r="H507" s="0" t="n">
        <f aca="false">'selected results'!T507</f>
        <v>0</v>
      </c>
      <c r="I507" s="0" t="n">
        <f aca="false">'selected results'!K507</f>
        <v>0</v>
      </c>
      <c r="J507" s="6" t="n">
        <f aca="false">SUM(E507:I507)-D507</f>
        <v>0</v>
      </c>
    </row>
    <row r="508" customFormat="false" ht="12.8" hidden="false" customHeight="false" outlineLevel="0" collapsed="false">
      <c r="A508" s="0" t="n">
        <f aca="false">general!A508</f>
        <v>0</v>
      </c>
      <c r="B508" s="0" t="n">
        <f aca="false">general!B508</f>
        <v>0</v>
      </c>
      <c r="C508" s="3" t="n">
        <f aca="false">'copy of results.csv '!C508</f>
        <v>0</v>
      </c>
      <c r="D508" s="0" t="n">
        <f aca="false">general!S508</f>
        <v>0</v>
      </c>
      <c r="E508" s="0" t="n">
        <f aca="false">'selected results'!AL508</f>
        <v>0</v>
      </c>
      <c r="F508" s="0" t="n">
        <f aca="false">'selected results'!AI508</f>
        <v>0</v>
      </c>
      <c r="G508" s="0" t="n">
        <f aca="false">'selected results'!AB508</f>
        <v>0</v>
      </c>
      <c r="H508" s="0" t="n">
        <f aca="false">'selected results'!T508</f>
        <v>0</v>
      </c>
      <c r="I508" s="0" t="n">
        <f aca="false">'selected results'!K508</f>
        <v>0</v>
      </c>
      <c r="J508" s="6" t="n">
        <f aca="false">SUM(E508:I508)-D508</f>
        <v>0</v>
      </c>
    </row>
    <row r="509" customFormat="false" ht="12.8" hidden="false" customHeight="false" outlineLevel="0" collapsed="false">
      <c r="A509" s="0" t="n">
        <f aca="false">general!A509</f>
        <v>0</v>
      </c>
      <c r="B509" s="0" t="n">
        <f aca="false">general!B509</f>
        <v>0</v>
      </c>
      <c r="C509" s="3" t="n">
        <f aca="false">'copy of results.csv '!C509</f>
        <v>0</v>
      </c>
      <c r="D509" s="0" t="n">
        <f aca="false">general!S509</f>
        <v>0</v>
      </c>
      <c r="E509" s="0" t="n">
        <f aca="false">'selected results'!AL509</f>
        <v>0</v>
      </c>
      <c r="F509" s="0" t="n">
        <f aca="false">'selected results'!AI509</f>
        <v>0</v>
      </c>
      <c r="G509" s="0" t="n">
        <f aca="false">'selected results'!AB509</f>
        <v>0</v>
      </c>
      <c r="H509" s="0" t="n">
        <f aca="false">'selected results'!T509</f>
        <v>0</v>
      </c>
      <c r="I509" s="0" t="n">
        <f aca="false">'selected results'!K509</f>
        <v>0</v>
      </c>
      <c r="J509" s="6" t="n">
        <f aca="false">SUM(E509:I509)-D509</f>
        <v>0</v>
      </c>
    </row>
    <row r="510" customFormat="false" ht="12.8" hidden="false" customHeight="false" outlineLevel="0" collapsed="false">
      <c r="A510" s="0" t="n">
        <f aca="false">general!A510</f>
        <v>0</v>
      </c>
      <c r="B510" s="0" t="n">
        <f aca="false">general!B510</f>
        <v>0</v>
      </c>
      <c r="C510" s="3" t="n">
        <f aca="false">'copy of results.csv '!C510</f>
        <v>0</v>
      </c>
      <c r="D510" s="0" t="n">
        <f aca="false">general!S510</f>
        <v>0</v>
      </c>
      <c r="E510" s="0" t="n">
        <f aca="false">'selected results'!AL510</f>
        <v>0</v>
      </c>
      <c r="F510" s="0" t="n">
        <f aca="false">'selected results'!AI510</f>
        <v>0</v>
      </c>
      <c r="G510" s="0" t="n">
        <f aca="false">'selected results'!AB510</f>
        <v>0</v>
      </c>
      <c r="H510" s="0" t="n">
        <f aca="false">'selected results'!T510</f>
        <v>0</v>
      </c>
      <c r="I510" s="0" t="n">
        <f aca="false">'selected results'!K510</f>
        <v>0</v>
      </c>
      <c r="J510" s="6" t="n">
        <f aca="false">SUM(E510:I510)-D510</f>
        <v>0</v>
      </c>
    </row>
    <row r="511" customFormat="false" ht="12.8" hidden="false" customHeight="false" outlineLevel="0" collapsed="false">
      <c r="A511" s="0" t="n">
        <f aca="false">general!A511</f>
        <v>0</v>
      </c>
      <c r="B511" s="0" t="n">
        <f aca="false">general!B511</f>
        <v>0</v>
      </c>
      <c r="C511" s="3" t="n">
        <f aca="false">'copy of results.csv '!C511</f>
        <v>0</v>
      </c>
      <c r="D511" s="0" t="n">
        <f aca="false">general!S511</f>
        <v>0</v>
      </c>
      <c r="E511" s="0" t="n">
        <f aca="false">'selected results'!AL511</f>
        <v>0</v>
      </c>
      <c r="F511" s="0" t="n">
        <f aca="false">'selected results'!AI511</f>
        <v>0</v>
      </c>
      <c r="G511" s="0" t="n">
        <f aca="false">'selected results'!AB511</f>
        <v>0</v>
      </c>
      <c r="H511" s="0" t="n">
        <f aca="false">'selected results'!T511</f>
        <v>0</v>
      </c>
      <c r="I511" s="0" t="n">
        <f aca="false">'selected results'!K511</f>
        <v>0</v>
      </c>
      <c r="J511" s="6" t="n">
        <f aca="false">SUM(E511:I511)-D511</f>
        <v>0</v>
      </c>
    </row>
    <row r="512" customFormat="false" ht="12.8" hidden="false" customHeight="false" outlineLevel="0" collapsed="false">
      <c r="A512" s="0" t="n">
        <f aca="false">general!A512</f>
        <v>0</v>
      </c>
      <c r="B512" s="0" t="n">
        <f aca="false">general!B512</f>
        <v>0</v>
      </c>
      <c r="C512" s="3" t="n">
        <f aca="false">'copy of results.csv '!C512</f>
        <v>0</v>
      </c>
      <c r="D512" s="0" t="n">
        <f aca="false">general!S512</f>
        <v>0</v>
      </c>
      <c r="E512" s="0" t="n">
        <f aca="false">'selected results'!AL512</f>
        <v>0</v>
      </c>
      <c r="F512" s="0" t="n">
        <f aca="false">'selected results'!AI512</f>
        <v>0</v>
      </c>
      <c r="G512" s="0" t="n">
        <f aca="false">'selected results'!AB512</f>
        <v>0</v>
      </c>
      <c r="H512" s="0" t="n">
        <f aca="false">'selected results'!T512</f>
        <v>0</v>
      </c>
      <c r="I512" s="0" t="n">
        <f aca="false">'selected results'!K512</f>
        <v>0</v>
      </c>
      <c r="J512" s="6" t="n">
        <f aca="false">SUM(E512:I512)-D512</f>
        <v>0</v>
      </c>
    </row>
    <row r="513" customFormat="false" ht="12.8" hidden="false" customHeight="false" outlineLevel="0" collapsed="false">
      <c r="A513" s="0" t="n">
        <f aca="false">general!A513</f>
        <v>0</v>
      </c>
      <c r="B513" s="0" t="n">
        <f aca="false">general!B513</f>
        <v>0</v>
      </c>
      <c r="C513" s="3" t="n">
        <f aca="false">'copy of results.csv '!C513</f>
        <v>0</v>
      </c>
      <c r="D513" s="0" t="n">
        <f aca="false">general!S513</f>
        <v>0</v>
      </c>
      <c r="E513" s="0" t="n">
        <f aca="false">'selected results'!AL513</f>
        <v>0</v>
      </c>
      <c r="F513" s="0" t="n">
        <f aca="false">'selected results'!AI513</f>
        <v>0</v>
      </c>
      <c r="G513" s="0" t="n">
        <f aca="false">'selected results'!AB513</f>
        <v>0</v>
      </c>
      <c r="H513" s="0" t="n">
        <f aca="false">'selected results'!T513</f>
        <v>0</v>
      </c>
      <c r="I513" s="0" t="n">
        <f aca="false">'selected results'!K513</f>
        <v>0</v>
      </c>
      <c r="J513" s="6" t="n">
        <f aca="false">SUM(E513:I513)-D513</f>
        <v>0</v>
      </c>
    </row>
    <row r="514" customFormat="false" ht="12.8" hidden="false" customHeight="false" outlineLevel="0" collapsed="false">
      <c r="A514" s="0" t="n">
        <f aca="false">general!A514</f>
        <v>0</v>
      </c>
      <c r="B514" s="0" t="n">
        <f aca="false">general!B514</f>
        <v>0</v>
      </c>
      <c r="C514" s="3" t="n">
        <f aca="false">'copy of results.csv '!C514</f>
        <v>0</v>
      </c>
      <c r="D514" s="0" t="n">
        <f aca="false">general!S514</f>
        <v>0</v>
      </c>
      <c r="E514" s="0" t="n">
        <f aca="false">'selected results'!AL514</f>
        <v>0</v>
      </c>
      <c r="F514" s="0" t="n">
        <f aca="false">'selected results'!AI514</f>
        <v>0</v>
      </c>
      <c r="G514" s="0" t="n">
        <f aca="false">'selected results'!AB514</f>
        <v>0</v>
      </c>
      <c r="H514" s="0" t="n">
        <f aca="false">'selected results'!T514</f>
        <v>0</v>
      </c>
      <c r="I514" s="0" t="n">
        <f aca="false">'selected results'!K514</f>
        <v>0</v>
      </c>
      <c r="J514" s="6" t="n">
        <f aca="false">SUM(E514:I514)-D514</f>
        <v>0</v>
      </c>
    </row>
    <row r="515" customFormat="false" ht="12.8" hidden="false" customHeight="false" outlineLevel="0" collapsed="false">
      <c r="A515" s="0" t="n">
        <f aca="false">general!A515</f>
        <v>0</v>
      </c>
      <c r="B515" s="0" t="n">
        <f aca="false">general!B515</f>
        <v>0</v>
      </c>
      <c r="C515" s="3" t="n">
        <f aca="false">'copy of results.csv '!C515</f>
        <v>0</v>
      </c>
      <c r="D515" s="0" t="n">
        <f aca="false">general!S515</f>
        <v>0</v>
      </c>
      <c r="E515" s="0" t="n">
        <f aca="false">'selected results'!AL515</f>
        <v>0</v>
      </c>
      <c r="F515" s="0" t="n">
        <f aca="false">'selected results'!AI515</f>
        <v>0</v>
      </c>
      <c r="G515" s="0" t="n">
        <f aca="false">'selected results'!AB515</f>
        <v>0</v>
      </c>
      <c r="H515" s="0" t="n">
        <f aca="false">'selected results'!T515</f>
        <v>0</v>
      </c>
      <c r="I515" s="0" t="n">
        <f aca="false">'selected results'!K515</f>
        <v>0</v>
      </c>
      <c r="J515" s="6" t="n">
        <f aca="false">SUM(E515:I515)-D515</f>
        <v>0</v>
      </c>
    </row>
    <row r="516" customFormat="false" ht="12.8" hidden="false" customHeight="false" outlineLevel="0" collapsed="false">
      <c r="A516" s="0" t="n">
        <f aca="false">general!A516</f>
        <v>0</v>
      </c>
      <c r="B516" s="0" t="n">
        <f aca="false">general!B516</f>
        <v>0</v>
      </c>
      <c r="C516" s="3" t="n">
        <f aca="false">'copy of results.csv '!C516</f>
        <v>0</v>
      </c>
      <c r="D516" s="0" t="n">
        <f aca="false">general!S516</f>
        <v>0</v>
      </c>
      <c r="E516" s="0" t="n">
        <f aca="false">'selected results'!AL516</f>
        <v>0</v>
      </c>
      <c r="F516" s="0" t="n">
        <f aca="false">'selected results'!AI516</f>
        <v>0</v>
      </c>
      <c r="G516" s="0" t="n">
        <f aca="false">'selected results'!AB516</f>
        <v>0</v>
      </c>
      <c r="H516" s="0" t="n">
        <f aca="false">'selected results'!T516</f>
        <v>0</v>
      </c>
      <c r="I516" s="0" t="n">
        <f aca="false">'selected results'!K516</f>
        <v>0</v>
      </c>
      <c r="J516" s="6" t="n">
        <f aca="false">SUM(E516:I516)-D516</f>
        <v>0</v>
      </c>
    </row>
    <row r="517" customFormat="false" ht="12.8" hidden="false" customHeight="false" outlineLevel="0" collapsed="false">
      <c r="A517" s="0" t="n">
        <f aca="false">general!A517</f>
        <v>0</v>
      </c>
      <c r="B517" s="0" t="n">
        <f aca="false">general!B517</f>
        <v>0</v>
      </c>
      <c r="C517" s="3" t="n">
        <f aca="false">'copy of results.csv '!C517</f>
        <v>0</v>
      </c>
      <c r="D517" s="0" t="n">
        <f aca="false">general!S517</f>
        <v>0</v>
      </c>
      <c r="E517" s="0" t="n">
        <f aca="false">'selected results'!AL517</f>
        <v>0</v>
      </c>
      <c r="F517" s="0" t="n">
        <f aca="false">'selected results'!AI517</f>
        <v>0</v>
      </c>
      <c r="G517" s="0" t="n">
        <f aca="false">'selected results'!AB517</f>
        <v>0</v>
      </c>
      <c r="H517" s="0" t="n">
        <f aca="false">'selected results'!T517</f>
        <v>0</v>
      </c>
      <c r="I517" s="0" t="n">
        <f aca="false">'selected results'!K517</f>
        <v>0</v>
      </c>
      <c r="J517" s="6" t="n">
        <f aca="false">SUM(E517:I517)-D517</f>
        <v>0</v>
      </c>
    </row>
    <row r="518" customFormat="false" ht="12.8" hidden="false" customHeight="false" outlineLevel="0" collapsed="false">
      <c r="A518" s="0" t="n">
        <f aca="false">general!A518</f>
        <v>0</v>
      </c>
      <c r="B518" s="0" t="n">
        <f aca="false">general!B518</f>
        <v>0</v>
      </c>
      <c r="C518" s="3" t="n">
        <f aca="false">'copy of results.csv '!C518</f>
        <v>0</v>
      </c>
      <c r="D518" s="0" t="n">
        <f aca="false">general!S518</f>
        <v>0</v>
      </c>
      <c r="E518" s="0" t="n">
        <f aca="false">'selected results'!AL518</f>
        <v>0</v>
      </c>
      <c r="F518" s="0" t="n">
        <f aca="false">'selected results'!AI518</f>
        <v>0</v>
      </c>
      <c r="G518" s="0" t="n">
        <f aca="false">'selected results'!AB518</f>
        <v>0</v>
      </c>
      <c r="H518" s="0" t="n">
        <f aca="false">'selected results'!T518</f>
        <v>0</v>
      </c>
      <c r="I518" s="0" t="n">
        <f aca="false">'selected results'!K518</f>
        <v>0</v>
      </c>
      <c r="J518" s="6" t="n">
        <f aca="false">SUM(E518:I518)-D518</f>
        <v>0</v>
      </c>
    </row>
    <row r="519" customFormat="false" ht="12.8" hidden="false" customHeight="false" outlineLevel="0" collapsed="false">
      <c r="A519" s="0" t="n">
        <f aca="false">general!A519</f>
        <v>0</v>
      </c>
      <c r="B519" s="0" t="n">
        <f aca="false">general!B519</f>
        <v>0</v>
      </c>
      <c r="C519" s="3" t="n">
        <f aca="false">'copy of results.csv '!C519</f>
        <v>0</v>
      </c>
      <c r="D519" s="0" t="n">
        <f aca="false">general!S519</f>
        <v>0</v>
      </c>
      <c r="E519" s="0" t="n">
        <f aca="false">'selected results'!AL519</f>
        <v>0</v>
      </c>
      <c r="F519" s="0" t="n">
        <f aca="false">'selected results'!AI519</f>
        <v>0</v>
      </c>
      <c r="G519" s="0" t="n">
        <f aca="false">'selected results'!AB519</f>
        <v>0</v>
      </c>
      <c r="H519" s="0" t="n">
        <f aca="false">'selected results'!T519</f>
        <v>0</v>
      </c>
      <c r="I519" s="0" t="n">
        <f aca="false">'selected results'!K519</f>
        <v>0</v>
      </c>
      <c r="J519" s="6" t="n">
        <f aca="false">SUM(E519:I519)-D519</f>
        <v>0</v>
      </c>
    </row>
    <row r="520" customFormat="false" ht="12.8" hidden="false" customHeight="false" outlineLevel="0" collapsed="false">
      <c r="A520" s="0" t="n">
        <f aca="false">general!A520</f>
        <v>0</v>
      </c>
      <c r="B520" s="0" t="n">
        <f aca="false">general!B520</f>
        <v>0</v>
      </c>
      <c r="C520" s="3" t="n">
        <f aca="false">'copy of results.csv '!C520</f>
        <v>0</v>
      </c>
      <c r="D520" s="0" t="n">
        <f aca="false">general!S520</f>
        <v>0</v>
      </c>
      <c r="E520" s="0" t="n">
        <f aca="false">'selected results'!AL520</f>
        <v>0</v>
      </c>
      <c r="F520" s="0" t="n">
        <f aca="false">'selected results'!AI520</f>
        <v>0</v>
      </c>
      <c r="G520" s="0" t="n">
        <f aca="false">'selected results'!AB520</f>
        <v>0</v>
      </c>
      <c r="H520" s="0" t="n">
        <f aca="false">'selected results'!T520</f>
        <v>0</v>
      </c>
      <c r="I520" s="0" t="n">
        <f aca="false">'selected results'!K520</f>
        <v>0</v>
      </c>
      <c r="J520" s="6" t="n">
        <f aca="false">SUM(E520:I520)-D520</f>
        <v>0</v>
      </c>
    </row>
    <row r="521" customFormat="false" ht="12.8" hidden="false" customHeight="false" outlineLevel="0" collapsed="false">
      <c r="A521" s="0" t="n">
        <f aca="false">general!A521</f>
        <v>0</v>
      </c>
      <c r="B521" s="0" t="n">
        <f aca="false">general!B521</f>
        <v>0</v>
      </c>
      <c r="C521" s="3" t="n">
        <f aca="false">'copy of results.csv '!C521</f>
        <v>0</v>
      </c>
      <c r="D521" s="0" t="n">
        <f aca="false">general!S521</f>
        <v>0</v>
      </c>
      <c r="E521" s="0" t="n">
        <f aca="false">'selected results'!AL521</f>
        <v>0</v>
      </c>
      <c r="F521" s="0" t="n">
        <f aca="false">'selected results'!AI521</f>
        <v>0</v>
      </c>
      <c r="G521" s="0" t="n">
        <f aca="false">'selected results'!AB521</f>
        <v>0</v>
      </c>
      <c r="H521" s="0" t="n">
        <f aca="false">'selected results'!T521</f>
        <v>0</v>
      </c>
      <c r="I521" s="0" t="n">
        <f aca="false">'selected results'!K521</f>
        <v>0</v>
      </c>
      <c r="J521" s="6" t="n">
        <f aca="false">SUM(E521:I521)-D521</f>
        <v>0</v>
      </c>
    </row>
    <row r="522" customFormat="false" ht="12.8" hidden="false" customHeight="false" outlineLevel="0" collapsed="false">
      <c r="A522" s="0" t="n">
        <f aca="false">general!A522</f>
        <v>0</v>
      </c>
      <c r="B522" s="0" t="n">
        <f aca="false">general!B522</f>
        <v>0</v>
      </c>
      <c r="C522" s="3" t="n">
        <f aca="false">'copy of results.csv '!C522</f>
        <v>0</v>
      </c>
      <c r="D522" s="0" t="n">
        <f aca="false">general!S522</f>
        <v>0</v>
      </c>
      <c r="E522" s="0" t="n">
        <f aca="false">'selected results'!AL522</f>
        <v>0</v>
      </c>
      <c r="F522" s="0" t="n">
        <f aca="false">'selected results'!AI522</f>
        <v>0</v>
      </c>
      <c r="G522" s="0" t="n">
        <f aca="false">'selected results'!AB522</f>
        <v>0</v>
      </c>
      <c r="H522" s="0" t="n">
        <f aca="false">'selected results'!T522</f>
        <v>0</v>
      </c>
      <c r="I522" s="0" t="n">
        <f aca="false">'selected results'!K522</f>
        <v>0</v>
      </c>
      <c r="J522" s="6" t="n">
        <f aca="false">SUM(E522:I522)-D522</f>
        <v>0</v>
      </c>
    </row>
    <row r="523" customFormat="false" ht="12.8" hidden="false" customHeight="false" outlineLevel="0" collapsed="false">
      <c r="A523" s="0" t="n">
        <f aca="false">general!A523</f>
        <v>0</v>
      </c>
      <c r="B523" s="0" t="n">
        <f aca="false">general!B523</f>
        <v>0</v>
      </c>
      <c r="C523" s="3" t="n">
        <f aca="false">'copy of results.csv '!C523</f>
        <v>0</v>
      </c>
      <c r="D523" s="0" t="n">
        <f aca="false">general!S523</f>
        <v>0</v>
      </c>
      <c r="E523" s="0" t="n">
        <f aca="false">'selected results'!AL523</f>
        <v>0</v>
      </c>
      <c r="F523" s="0" t="n">
        <f aca="false">'selected results'!AI523</f>
        <v>0</v>
      </c>
      <c r="G523" s="0" t="n">
        <f aca="false">'selected results'!AB523</f>
        <v>0</v>
      </c>
      <c r="H523" s="0" t="n">
        <f aca="false">'selected results'!T523</f>
        <v>0</v>
      </c>
      <c r="I523" s="0" t="n">
        <f aca="false">'selected results'!K523</f>
        <v>0</v>
      </c>
      <c r="J523" s="6" t="n">
        <f aca="false">SUM(E523:I523)-D523</f>
        <v>0</v>
      </c>
    </row>
    <row r="524" customFormat="false" ht="12.8" hidden="false" customHeight="false" outlineLevel="0" collapsed="false">
      <c r="A524" s="0" t="n">
        <f aca="false">general!A524</f>
        <v>0</v>
      </c>
      <c r="B524" s="0" t="n">
        <f aca="false">general!B524</f>
        <v>0</v>
      </c>
      <c r="C524" s="3" t="n">
        <f aca="false">'copy of results.csv '!C524</f>
        <v>0</v>
      </c>
      <c r="D524" s="0" t="n">
        <f aca="false">general!S524</f>
        <v>0</v>
      </c>
      <c r="E524" s="0" t="n">
        <f aca="false">'selected results'!AL524</f>
        <v>0</v>
      </c>
      <c r="F524" s="0" t="n">
        <f aca="false">'selected results'!AI524</f>
        <v>0</v>
      </c>
      <c r="G524" s="0" t="n">
        <f aca="false">'selected results'!AB524</f>
        <v>0</v>
      </c>
      <c r="H524" s="0" t="n">
        <f aca="false">'selected results'!T524</f>
        <v>0</v>
      </c>
      <c r="I524" s="0" t="n">
        <f aca="false">'selected results'!K524</f>
        <v>0</v>
      </c>
      <c r="J524" s="6" t="n">
        <f aca="false">SUM(E524:I524)-D524</f>
        <v>0</v>
      </c>
    </row>
    <row r="525" customFormat="false" ht="12.8" hidden="false" customHeight="false" outlineLevel="0" collapsed="false">
      <c r="A525" s="0" t="n">
        <f aca="false">general!A525</f>
        <v>0</v>
      </c>
      <c r="B525" s="0" t="n">
        <f aca="false">general!B525</f>
        <v>0</v>
      </c>
      <c r="C525" s="3" t="n">
        <f aca="false">'copy of results.csv '!C525</f>
        <v>0</v>
      </c>
      <c r="D525" s="0" t="n">
        <f aca="false">general!S525</f>
        <v>0</v>
      </c>
      <c r="E525" s="0" t="n">
        <f aca="false">'selected results'!AL525</f>
        <v>0</v>
      </c>
      <c r="F525" s="0" t="n">
        <f aca="false">'selected results'!AI525</f>
        <v>0</v>
      </c>
      <c r="G525" s="0" t="n">
        <f aca="false">'selected results'!AB525</f>
        <v>0</v>
      </c>
      <c r="H525" s="0" t="n">
        <f aca="false">'selected results'!T525</f>
        <v>0</v>
      </c>
      <c r="I525" s="0" t="n">
        <f aca="false">'selected results'!K525</f>
        <v>0</v>
      </c>
      <c r="J525" s="6" t="n">
        <f aca="false">SUM(E525:I525)-D525</f>
        <v>0</v>
      </c>
    </row>
    <row r="526" customFormat="false" ht="12.8" hidden="false" customHeight="false" outlineLevel="0" collapsed="false">
      <c r="A526" s="0" t="n">
        <f aca="false">general!A526</f>
        <v>0</v>
      </c>
      <c r="B526" s="0" t="n">
        <f aca="false">general!B526</f>
        <v>0</v>
      </c>
      <c r="C526" s="3" t="n">
        <f aca="false">'copy of results.csv '!C526</f>
        <v>0</v>
      </c>
      <c r="D526" s="0" t="n">
        <f aca="false">general!S526</f>
        <v>0</v>
      </c>
      <c r="E526" s="0" t="n">
        <f aca="false">'selected results'!AL526</f>
        <v>0</v>
      </c>
      <c r="F526" s="0" t="n">
        <f aca="false">'selected results'!AI526</f>
        <v>0</v>
      </c>
      <c r="G526" s="0" t="n">
        <f aca="false">'selected results'!AB526</f>
        <v>0</v>
      </c>
      <c r="H526" s="0" t="n">
        <f aca="false">'selected results'!T526</f>
        <v>0</v>
      </c>
      <c r="I526" s="0" t="n">
        <f aca="false">'selected results'!K526</f>
        <v>0</v>
      </c>
      <c r="J526" s="6" t="n">
        <f aca="false">SUM(E526:I526)-D526</f>
        <v>0</v>
      </c>
    </row>
    <row r="527" customFormat="false" ht="12.8" hidden="false" customHeight="false" outlineLevel="0" collapsed="false">
      <c r="A527" s="0" t="n">
        <f aca="false">general!A527</f>
        <v>0</v>
      </c>
      <c r="B527" s="0" t="n">
        <f aca="false">general!B527</f>
        <v>0</v>
      </c>
      <c r="C527" s="3" t="n">
        <f aca="false">'copy of results.csv '!C527</f>
        <v>0</v>
      </c>
      <c r="D527" s="0" t="n">
        <f aca="false">general!S527</f>
        <v>0</v>
      </c>
      <c r="E527" s="0" t="n">
        <f aca="false">'selected results'!AL527</f>
        <v>0</v>
      </c>
      <c r="F527" s="0" t="n">
        <f aca="false">'selected results'!AI527</f>
        <v>0</v>
      </c>
      <c r="G527" s="0" t="n">
        <f aca="false">'selected results'!AB527</f>
        <v>0</v>
      </c>
      <c r="H527" s="0" t="n">
        <f aca="false">'selected results'!T527</f>
        <v>0</v>
      </c>
      <c r="I527" s="0" t="n">
        <f aca="false">'selected results'!K527</f>
        <v>0</v>
      </c>
      <c r="J527" s="6" t="n">
        <f aca="false">SUM(E527:I527)-D527</f>
        <v>0</v>
      </c>
    </row>
    <row r="528" customFormat="false" ht="12.8" hidden="false" customHeight="false" outlineLevel="0" collapsed="false">
      <c r="A528" s="0" t="n">
        <f aca="false">general!A528</f>
        <v>0</v>
      </c>
      <c r="B528" s="0" t="n">
        <f aca="false">general!B528</f>
        <v>0</v>
      </c>
      <c r="C528" s="3" t="n">
        <f aca="false">'copy of results.csv '!C528</f>
        <v>0</v>
      </c>
      <c r="D528" s="0" t="n">
        <f aca="false">general!S528</f>
        <v>0</v>
      </c>
      <c r="E528" s="0" t="n">
        <f aca="false">'selected results'!AL528</f>
        <v>0</v>
      </c>
      <c r="F528" s="0" t="n">
        <f aca="false">'selected results'!AI528</f>
        <v>0</v>
      </c>
      <c r="G528" s="0" t="n">
        <f aca="false">'selected results'!AB528</f>
        <v>0</v>
      </c>
      <c r="H528" s="0" t="n">
        <f aca="false">'selected results'!T528</f>
        <v>0</v>
      </c>
      <c r="I528" s="0" t="n">
        <f aca="false">'selected results'!K528</f>
        <v>0</v>
      </c>
      <c r="J528" s="6" t="n">
        <f aca="false">SUM(E528:I528)-D528</f>
        <v>0</v>
      </c>
    </row>
    <row r="529" customFormat="false" ht="12.8" hidden="false" customHeight="false" outlineLevel="0" collapsed="false">
      <c r="A529" s="0" t="n">
        <f aca="false">general!A529</f>
        <v>0</v>
      </c>
      <c r="B529" s="0" t="n">
        <f aca="false">general!B529</f>
        <v>0</v>
      </c>
      <c r="C529" s="3" t="n">
        <f aca="false">'copy of results.csv '!C529</f>
        <v>0</v>
      </c>
      <c r="D529" s="0" t="n">
        <f aca="false">general!S529</f>
        <v>0</v>
      </c>
      <c r="E529" s="0" t="n">
        <f aca="false">'selected results'!AL529</f>
        <v>0</v>
      </c>
      <c r="F529" s="0" t="n">
        <f aca="false">'selected results'!AI529</f>
        <v>0</v>
      </c>
      <c r="G529" s="0" t="n">
        <f aca="false">'selected results'!AB529</f>
        <v>0</v>
      </c>
      <c r="H529" s="0" t="n">
        <f aca="false">'selected results'!T529</f>
        <v>0</v>
      </c>
      <c r="I529" s="0" t="n">
        <f aca="false">'selected results'!K529</f>
        <v>0</v>
      </c>
      <c r="J529" s="6" t="n">
        <f aca="false">SUM(E529:I529)-D529</f>
        <v>0</v>
      </c>
    </row>
    <row r="530" customFormat="false" ht="12.8" hidden="false" customHeight="false" outlineLevel="0" collapsed="false">
      <c r="A530" s="0" t="n">
        <f aca="false">general!A530</f>
        <v>0</v>
      </c>
      <c r="B530" s="0" t="n">
        <f aca="false">general!B530</f>
        <v>0</v>
      </c>
      <c r="C530" s="3" t="n">
        <f aca="false">'copy of results.csv '!C530</f>
        <v>0</v>
      </c>
      <c r="D530" s="0" t="n">
        <f aca="false">general!S530</f>
        <v>0</v>
      </c>
      <c r="E530" s="0" t="n">
        <f aca="false">'selected results'!AL530</f>
        <v>0</v>
      </c>
      <c r="F530" s="0" t="n">
        <f aca="false">'selected results'!AI530</f>
        <v>0</v>
      </c>
      <c r="G530" s="0" t="n">
        <f aca="false">'selected results'!AB530</f>
        <v>0</v>
      </c>
      <c r="H530" s="0" t="n">
        <f aca="false">'selected results'!T530</f>
        <v>0</v>
      </c>
      <c r="I530" s="0" t="n">
        <f aca="false">'selected results'!K530</f>
        <v>0</v>
      </c>
      <c r="J530" s="6" t="n">
        <f aca="false">SUM(E530:I530)-D530</f>
        <v>0</v>
      </c>
    </row>
    <row r="531" customFormat="false" ht="12.8" hidden="false" customHeight="false" outlineLevel="0" collapsed="false">
      <c r="A531" s="0" t="n">
        <f aca="false">general!A531</f>
        <v>0</v>
      </c>
      <c r="B531" s="0" t="n">
        <f aca="false">general!B531</f>
        <v>0</v>
      </c>
      <c r="C531" s="3" t="n">
        <f aca="false">'copy of results.csv '!C531</f>
        <v>0</v>
      </c>
      <c r="D531" s="0" t="n">
        <f aca="false">general!S531</f>
        <v>0</v>
      </c>
      <c r="E531" s="0" t="n">
        <f aca="false">'selected results'!AL531</f>
        <v>0</v>
      </c>
      <c r="F531" s="0" t="n">
        <f aca="false">'selected results'!AI531</f>
        <v>0</v>
      </c>
      <c r="G531" s="0" t="n">
        <f aca="false">'selected results'!AB531</f>
        <v>0</v>
      </c>
      <c r="H531" s="0" t="n">
        <f aca="false">'selected results'!T531</f>
        <v>0</v>
      </c>
      <c r="I531" s="0" t="n">
        <f aca="false">'selected results'!K531</f>
        <v>0</v>
      </c>
      <c r="J531" s="6" t="n">
        <f aca="false">SUM(E531:I531)-D531</f>
        <v>0</v>
      </c>
    </row>
    <row r="532" customFormat="false" ht="12.8" hidden="false" customHeight="false" outlineLevel="0" collapsed="false">
      <c r="A532" s="0" t="n">
        <f aca="false">general!A532</f>
        <v>0</v>
      </c>
      <c r="B532" s="0" t="n">
        <f aca="false">general!B532</f>
        <v>0</v>
      </c>
      <c r="C532" s="3" t="n">
        <f aca="false">'copy of results.csv '!C532</f>
        <v>0</v>
      </c>
      <c r="D532" s="0" t="n">
        <f aca="false">general!S532</f>
        <v>0</v>
      </c>
      <c r="E532" s="0" t="n">
        <f aca="false">'selected results'!AL532</f>
        <v>0</v>
      </c>
      <c r="F532" s="0" t="n">
        <f aca="false">'selected results'!AI532</f>
        <v>0</v>
      </c>
      <c r="G532" s="0" t="n">
        <f aca="false">'selected results'!AB532</f>
        <v>0</v>
      </c>
      <c r="H532" s="0" t="n">
        <f aca="false">'selected results'!T532</f>
        <v>0</v>
      </c>
      <c r="I532" s="0" t="n">
        <f aca="false">'selected results'!K532</f>
        <v>0</v>
      </c>
      <c r="J532" s="6" t="n">
        <f aca="false">SUM(E532:I532)-D532</f>
        <v>0</v>
      </c>
    </row>
    <row r="533" customFormat="false" ht="12.8" hidden="false" customHeight="false" outlineLevel="0" collapsed="false">
      <c r="A533" s="0" t="n">
        <f aca="false">general!A533</f>
        <v>0</v>
      </c>
      <c r="B533" s="0" t="n">
        <f aca="false">general!B533</f>
        <v>0</v>
      </c>
      <c r="C533" s="3" t="n">
        <f aca="false">'copy of results.csv '!C533</f>
        <v>0</v>
      </c>
      <c r="D533" s="0" t="n">
        <f aca="false">general!S533</f>
        <v>0</v>
      </c>
      <c r="E533" s="0" t="n">
        <f aca="false">'selected results'!AL533</f>
        <v>0</v>
      </c>
      <c r="F533" s="0" t="n">
        <f aca="false">'selected results'!AI533</f>
        <v>0</v>
      </c>
      <c r="G533" s="0" t="n">
        <f aca="false">'selected results'!AB533</f>
        <v>0</v>
      </c>
      <c r="H533" s="0" t="n">
        <f aca="false">'selected results'!T533</f>
        <v>0</v>
      </c>
      <c r="I533" s="0" t="n">
        <f aca="false">'selected results'!K533</f>
        <v>0</v>
      </c>
      <c r="J533" s="6" t="n">
        <f aca="false">SUM(E533:I533)-D533</f>
        <v>0</v>
      </c>
    </row>
    <row r="534" customFormat="false" ht="12.8" hidden="false" customHeight="false" outlineLevel="0" collapsed="false">
      <c r="A534" s="0" t="n">
        <f aca="false">general!A534</f>
        <v>0</v>
      </c>
      <c r="B534" s="0" t="n">
        <f aca="false">general!B534</f>
        <v>0</v>
      </c>
      <c r="C534" s="3" t="n">
        <f aca="false">'copy of results.csv '!C534</f>
        <v>0</v>
      </c>
      <c r="D534" s="0" t="n">
        <f aca="false">general!S534</f>
        <v>0</v>
      </c>
      <c r="E534" s="0" t="n">
        <f aca="false">'selected results'!AL534</f>
        <v>0</v>
      </c>
      <c r="F534" s="0" t="n">
        <f aca="false">'selected results'!AI534</f>
        <v>0</v>
      </c>
      <c r="G534" s="0" t="n">
        <f aca="false">'selected results'!AB534</f>
        <v>0</v>
      </c>
      <c r="H534" s="0" t="n">
        <f aca="false">'selected results'!T534</f>
        <v>0</v>
      </c>
      <c r="I534" s="0" t="n">
        <f aca="false">'selected results'!K534</f>
        <v>0</v>
      </c>
      <c r="J534" s="6" t="n">
        <f aca="false">SUM(E534:I534)-D534</f>
        <v>0</v>
      </c>
    </row>
    <row r="535" customFormat="false" ht="12.8" hidden="false" customHeight="false" outlineLevel="0" collapsed="false">
      <c r="A535" s="0" t="n">
        <f aca="false">general!A535</f>
        <v>0</v>
      </c>
      <c r="B535" s="0" t="n">
        <f aca="false">general!B535</f>
        <v>0</v>
      </c>
      <c r="C535" s="3" t="n">
        <f aca="false">'copy of results.csv '!C535</f>
        <v>0</v>
      </c>
      <c r="D535" s="0" t="n">
        <f aca="false">general!S535</f>
        <v>0</v>
      </c>
      <c r="E535" s="0" t="n">
        <f aca="false">'selected results'!AL535</f>
        <v>0</v>
      </c>
      <c r="F535" s="0" t="n">
        <f aca="false">'selected results'!AI535</f>
        <v>0</v>
      </c>
      <c r="G535" s="0" t="n">
        <f aca="false">'selected results'!AB535</f>
        <v>0</v>
      </c>
      <c r="H535" s="0" t="n">
        <f aca="false">'selected results'!T535</f>
        <v>0</v>
      </c>
      <c r="I535" s="0" t="n">
        <f aca="false">'selected results'!K535</f>
        <v>0</v>
      </c>
      <c r="J535" s="6" t="n">
        <f aca="false">SUM(E535:I535)-D535</f>
        <v>0</v>
      </c>
    </row>
    <row r="536" customFormat="false" ht="12.8" hidden="false" customHeight="false" outlineLevel="0" collapsed="false">
      <c r="A536" s="0" t="n">
        <f aca="false">general!A536</f>
        <v>0</v>
      </c>
      <c r="B536" s="0" t="n">
        <f aca="false">general!B536</f>
        <v>0</v>
      </c>
      <c r="C536" s="3" t="n">
        <f aca="false">'copy of results.csv '!C536</f>
        <v>0</v>
      </c>
      <c r="D536" s="0" t="n">
        <f aca="false">general!S536</f>
        <v>0</v>
      </c>
      <c r="E536" s="0" t="n">
        <f aca="false">'selected results'!AL536</f>
        <v>0</v>
      </c>
      <c r="F536" s="0" t="n">
        <f aca="false">'selected results'!AI536</f>
        <v>0</v>
      </c>
      <c r="G536" s="0" t="n">
        <f aca="false">'selected results'!AB536</f>
        <v>0</v>
      </c>
      <c r="H536" s="0" t="n">
        <f aca="false">'selected results'!T536</f>
        <v>0</v>
      </c>
      <c r="I536" s="0" t="n">
        <f aca="false">'selected results'!K536</f>
        <v>0</v>
      </c>
      <c r="J536" s="6" t="n">
        <f aca="false">SUM(E536:I536)-D536</f>
        <v>0</v>
      </c>
    </row>
    <row r="537" customFormat="false" ht="12.8" hidden="false" customHeight="false" outlineLevel="0" collapsed="false">
      <c r="A537" s="0" t="n">
        <f aca="false">general!A537</f>
        <v>0</v>
      </c>
      <c r="B537" s="0" t="n">
        <f aca="false">general!B537</f>
        <v>0</v>
      </c>
      <c r="C537" s="3" t="n">
        <f aca="false">'copy of results.csv '!C537</f>
        <v>0</v>
      </c>
      <c r="D537" s="0" t="n">
        <f aca="false">general!S537</f>
        <v>0</v>
      </c>
      <c r="E537" s="0" t="n">
        <f aca="false">'selected results'!AL537</f>
        <v>0</v>
      </c>
      <c r="F537" s="0" t="n">
        <f aca="false">'selected results'!AI537</f>
        <v>0</v>
      </c>
      <c r="G537" s="0" t="n">
        <f aca="false">'selected results'!AB537</f>
        <v>0</v>
      </c>
      <c r="H537" s="0" t="n">
        <f aca="false">'selected results'!T537</f>
        <v>0</v>
      </c>
      <c r="I537" s="0" t="n">
        <f aca="false">'selected results'!K537</f>
        <v>0</v>
      </c>
      <c r="J537" s="6" t="n">
        <f aca="false">SUM(E537:I537)-D537</f>
        <v>0</v>
      </c>
    </row>
    <row r="538" customFormat="false" ht="12.8" hidden="false" customHeight="false" outlineLevel="0" collapsed="false">
      <c r="A538" s="0" t="n">
        <f aca="false">general!A538</f>
        <v>0</v>
      </c>
      <c r="B538" s="0" t="n">
        <f aca="false">general!B538</f>
        <v>0</v>
      </c>
      <c r="C538" s="3" t="n">
        <f aca="false">'copy of results.csv '!C538</f>
        <v>0</v>
      </c>
      <c r="D538" s="0" t="n">
        <f aca="false">general!S538</f>
        <v>0</v>
      </c>
      <c r="E538" s="0" t="n">
        <f aca="false">'selected results'!AL538</f>
        <v>0</v>
      </c>
      <c r="F538" s="0" t="n">
        <f aca="false">'selected results'!AI538</f>
        <v>0</v>
      </c>
      <c r="G538" s="0" t="n">
        <f aca="false">'selected results'!AB538</f>
        <v>0</v>
      </c>
      <c r="H538" s="0" t="n">
        <f aca="false">'selected results'!T538</f>
        <v>0</v>
      </c>
      <c r="I538" s="0" t="n">
        <f aca="false">'selected results'!K538</f>
        <v>0</v>
      </c>
      <c r="J538" s="6" t="n">
        <f aca="false">SUM(E538:I538)-D538</f>
        <v>0</v>
      </c>
    </row>
    <row r="539" customFormat="false" ht="12.8" hidden="false" customHeight="false" outlineLevel="0" collapsed="false">
      <c r="A539" s="0" t="n">
        <f aca="false">general!A539</f>
        <v>0</v>
      </c>
      <c r="B539" s="0" t="n">
        <f aca="false">general!B539</f>
        <v>0</v>
      </c>
      <c r="C539" s="3" t="n">
        <f aca="false">'copy of results.csv '!C539</f>
        <v>0</v>
      </c>
      <c r="D539" s="0" t="n">
        <f aca="false">general!S539</f>
        <v>0</v>
      </c>
      <c r="E539" s="0" t="n">
        <f aca="false">'selected results'!AL539</f>
        <v>0</v>
      </c>
      <c r="F539" s="0" t="n">
        <f aca="false">'selected results'!AI539</f>
        <v>0</v>
      </c>
      <c r="G539" s="0" t="n">
        <f aca="false">'selected results'!AB539</f>
        <v>0</v>
      </c>
      <c r="H539" s="0" t="n">
        <f aca="false">'selected results'!T539</f>
        <v>0</v>
      </c>
      <c r="I539" s="0" t="n">
        <f aca="false">'selected results'!K539</f>
        <v>0</v>
      </c>
      <c r="J539" s="6" t="n">
        <f aca="false">SUM(E539:I539)-D539</f>
        <v>0</v>
      </c>
    </row>
    <row r="540" customFormat="false" ht="12.8" hidden="false" customHeight="false" outlineLevel="0" collapsed="false">
      <c r="A540" s="0" t="n">
        <f aca="false">general!A540</f>
        <v>0</v>
      </c>
      <c r="B540" s="0" t="n">
        <f aca="false">general!B540</f>
        <v>0</v>
      </c>
      <c r="C540" s="3" t="n">
        <f aca="false">'copy of results.csv '!C540</f>
        <v>0</v>
      </c>
      <c r="D540" s="0" t="n">
        <f aca="false">general!S540</f>
        <v>0</v>
      </c>
      <c r="E540" s="0" t="n">
        <f aca="false">'selected results'!AL540</f>
        <v>0</v>
      </c>
      <c r="F540" s="0" t="n">
        <f aca="false">'selected results'!AI540</f>
        <v>0</v>
      </c>
      <c r="G540" s="0" t="n">
        <f aca="false">'selected results'!AB540</f>
        <v>0</v>
      </c>
      <c r="H540" s="0" t="n">
        <f aca="false">'selected results'!T540</f>
        <v>0</v>
      </c>
      <c r="I540" s="0" t="n">
        <f aca="false">'selected results'!K540</f>
        <v>0</v>
      </c>
      <c r="J540" s="6" t="n">
        <f aca="false">SUM(E540:I540)-D540</f>
        <v>0</v>
      </c>
    </row>
    <row r="541" customFormat="false" ht="12.8" hidden="false" customHeight="false" outlineLevel="0" collapsed="false">
      <c r="A541" s="0" t="n">
        <f aca="false">general!A541</f>
        <v>0</v>
      </c>
      <c r="B541" s="0" t="n">
        <f aca="false">general!B541</f>
        <v>0</v>
      </c>
      <c r="C541" s="3" t="n">
        <f aca="false">'copy of results.csv '!C541</f>
        <v>0</v>
      </c>
      <c r="D541" s="0" t="n">
        <f aca="false">general!S541</f>
        <v>0</v>
      </c>
      <c r="E541" s="0" t="n">
        <f aca="false">'selected results'!AL541</f>
        <v>0</v>
      </c>
      <c r="F541" s="0" t="n">
        <f aca="false">'selected results'!AI541</f>
        <v>0</v>
      </c>
      <c r="G541" s="0" t="n">
        <f aca="false">'selected results'!AB541</f>
        <v>0</v>
      </c>
      <c r="H541" s="0" t="n">
        <f aca="false">'selected results'!T541</f>
        <v>0</v>
      </c>
      <c r="I541" s="0" t="n">
        <f aca="false">'selected results'!K541</f>
        <v>0</v>
      </c>
      <c r="J541" s="6" t="n">
        <f aca="false">SUM(E541:I541)-D541</f>
        <v>0</v>
      </c>
    </row>
    <row r="542" customFormat="false" ht="12.8" hidden="false" customHeight="false" outlineLevel="0" collapsed="false">
      <c r="A542" s="0" t="n">
        <f aca="false">general!A542</f>
        <v>0</v>
      </c>
      <c r="B542" s="0" t="n">
        <f aca="false">general!B542</f>
        <v>0</v>
      </c>
      <c r="C542" s="3" t="n">
        <f aca="false">'copy of results.csv '!C542</f>
        <v>0</v>
      </c>
      <c r="D542" s="0" t="n">
        <f aca="false">general!S542</f>
        <v>0</v>
      </c>
      <c r="E542" s="0" t="n">
        <f aca="false">'selected results'!AL542</f>
        <v>0</v>
      </c>
      <c r="F542" s="0" t="n">
        <f aca="false">'selected results'!AI542</f>
        <v>0</v>
      </c>
      <c r="G542" s="0" t="n">
        <f aca="false">'selected results'!AB542</f>
        <v>0</v>
      </c>
      <c r="H542" s="0" t="n">
        <f aca="false">'selected results'!T542</f>
        <v>0</v>
      </c>
      <c r="I542" s="0" t="n">
        <f aca="false">'selected results'!K542</f>
        <v>0</v>
      </c>
      <c r="J542" s="6" t="n">
        <f aca="false">SUM(E542:I542)-D542</f>
        <v>0</v>
      </c>
    </row>
    <row r="543" customFormat="false" ht="12.8" hidden="false" customHeight="false" outlineLevel="0" collapsed="false">
      <c r="A543" s="0" t="n">
        <f aca="false">general!A543</f>
        <v>0</v>
      </c>
      <c r="B543" s="0" t="n">
        <f aca="false">general!B543</f>
        <v>0</v>
      </c>
      <c r="C543" s="3" t="n">
        <f aca="false">'copy of results.csv '!C543</f>
        <v>0</v>
      </c>
      <c r="D543" s="0" t="n">
        <f aca="false">general!S543</f>
        <v>0</v>
      </c>
      <c r="E543" s="0" t="n">
        <f aca="false">'selected results'!AL543</f>
        <v>0</v>
      </c>
      <c r="F543" s="0" t="n">
        <f aca="false">'selected results'!AI543</f>
        <v>0</v>
      </c>
      <c r="G543" s="0" t="n">
        <f aca="false">'selected results'!AB543</f>
        <v>0</v>
      </c>
      <c r="H543" s="0" t="n">
        <f aca="false">'selected results'!T543</f>
        <v>0</v>
      </c>
      <c r="I543" s="0" t="n">
        <f aca="false">'selected results'!K543</f>
        <v>0</v>
      </c>
      <c r="J543" s="6" t="n">
        <f aca="false">SUM(E543:I543)-D543</f>
        <v>0</v>
      </c>
    </row>
    <row r="544" customFormat="false" ht="12.8" hidden="false" customHeight="false" outlineLevel="0" collapsed="false">
      <c r="A544" s="0" t="n">
        <f aca="false">general!A544</f>
        <v>0</v>
      </c>
      <c r="B544" s="0" t="n">
        <f aca="false">general!B544</f>
        <v>0</v>
      </c>
      <c r="C544" s="3" t="n">
        <f aca="false">'copy of results.csv '!C544</f>
        <v>0</v>
      </c>
      <c r="D544" s="0" t="n">
        <f aca="false">general!S544</f>
        <v>0</v>
      </c>
      <c r="E544" s="0" t="n">
        <f aca="false">'selected results'!AL544</f>
        <v>0</v>
      </c>
      <c r="F544" s="0" t="n">
        <f aca="false">'selected results'!AI544</f>
        <v>0</v>
      </c>
      <c r="G544" s="0" t="n">
        <f aca="false">'selected results'!AB544</f>
        <v>0</v>
      </c>
      <c r="H544" s="0" t="n">
        <f aca="false">'selected results'!T544</f>
        <v>0</v>
      </c>
      <c r="I544" s="0" t="n">
        <f aca="false">'selected results'!K544</f>
        <v>0</v>
      </c>
      <c r="J544" s="6" t="n">
        <f aca="false">SUM(E544:I544)-D544</f>
        <v>0</v>
      </c>
    </row>
    <row r="545" customFormat="false" ht="12.8" hidden="false" customHeight="false" outlineLevel="0" collapsed="false">
      <c r="A545" s="0" t="n">
        <f aca="false">general!A545</f>
        <v>0</v>
      </c>
      <c r="B545" s="0" t="n">
        <f aca="false">general!B545</f>
        <v>0</v>
      </c>
      <c r="C545" s="3" t="n">
        <f aca="false">'copy of results.csv '!C545</f>
        <v>0</v>
      </c>
      <c r="D545" s="0" t="n">
        <f aca="false">general!S545</f>
        <v>0</v>
      </c>
      <c r="E545" s="0" t="n">
        <f aca="false">'selected results'!AL545</f>
        <v>0</v>
      </c>
      <c r="F545" s="0" t="n">
        <f aca="false">'selected results'!AI545</f>
        <v>0</v>
      </c>
      <c r="G545" s="0" t="n">
        <f aca="false">'selected results'!AB545</f>
        <v>0</v>
      </c>
      <c r="H545" s="0" t="n">
        <f aca="false">'selected results'!T545</f>
        <v>0</v>
      </c>
      <c r="I545" s="0" t="n">
        <f aca="false">'selected results'!K545</f>
        <v>0</v>
      </c>
      <c r="J545" s="6" t="n">
        <f aca="false">SUM(E545:I545)-D545</f>
        <v>0</v>
      </c>
    </row>
    <row r="546" customFormat="false" ht="12.8" hidden="false" customHeight="false" outlineLevel="0" collapsed="false">
      <c r="A546" s="0" t="n">
        <f aca="false">general!A546</f>
        <v>0</v>
      </c>
      <c r="B546" s="0" t="n">
        <f aca="false">general!B546</f>
        <v>0</v>
      </c>
      <c r="C546" s="3" t="n">
        <f aca="false">'copy of results.csv '!C546</f>
        <v>0</v>
      </c>
      <c r="D546" s="0" t="n">
        <f aca="false">general!S546</f>
        <v>0</v>
      </c>
      <c r="E546" s="0" t="n">
        <f aca="false">'selected results'!AL546</f>
        <v>0</v>
      </c>
      <c r="F546" s="0" t="n">
        <f aca="false">'selected results'!AI546</f>
        <v>0</v>
      </c>
      <c r="G546" s="0" t="n">
        <f aca="false">'selected results'!AB546</f>
        <v>0</v>
      </c>
      <c r="H546" s="0" t="n">
        <f aca="false">'selected results'!T546</f>
        <v>0</v>
      </c>
      <c r="I546" s="0" t="n">
        <f aca="false">'selected results'!K546</f>
        <v>0</v>
      </c>
      <c r="J546" s="6" t="n">
        <f aca="false">SUM(E546:I546)-D546</f>
        <v>0</v>
      </c>
    </row>
    <row r="547" customFormat="false" ht="12.8" hidden="false" customHeight="false" outlineLevel="0" collapsed="false">
      <c r="A547" s="0" t="n">
        <f aca="false">general!A547</f>
        <v>0</v>
      </c>
      <c r="B547" s="0" t="n">
        <f aca="false">general!B547</f>
        <v>0</v>
      </c>
      <c r="C547" s="3" t="n">
        <f aca="false">'copy of results.csv '!C547</f>
        <v>0</v>
      </c>
      <c r="D547" s="0" t="n">
        <f aca="false">general!S547</f>
        <v>0</v>
      </c>
      <c r="E547" s="0" t="n">
        <f aca="false">'selected results'!AL547</f>
        <v>0</v>
      </c>
      <c r="F547" s="0" t="n">
        <f aca="false">'selected results'!AI547</f>
        <v>0</v>
      </c>
      <c r="G547" s="0" t="n">
        <f aca="false">'selected results'!AB547</f>
        <v>0</v>
      </c>
      <c r="H547" s="0" t="n">
        <f aca="false">'selected results'!T547</f>
        <v>0</v>
      </c>
      <c r="I547" s="0" t="n">
        <f aca="false">'selected results'!K547</f>
        <v>0</v>
      </c>
      <c r="J547" s="6" t="n">
        <f aca="false">SUM(E547:I547)-D547</f>
        <v>0</v>
      </c>
    </row>
    <row r="548" customFormat="false" ht="12.8" hidden="false" customHeight="false" outlineLevel="0" collapsed="false">
      <c r="A548" s="0" t="n">
        <f aca="false">general!A548</f>
        <v>0</v>
      </c>
      <c r="B548" s="0" t="n">
        <f aca="false">general!B548</f>
        <v>0</v>
      </c>
      <c r="C548" s="3" t="n">
        <f aca="false">'copy of results.csv '!C548</f>
        <v>0</v>
      </c>
      <c r="D548" s="0" t="n">
        <f aca="false">general!S548</f>
        <v>0</v>
      </c>
      <c r="E548" s="0" t="n">
        <f aca="false">'selected results'!AL548</f>
        <v>0</v>
      </c>
      <c r="F548" s="0" t="n">
        <f aca="false">'selected results'!AI548</f>
        <v>0</v>
      </c>
      <c r="G548" s="0" t="n">
        <f aca="false">'selected results'!AB548</f>
        <v>0</v>
      </c>
      <c r="H548" s="0" t="n">
        <f aca="false">'selected results'!T548</f>
        <v>0</v>
      </c>
      <c r="I548" s="0" t="n">
        <f aca="false">'selected results'!K548</f>
        <v>0</v>
      </c>
      <c r="J548" s="6" t="n">
        <f aca="false">SUM(E548:I548)-D548</f>
        <v>0</v>
      </c>
    </row>
    <row r="549" customFormat="false" ht="12.8" hidden="false" customHeight="false" outlineLevel="0" collapsed="false">
      <c r="A549" s="0" t="n">
        <f aca="false">general!A549</f>
        <v>0</v>
      </c>
      <c r="B549" s="0" t="n">
        <f aca="false">general!B549</f>
        <v>0</v>
      </c>
      <c r="C549" s="3" t="n">
        <f aca="false">'copy of results.csv '!C549</f>
        <v>0</v>
      </c>
      <c r="D549" s="0" t="n">
        <f aca="false">general!S549</f>
        <v>0</v>
      </c>
      <c r="E549" s="0" t="n">
        <f aca="false">'selected results'!AL549</f>
        <v>0</v>
      </c>
      <c r="F549" s="0" t="n">
        <f aca="false">'selected results'!AI549</f>
        <v>0</v>
      </c>
      <c r="G549" s="0" t="n">
        <f aca="false">'selected results'!AB549</f>
        <v>0</v>
      </c>
      <c r="H549" s="0" t="n">
        <f aca="false">'selected results'!T549</f>
        <v>0</v>
      </c>
      <c r="I549" s="0" t="n">
        <f aca="false">'selected results'!K549</f>
        <v>0</v>
      </c>
      <c r="J549" s="6" t="n">
        <f aca="false">SUM(E549:I549)-D549</f>
        <v>0</v>
      </c>
    </row>
    <row r="550" customFormat="false" ht="12.8" hidden="false" customHeight="false" outlineLevel="0" collapsed="false">
      <c r="A550" s="0" t="n">
        <f aca="false">general!A550</f>
        <v>0</v>
      </c>
      <c r="B550" s="0" t="n">
        <f aca="false">general!B550</f>
        <v>0</v>
      </c>
      <c r="C550" s="3" t="n">
        <f aca="false">'copy of results.csv '!C550</f>
        <v>0</v>
      </c>
      <c r="D550" s="0" t="n">
        <f aca="false">general!S550</f>
        <v>0</v>
      </c>
      <c r="E550" s="0" t="n">
        <f aca="false">'selected results'!AL550</f>
        <v>0</v>
      </c>
      <c r="F550" s="0" t="n">
        <f aca="false">'selected results'!AI550</f>
        <v>0</v>
      </c>
      <c r="G550" s="0" t="n">
        <f aca="false">'selected results'!AB550</f>
        <v>0</v>
      </c>
      <c r="H550" s="0" t="n">
        <f aca="false">'selected results'!T550</f>
        <v>0</v>
      </c>
      <c r="I550" s="0" t="n">
        <f aca="false">'selected results'!K550</f>
        <v>0</v>
      </c>
      <c r="J550" s="6" t="n">
        <f aca="false">SUM(E550:I550)-D550</f>
        <v>0</v>
      </c>
    </row>
    <row r="551" customFormat="false" ht="12.8" hidden="false" customHeight="false" outlineLevel="0" collapsed="false">
      <c r="A551" s="0" t="n">
        <f aca="false">general!A551</f>
        <v>0</v>
      </c>
      <c r="B551" s="0" t="n">
        <f aca="false">general!B551</f>
        <v>0</v>
      </c>
      <c r="C551" s="3" t="n">
        <f aca="false">'copy of results.csv '!C551</f>
        <v>0</v>
      </c>
      <c r="D551" s="0" t="n">
        <f aca="false">general!S551</f>
        <v>0</v>
      </c>
      <c r="E551" s="0" t="n">
        <f aca="false">'selected results'!AL551</f>
        <v>0</v>
      </c>
      <c r="F551" s="0" t="n">
        <f aca="false">'selected results'!AI551</f>
        <v>0</v>
      </c>
      <c r="G551" s="0" t="n">
        <f aca="false">'selected results'!AB551</f>
        <v>0</v>
      </c>
      <c r="H551" s="0" t="n">
        <f aca="false">'selected results'!T551</f>
        <v>0</v>
      </c>
      <c r="I551" s="0" t="n">
        <f aca="false">'selected results'!K551</f>
        <v>0</v>
      </c>
      <c r="J551" s="6" t="n">
        <f aca="false">SUM(E551:I551)-D551</f>
        <v>0</v>
      </c>
    </row>
    <row r="552" customFormat="false" ht="12.8" hidden="false" customHeight="false" outlineLevel="0" collapsed="false">
      <c r="A552" s="0" t="n">
        <f aca="false">general!A552</f>
        <v>0</v>
      </c>
      <c r="B552" s="0" t="n">
        <f aca="false">general!B552</f>
        <v>0</v>
      </c>
      <c r="C552" s="3" t="n">
        <f aca="false">'copy of results.csv '!C552</f>
        <v>0</v>
      </c>
      <c r="D552" s="0" t="n">
        <f aca="false">general!S552</f>
        <v>0</v>
      </c>
      <c r="E552" s="0" t="n">
        <f aca="false">'selected results'!AL552</f>
        <v>0</v>
      </c>
      <c r="F552" s="0" t="n">
        <f aca="false">'selected results'!AI552</f>
        <v>0</v>
      </c>
      <c r="G552" s="0" t="n">
        <f aca="false">'selected results'!AB552</f>
        <v>0</v>
      </c>
      <c r="H552" s="0" t="n">
        <f aca="false">'selected results'!T552</f>
        <v>0</v>
      </c>
      <c r="I552" s="0" t="n">
        <f aca="false">'selected results'!K552</f>
        <v>0</v>
      </c>
      <c r="J552" s="6" t="n">
        <f aca="false">SUM(E552:I552)-D552</f>
        <v>0</v>
      </c>
    </row>
    <row r="553" customFormat="false" ht="12.8" hidden="false" customHeight="false" outlineLevel="0" collapsed="false">
      <c r="A553" s="0" t="n">
        <f aca="false">general!A553</f>
        <v>0</v>
      </c>
      <c r="B553" s="0" t="n">
        <f aca="false">general!B553</f>
        <v>0</v>
      </c>
      <c r="C553" s="3" t="n">
        <f aca="false">'copy of results.csv '!C553</f>
        <v>0</v>
      </c>
      <c r="D553" s="0" t="n">
        <f aca="false">general!S553</f>
        <v>0</v>
      </c>
      <c r="E553" s="0" t="n">
        <f aca="false">'selected results'!AL553</f>
        <v>0</v>
      </c>
      <c r="F553" s="0" t="n">
        <f aca="false">'selected results'!AI553</f>
        <v>0</v>
      </c>
      <c r="G553" s="0" t="n">
        <f aca="false">'selected results'!AB553</f>
        <v>0</v>
      </c>
      <c r="H553" s="0" t="n">
        <f aca="false">'selected results'!T553</f>
        <v>0</v>
      </c>
      <c r="I553" s="0" t="n">
        <f aca="false">'selected results'!K553</f>
        <v>0</v>
      </c>
      <c r="J553" s="6" t="n">
        <f aca="false">SUM(E553:I553)-D553</f>
        <v>0</v>
      </c>
    </row>
    <row r="554" customFormat="false" ht="12.8" hidden="false" customHeight="false" outlineLevel="0" collapsed="false">
      <c r="A554" s="0" t="n">
        <f aca="false">general!A554</f>
        <v>0</v>
      </c>
      <c r="B554" s="0" t="n">
        <f aca="false">general!B554</f>
        <v>0</v>
      </c>
      <c r="C554" s="3" t="n">
        <f aca="false">'copy of results.csv '!C554</f>
        <v>0</v>
      </c>
      <c r="D554" s="0" t="n">
        <f aca="false">general!S554</f>
        <v>0</v>
      </c>
      <c r="E554" s="0" t="n">
        <f aca="false">'selected results'!AL554</f>
        <v>0</v>
      </c>
      <c r="F554" s="0" t="n">
        <f aca="false">'selected results'!AI554</f>
        <v>0</v>
      </c>
      <c r="G554" s="0" t="n">
        <f aca="false">'selected results'!AB554</f>
        <v>0</v>
      </c>
      <c r="H554" s="0" t="n">
        <f aca="false">'selected results'!T554</f>
        <v>0</v>
      </c>
      <c r="I554" s="0" t="n">
        <f aca="false">'selected results'!K554</f>
        <v>0</v>
      </c>
      <c r="J554" s="6" t="n">
        <f aca="false">SUM(E554:I554)-D554</f>
        <v>0</v>
      </c>
    </row>
    <row r="555" customFormat="false" ht="12.8" hidden="false" customHeight="false" outlineLevel="0" collapsed="false">
      <c r="A555" s="0" t="n">
        <f aca="false">general!A555</f>
        <v>0</v>
      </c>
      <c r="B555" s="0" t="n">
        <f aca="false">general!B555</f>
        <v>0</v>
      </c>
      <c r="C555" s="3" t="n">
        <f aca="false">'copy of results.csv '!C555</f>
        <v>0</v>
      </c>
      <c r="D555" s="0" t="n">
        <f aca="false">general!S555</f>
        <v>0</v>
      </c>
      <c r="E555" s="0" t="n">
        <f aca="false">'selected results'!AL555</f>
        <v>0</v>
      </c>
      <c r="F555" s="0" t="n">
        <f aca="false">'selected results'!AI555</f>
        <v>0</v>
      </c>
      <c r="G555" s="0" t="n">
        <f aca="false">'selected results'!AB555</f>
        <v>0</v>
      </c>
      <c r="H555" s="0" t="n">
        <f aca="false">'selected results'!T555</f>
        <v>0</v>
      </c>
      <c r="I555" s="0" t="n">
        <f aca="false">'selected results'!K555</f>
        <v>0</v>
      </c>
      <c r="J555" s="6" t="n">
        <f aca="false">SUM(E555:I555)-D555</f>
        <v>0</v>
      </c>
    </row>
    <row r="556" customFormat="false" ht="12.8" hidden="false" customHeight="false" outlineLevel="0" collapsed="false">
      <c r="A556" s="0" t="n">
        <f aca="false">general!A556</f>
        <v>0</v>
      </c>
      <c r="B556" s="0" t="n">
        <f aca="false">general!B556</f>
        <v>0</v>
      </c>
      <c r="C556" s="3" t="n">
        <f aca="false">'copy of results.csv '!C556</f>
        <v>0</v>
      </c>
      <c r="D556" s="0" t="n">
        <f aca="false">general!S556</f>
        <v>0</v>
      </c>
      <c r="E556" s="0" t="n">
        <f aca="false">'selected results'!AL556</f>
        <v>0</v>
      </c>
      <c r="F556" s="0" t="n">
        <f aca="false">'selected results'!AI556</f>
        <v>0</v>
      </c>
      <c r="G556" s="0" t="n">
        <f aca="false">'selected results'!AB556</f>
        <v>0</v>
      </c>
      <c r="H556" s="0" t="n">
        <f aca="false">'selected results'!T556</f>
        <v>0</v>
      </c>
      <c r="I556" s="0" t="n">
        <f aca="false">'selected results'!K556</f>
        <v>0</v>
      </c>
      <c r="J556" s="6" t="n">
        <f aca="false">SUM(E556:I556)-D556</f>
        <v>0</v>
      </c>
    </row>
    <row r="557" customFormat="false" ht="12.8" hidden="false" customHeight="false" outlineLevel="0" collapsed="false">
      <c r="A557" s="0" t="n">
        <f aca="false">general!A557</f>
        <v>0</v>
      </c>
      <c r="B557" s="0" t="n">
        <f aca="false">general!B557</f>
        <v>0</v>
      </c>
      <c r="C557" s="3" t="n">
        <f aca="false">'copy of results.csv '!C557</f>
        <v>0</v>
      </c>
      <c r="D557" s="0" t="n">
        <f aca="false">general!S557</f>
        <v>0</v>
      </c>
      <c r="E557" s="0" t="n">
        <f aca="false">'selected results'!AL557</f>
        <v>0</v>
      </c>
      <c r="F557" s="0" t="n">
        <f aca="false">'selected results'!AI557</f>
        <v>0</v>
      </c>
      <c r="G557" s="0" t="n">
        <f aca="false">'selected results'!AB557</f>
        <v>0</v>
      </c>
      <c r="H557" s="0" t="n">
        <f aca="false">'selected results'!T557</f>
        <v>0</v>
      </c>
      <c r="I557" s="0" t="n">
        <f aca="false">'selected results'!K557</f>
        <v>0</v>
      </c>
      <c r="J557" s="6" t="n">
        <f aca="false">SUM(E557:I557)-D557</f>
        <v>0</v>
      </c>
    </row>
    <row r="558" customFormat="false" ht="12.8" hidden="false" customHeight="false" outlineLevel="0" collapsed="false">
      <c r="A558" s="0" t="n">
        <f aca="false">general!A558</f>
        <v>0</v>
      </c>
      <c r="B558" s="0" t="n">
        <f aca="false">general!B558</f>
        <v>0</v>
      </c>
      <c r="C558" s="3" t="n">
        <f aca="false">'copy of results.csv '!C558</f>
        <v>0</v>
      </c>
      <c r="D558" s="0" t="n">
        <f aca="false">general!S558</f>
        <v>0</v>
      </c>
      <c r="E558" s="0" t="n">
        <f aca="false">'selected results'!AL558</f>
        <v>0</v>
      </c>
      <c r="F558" s="0" t="n">
        <f aca="false">'selected results'!AI558</f>
        <v>0</v>
      </c>
      <c r="G558" s="0" t="n">
        <f aca="false">'selected results'!AB558</f>
        <v>0</v>
      </c>
      <c r="H558" s="0" t="n">
        <f aca="false">'selected results'!T558</f>
        <v>0</v>
      </c>
      <c r="I558" s="0" t="n">
        <f aca="false">'selected results'!K558</f>
        <v>0</v>
      </c>
      <c r="J558" s="6" t="n">
        <f aca="false">SUM(E558:I558)-D558</f>
        <v>0</v>
      </c>
    </row>
    <row r="559" customFormat="false" ht="12.8" hidden="false" customHeight="false" outlineLevel="0" collapsed="false">
      <c r="A559" s="0" t="n">
        <f aca="false">general!A559</f>
        <v>0</v>
      </c>
      <c r="B559" s="0" t="n">
        <f aca="false">general!B559</f>
        <v>0</v>
      </c>
      <c r="C559" s="3" t="n">
        <f aca="false">'copy of results.csv '!C559</f>
        <v>0</v>
      </c>
      <c r="D559" s="0" t="n">
        <f aca="false">general!S559</f>
        <v>0</v>
      </c>
      <c r="E559" s="0" t="n">
        <f aca="false">'selected results'!AL559</f>
        <v>0</v>
      </c>
      <c r="F559" s="0" t="n">
        <f aca="false">'selected results'!AI559</f>
        <v>0</v>
      </c>
      <c r="G559" s="0" t="n">
        <f aca="false">'selected results'!AB559</f>
        <v>0</v>
      </c>
      <c r="H559" s="0" t="n">
        <f aca="false">'selected results'!T559</f>
        <v>0</v>
      </c>
      <c r="I559" s="0" t="n">
        <f aca="false">'selected results'!K559</f>
        <v>0</v>
      </c>
      <c r="J559" s="6" t="n">
        <f aca="false">SUM(E559:I559)-D559</f>
        <v>0</v>
      </c>
    </row>
    <row r="560" customFormat="false" ht="12.8" hidden="false" customHeight="false" outlineLevel="0" collapsed="false">
      <c r="A560" s="0" t="n">
        <f aca="false">general!A560</f>
        <v>0</v>
      </c>
      <c r="B560" s="0" t="n">
        <f aca="false">general!B560</f>
        <v>0</v>
      </c>
      <c r="C560" s="3" t="n">
        <f aca="false">'copy of results.csv '!C560</f>
        <v>0</v>
      </c>
      <c r="D560" s="0" t="n">
        <f aca="false">general!S560</f>
        <v>0</v>
      </c>
      <c r="E560" s="0" t="n">
        <f aca="false">'selected results'!AL560</f>
        <v>0</v>
      </c>
      <c r="F560" s="0" t="n">
        <f aca="false">'selected results'!AI560</f>
        <v>0</v>
      </c>
      <c r="G560" s="0" t="n">
        <f aca="false">'selected results'!AB560</f>
        <v>0</v>
      </c>
      <c r="H560" s="0" t="n">
        <f aca="false">'selected results'!T560</f>
        <v>0</v>
      </c>
      <c r="I560" s="0" t="n">
        <f aca="false">'selected results'!K560</f>
        <v>0</v>
      </c>
      <c r="J560" s="6" t="n">
        <f aca="false">SUM(E560:I560)-D560</f>
        <v>0</v>
      </c>
    </row>
    <row r="561" customFormat="false" ht="12.8" hidden="false" customHeight="false" outlineLevel="0" collapsed="false">
      <c r="A561" s="0" t="n">
        <f aca="false">general!A561</f>
        <v>0</v>
      </c>
      <c r="B561" s="0" t="n">
        <f aca="false">general!B561</f>
        <v>0</v>
      </c>
      <c r="C561" s="3" t="n">
        <f aca="false">'copy of results.csv '!C561</f>
        <v>0</v>
      </c>
      <c r="D561" s="0" t="n">
        <f aca="false">general!S561</f>
        <v>0</v>
      </c>
      <c r="E561" s="0" t="n">
        <f aca="false">'selected results'!AL561</f>
        <v>0</v>
      </c>
      <c r="F561" s="0" t="n">
        <f aca="false">'selected results'!AI561</f>
        <v>0</v>
      </c>
      <c r="G561" s="0" t="n">
        <f aca="false">'selected results'!AB561</f>
        <v>0</v>
      </c>
      <c r="H561" s="0" t="n">
        <f aca="false">'selected results'!T561</f>
        <v>0</v>
      </c>
      <c r="I561" s="0" t="n">
        <f aca="false">'selected results'!K561</f>
        <v>0</v>
      </c>
      <c r="J561" s="6" t="n">
        <f aca="false">SUM(E561:I561)-D561</f>
        <v>0</v>
      </c>
    </row>
    <row r="562" customFormat="false" ht="12.8" hidden="false" customHeight="false" outlineLevel="0" collapsed="false">
      <c r="A562" s="0" t="n">
        <f aca="false">general!A562</f>
        <v>0</v>
      </c>
      <c r="B562" s="0" t="n">
        <f aca="false">general!B562</f>
        <v>0</v>
      </c>
      <c r="C562" s="3" t="n">
        <f aca="false">'copy of results.csv '!C562</f>
        <v>0</v>
      </c>
      <c r="D562" s="0" t="n">
        <f aca="false">general!S562</f>
        <v>0</v>
      </c>
      <c r="E562" s="0" t="n">
        <f aca="false">'selected results'!AL562</f>
        <v>0</v>
      </c>
      <c r="F562" s="0" t="n">
        <f aca="false">'selected results'!AI562</f>
        <v>0</v>
      </c>
      <c r="G562" s="0" t="n">
        <f aca="false">'selected results'!AB562</f>
        <v>0</v>
      </c>
      <c r="H562" s="0" t="n">
        <f aca="false">'selected results'!T562</f>
        <v>0</v>
      </c>
      <c r="I562" s="0" t="n">
        <f aca="false">'selected results'!K562</f>
        <v>0</v>
      </c>
      <c r="J562" s="6" t="n">
        <f aca="false">SUM(E562:I562)-D562</f>
        <v>0</v>
      </c>
    </row>
    <row r="563" customFormat="false" ht="12.8" hidden="false" customHeight="false" outlineLevel="0" collapsed="false">
      <c r="A563" s="0" t="n">
        <f aca="false">general!A563</f>
        <v>0</v>
      </c>
      <c r="B563" s="0" t="n">
        <f aca="false">general!B563</f>
        <v>0</v>
      </c>
      <c r="C563" s="3" t="n">
        <f aca="false">'copy of results.csv '!C563</f>
        <v>0</v>
      </c>
      <c r="D563" s="0" t="n">
        <f aca="false">general!S563</f>
        <v>0</v>
      </c>
      <c r="E563" s="0" t="n">
        <f aca="false">'selected results'!AL563</f>
        <v>0</v>
      </c>
      <c r="F563" s="0" t="n">
        <f aca="false">'selected results'!AI563</f>
        <v>0</v>
      </c>
      <c r="G563" s="0" t="n">
        <f aca="false">'selected results'!AB563</f>
        <v>0</v>
      </c>
      <c r="H563" s="0" t="n">
        <f aca="false">'selected results'!T563</f>
        <v>0</v>
      </c>
      <c r="I563" s="0" t="n">
        <f aca="false">'selected results'!K563</f>
        <v>0</v>
      </c>
      <c r="J563" s="6" t="n">
        <f aca="false">SUM(E563:I563)-D563</f>
        <v>0</v>
      </c>
    </row>
    <row r="564" customFormat="false" ht="12.8" hidden="false" customHeight="false" outlineLevel="0" collapsed="false">
      <c r="A564" s="0" t="n">
        <f aca="false">general!A564</f>
        <v>0</v>
      </c>
      <c r="B564" s="0" t="n">
        <f aca="false">general!B564</f>
        <v>0</v>
      </c>
      <c r="C564" s="3" t="n">
        <f aca="false">'copy of results.csv '!C564</f>
        <v>0</v>
      </c>
      <c r="D564" s="0" t="n">
        <f aca="false">general!S564</f>
        <v>0</v>
      </c>
      <c r="E564" s="0" t="n">
        <f aca="false">'selected results'!AL564</f>
        <v>0</v>
      </c>
      <c r="F564" s="0" t="n">
        <f aca="false">'selected results'!AI564</f>
        <v>0</v>
      </c>
      <c r="G564" s="0" t="n">
        <f aca="false">'selected results'!AB564</f>
        <v>0</v>
      </c>
      <c r="H564" s="0" t="n">
        <f aca="false">'selected results'!T564</f>
        <v>0</v>
      </c>
      <c r="I564" s="0" t="n">
        <f aca="false">'selected results'!K564</f>
        <v>0</v>
      </c>
      <c r="J564" s="6" t="n">
        <f aca="false">SUM(E564:I564)-D564</f>
        <v>0</v>
      </c>
    </row>
    <row r="565" customFormat="false" ht="12.8" hidden="false" customHeight="false" outlineLevel="0" collapsed="false">
      <c r="A565" s="0" t="n">
        <f aca="false">general!A565</f>
        <v>0</v>
      </c>
      <c r="B565" s="0" t="n">
        <f aca="false">general!B565</f>
        <v>0</v>
      </c>
      <c r="C565" s="3" t="n">
        <f aca="false">'copy of results.csv '!C565</f>
        <v>0</v>
      </c>
      <c r="D565" s="0" t="n">
        <f aca="false">general!S565</f>
        <v>0</v>
      </c>
      <c r="E565" s="0" t="n">
        <f aca="false">'selected results'!AL565</f>
        <v>0</v>
      </c>
      <c r="F565" s="0" t="n">
        <f aca="false">'selected results'!AI565</f>
        <v>0</v>
      </c>
      <c r="G565" s="0" t="n">
        <f aca="false">'selected results'!AB565</f>
        <v>0</v>
      </c>
      <c r="H565" s="0" t="n">
        <f aca="false">'selected results'!T565</f>
        <v>0</v>
      </c>
      <c r="I565" s="0" t="n">
        <f aca="false">'selected results'!K565</f>
        <v>0</v>
      </c>
      <c r="J565" s="6" t="n">
        <f aca="false">SUM(E565:I565)-D565</f>
        <v>0</v>
      </c>
    </row>
    <row r="566" customFormat="false" ht="12.8" hidden="false" customHeight="false" outlineLevel="0" collapsed="false">
      <c r="A566" s="0" t="n">
        <f aca="false">general!A566</f>
        <v>0</v>
      </c>
      <c r="B566" s="0" t="n">
        <f aca="false">general!B566</f>
        <v>0</v>
      </c>
      <c r="C566" s="3" t="n">
        <f aca="false">'copy of results.csv '!C566</f>
        <v>0</v>
      </c>
      <c r="D566" s="0" t="n">
        <f aca="false">general!S566</f>
        <v>0</v>
      </c>
      <c r="E566" s="0" t="n">
        <f aca="false">'selected results'!AL566</f>
        <v>0</v>
      </c>
      <c r="F566" s="0" t="n">
        <f aca="false">'selected results'!AI566</f>
        <v>0</v>
      </c>
      <c r="G566" s="0" t="n">
        <f aca="false">'selected results'!AB566</f>
        <v>0</v>
      </c>
      <c r="H566" s="0" t="n">
        <f aca="false">'selected results'!T566</f>
        <v>0</v>
      </c>
      <c r="I566" s="0" t="n">
        <f aca="false">'selected results'!K566</f>
        <v>0</v>
      </c>
      <c r="J566" s="6" t="n">
        <f aca="false">SUM(E566:I566)-D566</f>
        <v>0</v>
      </c>
    </row>
    <row r="567" customFormat="false" ht="12.8" hidden="false" customHeight="false" outlineLevel="0" collapsed="false">
      <c r="A567" s="0" t="n">
        <f aca="false">general!A567</f>
        <v>0</v>
      </c>
      <c r="B567" s="0" t="n">
        <f aca="false">general!B567</f>
        <v>0</v>
      </c>
      <c r="C567" s="3" t="n">
        <f aca="false">'copy of results.csv '!C567</f>
        <v>0</v>
      </c>
      <c r="D567" s="0" t="n">
        <f aca="false">general!S567</f>
        <v>0</v>
      </c>
      <c r="E567" s="0" t="n">
        <f aca="false">'selected results'!AL567</f>
        <v>0</v>
      </c>
      <c r="F567" s="0" t="n">
        <f aca="false">'selected results'!AI567</f>
        <v>0</v>
      </c>
      <c r="G567" s="0" t="n">
        <f aca="false">'selected results'!AB567</f>
        <v>0</v>
      </c>
      <c r="H567" s="0" t="n">
        <f aca="false">'selected results'!T567</f>
        <v>0</v>
      </c>
      <c r="I567" s="0" t="n">
        <f aca="false">'selected results'!K567</f>
        <v>0</v>
      </c>
      <c r="J567" s="6" t="n">
        <f aca="false">SUM(E567:I567)-D567</f>
        <v>0</v>
      </c>
    </row>
    <row r="568" customFormat="false" ht="12.8" hidden="false" customHeight="false" outlineLevel="0" collapsed="false">
      <c r="A568" s="0" t="n">
        <f aca="false">general!A568</f>
        <v>0</v>
      </c>
      <c r="B568" s="0" t="n">
        <f aca="false">general!B568</f>
        <v>0</v>
      </c>
      <c r="C568" s="3" t="n">
        <f aca="false">'copy of results.csv '!C568</f>
        <v>0</v>
      </c>
      <c r="D568" s="0" t="n">
        <f aca="false">general!S568</f>
        <v>0</v>
      </c>
      <c r="E568" s="0" t="n">
        <f aca="false">'selected results'!AL568</f>
        <v>0</v>
      </c>
      <c r="F568" s="0" t="n">
        <f aca="false">'selected results'!AI568</f>
        <v>0</v>
      </c>
      <c r="G568" s="0" t="n">
        <f aca="false">'selected results'!AB568</f>
        <v>0</v>
      </c>
      <c r="H568" s="0" t="n">
        <f aca="false">'selected results'!T568</f>
        <v>0</v>
      </c>
      <c r="I568" s="0" t="n">
        <f aca="false">'selected results'!K568</f>
        <v>0</v>
      </c>
      <c r="J568" s="6" t="n">
        <f aca="false">SUM(E568:I568)-D568</f>
        <v>0</v>
      </c>
    </row>
    <row r="569" customFormat="false" ht="12.8" hidden="false" customHeight="false" outlineLevel="0" collapsed="false">
      <c r="A569" s="0" t="n">
        <f aca="false">general!A569</f>
        <v>0</v>
      </c>
      <c r="B569" s="0" t="n">
        <f aca="false">general!B569</f>
        <v>0</v>
      </c>
      <c r="C569" s="3" t="n">
        <f aca="false">'copy of results.csv '!C569</f>
        <v>0</v>
      </c>
      <c r="D569" s="0" t="n">
        <f aca="false">general!S569</f>
        <v>0</v>
      </c>
      <c r="E569" s="0" t="n">
        <f aca="false">'selected results'!AL569</f>
        <v>0</v>
      </c>
      <c r="F569" s="0" t="n">
        <f aca="false">'selected results'!AI569</f>
        <v>0</v>
      </c>
      <c r="G569" s="0" t="n">
        <f aca="false">'selected results'!AB569</f>
        <v>0</v>
      </c>
      <c r="H569" s="0" t="n">
        <f aca="false">'selected results'!T569</f>
        <v>0</v>
      </c>
      <c r="I569" s="0" t="n">
        <f aca="false">'selected results'!K569</f>
        <v>0</v>
      </c>
      <c r="J569" s="6" t="n">
        <f aca="false">SUM(E569:I569)-D569</f>
        <v>0</v>
      </c>
    </row>
    <row r="570" customFormat="false" ht="12.8" hidden="false" customHeight="false" outlineLevel="0" collapsed="false">
      <c r="A570" s="0" t="n">
        <f aca="false">general!A570</f>
        <v>0</v>
      </c>
      <c r="B570" s="0" t="n">
        <f aca="false">general!B570</f>
        <v>0</v>
      </c>
      <c r="C570" s="3" t="n">
        <f aca="false">'copy of results.csv '!C570</f>
        <v>0</v>
      </c>
      <c r="D570" s="0" t="n">
        <f aca="false">general!S570</f>
        <v>0</v>
      </c>
      <c r="E570" s="0" t="n">
        <f aca="false">'selected results'!AL570</f>
        <v>0</v>
      </c>
      <c r="F570" s="0" t="n">
        <f aca="false">'selected results'!AI570</f>
        <v>0</v>
      </c>
      <c r="G570" s="0" t="n">
        <f aca="false">'selected results'!AB570</f>
        <v>0</v>
      </c>
      <c r="H570" s="0" t="n">
        <f aca="false">'selected results'!T570</f>
        <v>0</v>
      </c>
      <c r="I570" s="0" t="n">
        <f aca="false">'selected results'!K570</f>
        <v>0</v>
      </c>
      <c r="J570" s="6" t="n">
        <f aca="false">SUM(E570:I570)-D570</f>
        <v>0</v>
      </c>
    </row>
    <row r="571" customFormat="false" ht="12.8" hidden="false" customHeight="false" outlineLevel="0" collapsed="false">
      <c r="A571" s="0" t="n">
        <f aca="false">general!A571</f>
        <v>0</v>
      </c>
      <c r="B571" s="0" t="n">
        <f aca="false">general!B571</f>
        <v>0</v>
      </c>
      <c r="C571" s="3" t="n">
        <f aca="false">'copy of results.csv '!C571</f>
        <v>0</v>
      </c>
      <c r="D571" s="0" t="n">
        <f aca="false">general!S571</f>
        <v>0</v>
      </c>
      <c r="E571" s="0" t="n">
        <f aca="false">'selected results'!AL571</f>
        <v>0</v>
      </c>
      <c r="F571" s="0" t="n">
        <f aca="false">'selected results'!AI571</f>
        <v>0</v>
      </c>
      <c r="G571" s="0" t="n">
        <f aca="false">'selected results'!AB571</f>
        <v>0</v>
      </c>
      <c r="H571" s="0" t="n">
        <f aca="false">'selected results'!T571</f>
        <v>0</v>
      </c>
      <c r="I571" s="0" t="n">
        <f aca="false">'selected results'!K571</f>
        <v>0</v>
      </c>
      <c r="J571" s="6" t="n">
        <f aca="false">SUM(E571:I571)-D571</f>
        <v>0</v>
      </c>
    </row>
    <row r="572" customFormat="false" ht="12.8" hidden="false" customHeight="false" outlineLevel="0" collapsed="false">
      <c r="A572" s="0" t="n">
        <f aca="false">general!A572</f>
        <v>0</v>
      </c>
      <c r="B572" s="0" t="n">
        <f aca="false">general!B572</f>
        <v>0</v>
      </c>
      <c r="C572" s="3" t="n">
        <f aca="false">'copy of results.csv '!C572</f>
        <v>0</v>
      </c>
      <c r="D572" s="0" t="n">
        <f aca="false">general!S572</f>
        <v>0</v>
      </c>
      <c r="E572" s="0" t="n">
        <f aca="false">'selected results'!AL572</f>
        <v>0</v>
      </c>
      <c r="F572" s="0" t="n">
        <f aca="false">'selected results'!AI572</f>
        <v>0</v>
      </c>
      <c r="G572" s="0" t="n">
        <f aca="false">'selected results'!AB572</f>
        <v>0</v>
      </c>
      <c r="H572" s="0" t="n">
        <f aca="false">'selected results'!T572</f>
        <v>0</v>
      </c>
      <c r="I572" s="0" t="n">
        <f aca="false">'selected results'!K572</f>
        <v>0</v>
      </c>
      <c r="J572" s="6" t="n">
        <f aca="false">SUM(E572:I572)-D572</f>
        <v>0</v>
      </c>
    </row>
    <row r="573" customFormat="false" ht="12.8" hidden="false" customHeight="false" outlineLevel="0" collapsed="false">
      <c r="A573" s="0" t="n">
        <f aca="false">general!A573</f>
        <v>0</v>
      </c>
      <c r="B573" s="0" t="n">
        <f aca="false">general!B573</f>
        <v>0</v>
      </c>
      <c r="C573" s="3" t="n">
        <f aca="false">'copy of results.csv '!C573</f>
        <v>0</v>
      </c>
      <c r="D573" s="0" t="n">
        <f aca="false">general!S573</f>
        <v>0</v>
      </c>
      <c r="E573" s="0" t="n">
        <f aca="false">'selected results'!AL573</f>
        <v>0</v>
      </c>
      <c r="F573" s="0" t="n">
        <f aca="false">'selected results'!AI573</f>
        <v>0</v>
      </c>
      <c r="G573" s="0" t="n">
        <f aca="false">'selected results'!AB573</f>
        <v>0</v>
      </c>
      <c r="H573" s="0" t="n">
        <f aca="false">'selected results'!T573</f>
        <v>0</v>
      </c>
      <c r="I573" s="0" t="n">
        <f aca="false">'selected results'!K573</f>
        <v>0</v>
      </c>
      <c r="J573" s="6" t="n">
        <f aca="false">SUM(E573:I573)-D573</f>
        <v>0</v>
      </c>
    </row>
    <row r="574" customFormat="false" ht="12.8" hidden="false" customHeight="false" outlineLevel="0" collapsed="false">
      <c r="A574" s="0" t="n">
        <f aca="false">general!A574</f>
        <v>0</v>
      </c>
      <c r="B574" s="0" t="n">
        <f aca="false">general!B574</f>
        <v>0</v>
      </c>
      <c r="C574" s="3" t="n">
        <f aca="false">'copy of results.csv '!C574</f>
        <v>0</v>
      </c>
      <c r="D574" s="0" t="n">
        <f aca="false">general!S574</f>
        <v>0</v>
      </c>
      <c r="E574" s="0" t="n">
        <f aca="false">'selected results'!AL574</f>
        <v>0</v>
      </c>
      <c r="F574" s="0" t="n">
        <f aca="false">'selected results'!AI574</f>
        <v>0</v>
      </c>
      <c r="G574" s="0" t="n">
        <f aca="false">'selected results'!AB574</f>
        <v>0</v>
      </c>
      <c r="H574" s="0" t="n">
        <f aca="false">'selected results'!T574</f>
        <v>0</v>
      </c>
      <c r="I574" s="0" t="n">
        <f aca="false">'selected results'!K574</f>
        <v>0</v>
      </c>
      <c r="J574" s="6" t="n">
        <f aca="false">SUM(E574:I574)-D574</f>
        <v>0</v>
      </c>
    </row>
    <row r="575" customFormat="false" ht="12.8" hidden="false" customHeight="false" outlineLevel="0" collapsed="false">
      <c r="A575" s="0" t="n">
        <f aca="false">general!A575</f>
        <v>0</v>
      </c>
      <c r="B575" s="0" t="n">
        <f aca="false">general!B575</f>
        <v>0</v>
      </c>
      <c r="C575" s="3" t="n">
        <f aca="false">'copy of results.csv '!C575</f>
        <v>0</v>
      </c>
      <c r="D575" s="0" t="n">
        <f aca="false">general!S575</f>
        <v>0</v>
      </c>
      <c r="E575" s="0" t="n">
        <f aca="false">'selected results'!AL575</f>
        <v>0</v>
      </c>
      <c r="F575" s="0" t="n">
        <f aca="false">'selected results'!AI575</f>
        <v>0</v>
      </c>
      <c r="G575" s="0" t="n">
        <f aca="false">'selected results'!AB575</f>
        <v>0</v>
      </c>
      <c r="H575" s="0" t="n">
        <f aca="false">'selected results'!T575</f>
        <v>0</v>
      </c>
      <c r="I575" s="0" t="n">
        <f aca="false">'selected results'!K575</f>
        <v>0</v>
      </c>
      <c r="J575" s="6" t="n">
        <f aca="false">SUM(E575:I575)-D575</f>
        <v>0</v>
      </c>
    </row>
    <row r="576" customFormat="false" ht="12.8" hidden="false" customHeight="false" outlineLevel="0" collapsed="false">
      <c r="A576" s="0" t="n">
        <f aca="false">general!A576</f>
        <v>0</v>
      </c>
      <c r="B576" s="0" t="n">
        <f aca="false">general!B576</f>
        <v>0</v>
      </c>
      <c r="C576" s="3" t="n">
        <f aca="false">'copy of results.csv '!C576</f>
        <v>0</v>
      </c>
      <c r="D576" s="0" t="n">
        <f aca="false">general!S576</f>
        <v>0</v>
      </c>
      <c r="E576" s="0" t="n">
        <f aca="false">'selected results'!AL576</f>
        <v>0</v>
      </c>
      <c r="F576" s="0" t="n">
        <f aca="false">'selected results'!AI576</f>
        <v>0</v>
      </c>
      <c r="G576" s="0" t="n">
        <f aca="false">'selected results'!AB576</f>
        <v>0</v>
      </c>
      <c r="H576" s="0" t="n">
        <f aca="false">'selected results'!T576</f>
        <v>0</v>
      </c>
      <c r="I576" s="0" t="n">
        <f aca="false">'selected results'!K576</f>
        <v>0</v>
      </c>
      <c r="J576" s="6" t="n">
        <f aca="false">SUM(E576:I576)-D576</f>
        <v>0</v>
      </c>
    </row>
    <row r="577" customFormat="false" ht="12.8" hidden="false" customHeight="false" outlineLevel="0" collapsed="false">
      <c r="A577" s="0" t="n">
        <f aca="false">general!A577</f>
        <v>0</v>
      </c>
      <c r="B577" s="0" t="n">
        <f aca="false">general!B577</f>
        <v>0</v>
      </c>
      <c r="C577" s="3" t="n">
        <f aca="false">'copy of results.csv '!C577</f>
        <v>0</v>
      </c>
      <c r="D577" s="0" t="n">
        <f aca="false">general!S577</f>
        <v>0</v>
      </c>
      <c r="E577" s="0" t="n">
        <f aca="false">'selected results'!AL577</f>
        <v>0</v>
      </c>
      <c r="F577" s="0" t="n">
        <f aca="false">'selected results'!AI577</f>
        <v>0</v>
      </c>
      <c r="G577" s="0" t="n">
        <f aca="false">'selected results'!AB577</f>
        <v>0</v>
      </c>
      <c r="H577" s="0" t="n">
        <f aca="false">'selected results'!T577</f>
        <v>0</v>
      </c>
      <c r="I577" s="0" t="n">
        <f aca="false">'selected results'!K577</f>
        <v>0</v>
      </c>
      <c r="J577" s="6" t="n">
        <f aca="false">SUM(E577:I577)-D577</f>
        <v>0</v>
      </c>
    </row>
    <row r="578" customFormat="false" ht="12.8" hidden="false" customHeight="false" outlineLevel="0" collapsed="false">
      <c r="A578" s="0" t="n">
        <f aca="false">general!A578</f>
        <v>0</v>
      </c>
      <c r="B578" s="0" t="n">
        <f aca="false">general!B578</f>
        <v>0</v>
      </c>
      <c r="C578" s="3" t="n">
        <f aca="false">'copy of results.csv '!C578</f>
        <v>0</v>
      </c>
      <c r="D578" s="0" t="n">
        <f aca="false">general!S578</f>
        <v>0</v>
      </c>
      <c r="E578" s="0" t="n">
        <f aca="false">'selected results'!AL578</f>
        <v>0</v>
      </c>
      <c r="F578" s="0" t="n">
        <f aca="false">'selected results'!AI578</f>
        <v>0</v>
      </c>
      <c r="G578" s="0" t="n">
        <f aca="false">'selected results'!AB578</f>
        <v>0</v>
      </c>
      <c r="H578" s="0" t="n">
        <f aca="false">'selected results'!T578</f>
        <v>0</v>
      </c>
      <c r="I578" s="0" t="n">
        <f aca="false">'selected results'!K578</f>
        <v>0</v>
      </c>
      <c r="J578" s="6" t="n">
        <f aca="false">SUM(E578:I578)-D578</f>
        <v>0</v>
      </c>
    </row>
    <row r="579" customFormat="false" ht="12.8" hidden="false" customHeight="false" outlineLevel="0" collapsed="false">
      <c r="A579" s="0" t="n">
        <f aca="false">general!A579</f>
        <v>0</v>
      </c>
      <c r="B579" s="0" t="n">
        <f aca="false">general!B579</f>
        <v>0</v>
      </c>
      <c r="C579" s="3" t="n">
        <f aca="false">'copy of results.csv '!C579</f>
        <v>0</v>
      </c>
      <c r="D579" s="0" t="n">
        <f aca="false">general!S579</f>
        <v>0</v>
      </c>
      <c r="E579" s="0" t="n">
        <f aca="false">'selected results'!AL579</f>
        <v>0</v>
      </c>
      <c r="F579" s="0" t="n">
        <f aca="false">'selected results'!AI579</f>
        <v>0</v>
      </c>
      <c r="G579" s="0" t="n">
        <f aca="false">'selected results'!AB579</f>
        <v>0</v>
      </c>
      <c r="H579" s="0" t="n">
        <f aca="false">'selected results'!T579</f>
        <v>0</v>
      </c>
      <c r="I579" s="0" t="n">
        <f aca="false">'selected results'!K579</f>
        <v>0</v>
      </c>
      <c r="J579" s="6" t="n">
        <f aca="false">SUM(E579:I579)-D579</f>
        <v>0</v>
      </c>
    </row>
    <row r="580" customFormat="false" ht="12.8" hidden="false" customHeight="false" outlineLevel="0" collapsed="false">
      <c r="A580" s="0" t="n">
        <f aca="false">general!A580</f>
        <v>0</v>
      </c>
      <c r="B580" s="0" t="n">
        <f aca="false">general!B580</f>
        <v>0</v>
      </c>
      <c r="C580" s="3" t="n">
        <f aca="false">'copy of results.csv '!C580</f>
        <v>0</v>
      </c>
      <c r="D580" s="0" t="n">
        <f aca="false">general!S580</f>
        <v>0</v>
      </c>
      <c r="E580" s="0" t="n">
        <f aca="false">'selected results'!AL580</f>
        <v>0</v>
      </c>
      <c r="F580" s="0" t="n">
        <f aca="false">'selected results'!AI580</f>
        <v>0</v>
      </c>
      <c r="G580" s="0" t="n">
        <f aca="false">'selected results'!AB580</f>
        <v>0</v>
      </c>
      <c r="H580" s="0" t="n">
        <f aca="false">'selected results'!T580</f>
        <v>0</v>
      </c>
      <c r="I580" s="0" t="n">
        <f aca="false">'selected results'!K580</f>
        <v>0</v>
      </c>
      <c r="J580" s="6" t="n">
        <f aca="false">SUM(E580:I580)-D580</f>
        <v>0</v>
      </c>
    </row>
    <row r="581" customFormat="false" ht="12.8" hidden="false" customHeight="false" outlineLevel="0" collapsed="false">
      <c r="A581" s="0" t="n">
        <f aca="false">general!A581</f>
        <v>0</v>
      </c>
      <c r="B581" s="0" t="n">
        <f aca="false">general!B581</f>
        <v>0</v>
      </c>
      <c r="C581" s="3" t="n">
        <f aca="false">'copy of results.csv '!C581</f>
        <v>0</v>
      </c>
      <c r="D581" s="0" t="n">
        <f aca="false">general!S581</f>
        <v>0</v>
      </c>
      <c r="E581" s="0" t="n">
        <f aca="false">'selected results'!AL581</f>
        <v>0</v>
      </c>
      <c r="F581" s="0" t="n">
        <f aca="false">'selected results'!AI581</f>
        <v>0</v>
      </c>
      <c r="G581" s="0" t="n">
        <f aca="false">'selected results'!AB581</f>
        <v>0</v>
      </c>
      <c r="H581" s="0" t="n">
        <f aca="false">'selected results'!T581</f>
        <v>0</v>
      </c>
      <c r="I581" s="0" t="n">
        <f aca="false">'selected results'!K581</f>
        <v>0</v>
      </c>
      <c r="J581" s="6" t="n">
        <f aca="false">SUM(E581:I581)-D581</f>
        <v>0</v>
      </c>
    </row>
    <row r="582" customFormat="false" ht="12.8" hidden="false" customHeight="false" outlineLevel="0" collapsed="false">
      <c r="A582" s="0" t="n">
        <f aca="false">general!A582</f>
        <v>0</v>
      </c>
      <c r="B582" s="0" t="n">
        <f aca="false">general!B582</f>
        <v>0</v>
      </c>
      <c r="C582" s="3" t="n">
        <f aca="false">'copy of results.csv '!C582</f>
        <v>0</v>
      </c>
      <c r="D582" s="0" t="n">
        <f aca="false">general!S582</f>
        <v>0</v>
      </c>
      <c r="E582" s="0" t="n">
        <f aca="false">'selected results'!AL582</f>
        <v>0</v>
      </c>
      <c r="F582" s="0" t="n">
        <f aca="false">'selected results'!AI582</f>
        <v>0</v>
      </c>
      <c r="G582" s="0" t="n">
        <f aca="false">'selected results'!AB582</f>
        <v>0</v>
      </c>
      <c r="H582" s="0" t="n">
        <f aca="false">'selected results'!T582</f>
        <v>0</v>
      </c>
      <c r="I582" s="0" t="n">
        <f aca="false">'selected results'!K582</f>
        <v>0</v>
      </c>
      <c r="J582" s="6" t="n">
        <f aca="false">SUM(E582:I582)-D582</f>
        <v>0</v>
      </c>
    </row>
    <row r="583" customFormat="false" ht="12.8" hidden="false" customHeight="false" outlineLevel="0" collapsed="false">
      <c r="A583" s="0" t="n">
        <f aca="false">general!A583</f>
        <v>0</v>
      </c>
      <c r="B583" s="0" t="n">
        <f aca="false">general!B583</f>
        <v>0</v>
      </c>
      <c r="C583" s="3" t="n">
        <f aca="false">'copy of results.csv '!C583</f>
        <v>0</v>
      </c>
      <c r="D583" s="0" t="n">
        <f aca="false">general!S583</f>
        <v>0</v>
      </c>
      <c r="E583" s="0" t="n">
        <f aca="false">'selected results'!AL583</f>
        <v>0</v>
      </c>
      <c r="F583" s="0" t="n">
        <f aca="false">'selected results'!AI583</f>
        <v>0</v>
      </c>
      <c r="G583" s="0" t="n">
        <f aca="false">'selected results'!AB583</f>
        <v>0</v>
      </c>
      <c r="H583" s="0" t="n">
        <f aca="false">'selected results'!T583</f>
        <v>0</v>
      </c>
      <c r="I583" s="0" t="n">
        <f aca="false">'selected results'!K583</f>
        <v>0</v>
      </c>
      <c r="J583" s="6" t="n">
        <f aca="false">SUM(E583:I583)-D583</f>
        <v>0</v>
      </c>
    </row>
    <row r="584" customFormat="false" ht="12.8" hidden="false" customHeight="false" outlineLevel="0" collapsed="false">
      <c r="A584" s="0" t="n">
        <f aca="false">general!A584</f>
        <v>0</v>
      </c>
      <c r="B584" s="0" t="n">
        <f aca="false">general!B584</f>
        <v>0</v>
      </c>
      <c r="C584" s="3" t="n">
        <f aca="false">'copy of results.csv '!C584</f>
        <v>0</v>
      </c>
      <c r="D584" s="0" t="n">
        <f aca="false">general!S584</f>
        <v>0</v>
      </c>
      <c r="E584" s="0" t="n">
        <f aca="false">'selected results'!AL584</f>
        <v>0</v>
      </c>
      <c r="F584" s="0" t="n">
        <f aca="false">'selected results'!AI584</f>
        <v>0</v>
      </c>
      <c r="G584" s="0" t="n">
        <f aca="false">'selected results'!AB584</f>
        <v>0</v>
      </c>
      <c r="H584" s="0" t="n">
        <f aca="false">'selected results'!T584</f>
        <v>0</v>
      </c>
      <c r="I584" s="0" t="n">
        <f aca="false">'selected results'!K584</f>
        <v>0</v>
      </c>
      <c r="J584" s="6" t="n">
        <f aca="false">SUM(E584:I584)-D584</f>
        <v>0</v>
      </c>
    </row>
    <row r="585" customFormat="false" ht="12.8" hidden="false" customHeight="false" outlineLevel="0" collapsed="false">
      <c r="A585" s="0" t="n">
        <f aca="false">general!A585</f>
        <v>0</v>
      </c>
      <c r="B585" s="0" t="n">
        <f aca="false">general!B585</f>
        <v>0</v>
      </c>
      <c r="C585" s="3" t="n">
        <f aca="false">'copy of results.csv '!C585</f>
        <v>0</v>
      </c>
      <c r="D585" s="0" t="n">
        <f aca="false">general!S585</f>
        <v>0</v>
      </c>
      <c r="E585" s="0" t="n">
        <f aca="false">'selected results'!AL585</f>
        <v>0</v>
      </c>
      <c r="F585" s="0" t="n">
        <f aca="false">'selected results'!AI585</f>
        <v>0</v>
      </c>
      <c r="G585" s="0" t="n">
        <f aca="false">'selected results'!AB585</f>
        <v>0</v>
      </c>
      <c r="H585" s="0" t="n">
        <f aca="false">'selected results'!T585</f>
        <v>0</v>
      </c>
      <c r="I585" s="0" t="n">
        <f aca="false">'selected results'!K585</f>
        <v>0</v>
      </c>
      <c r="J585" s="6" t="n">
        <f aca="false">SUM(E585:I585)-D585</f>
        <v>0</v>
      </c>
    </row>
    <row r="586" customFormat="false" ht="12.8" hidden="false" customHeight="false" outlineLevel="0" collapsed="false">
      <c r="A586" s="0" t="n">
        <f aca="false">general!A586</f>
        <v>0</v>
      </c>
      <c r="B586" s="0" t="n">
        <f aca="false">general!B586</f>
        <v>0</v>
      </c>
      <c r="C586" s="3" t="n">
        <f aca="false">'copy of results.csv '!C586</f>
        <v>0</v>
      </c>
      <c r="D586" s="0" t="n">
        <f aca="false">general!S586</f>
        <v>0</v>
      </c>
      <c r="E586" s="0" t="n">
        <f aca="false">'selected results'!AL586</f>
        <v>0</v>
      </c>
      <c r="F586" s="0" t="n">
        <f aca="false">'selected results'!AI586</f>
        <v>0</v>
      </c>
      <c r="G586" s="0" t="n">
        <f aca="false">'selected results'!AB586</f>
        <v>0</v>
      </c>
      <c r="H586" s="0" t="n">
        <f aca="false">'selected results'!T586</f>
        <v>0</v>
      </c>
      <c r="I586" s="0" t="n">
        <f aca="false">'selected results'!K586</f>
        <v>0</v>
      </c>
      <c r="J586" s="6" t="n">
        <f aca="false">SUM(E586:I586)-D586</f>
        <v>0</v>
      </c>
    </row>
    <row r="587" customFormat="false" ht="12.8" hidden="false" customHeight="false" outlineLevel="0" collapsed="false">
      <c r="A587" s="0" t="n">
        <f aca="false">general!A587</f>
        <v>0</v>
      </c>
      <c r="B587" s="0" t="n">
        <f aca="false">general!B587</f>
        <v>0</v>
      </c>
      <c r="C587" s="3" t="n">
        <f aca="false">'copy of results.csv '!C587</f>
        <v>0</v>
      </c>
      <c r="D587" s="0" t="n">
        <f aca="false">general!S587</f>
        <v>0</v>
      </c>
      <c r="E587" s="0" t="n">
        <f aca="false">'selected results'!AL587</f>
        <v>0</v>
      </c>
      <c r="F587" s="0" t="n">
        <f aca="false">'selected results'!AI587</f>
        <v>0</v>
      </c>
      <c r="G587" s="0" t="n">
        <f aca="false">'selected results'!AB587</f>
        <v>0</v>
      </c>
      <c r="H587" s="0" t="n">
        <f aca="false">'selected results'!T587</f>
        <v>0</v>
      </c>
      <c r="I587" s="0" t="n">
        <f aca="false">'selected results'!K587</f>
        <v>0</v>
      </c>
      <c r="J587" s="6" t="n">
        <f aca="false">SUM(E587:I587)-D587</f>
        <v>0</v>
      </c>
    </row>
    <row r="588" customFormat="false" ht="12.8" hidden="false" customHeight="false" outlineLevel="0" collapsed="false">
      <c r="A588" s="0" t="n">
        <f aca="false">general!A588</f>
        <v>0</v>
      </c>
      <c r="B588" s="0" t="n">
        <f aca="false">general!B588</f>
        <v>0</v>
      </c>
      <c r="C588" s="3" t="n">
        <f aca="false">'copy of results.csv '!C588</f>
        <v>0</v>
      </c>
      <c r="D588" s="0" t="n">
        <f aca="false">general!S588</f>
        <v>0</v>
      </c>
      <c r="E588" s="0" t="n">
        <f aca="false">'selected results'!AL588</f>
        <v>0</v>
      </c>
      <c r="F588" s="0" t="n">
        <f aca="false">'selected results'!AI588</f>
        <v>0</v>
      </c>
      <c r="G588" s="0" t="n">
        <f aca="false">'selected results'!AB588</f>
        <v>0</v>
      </c>
      <c r="H588" s="0" t="n">
        <f aca="false">'selected results'!T588</f>
        <v>0</v>
      </c>
      <c r="I588" s="0" t="n">
        <f aca="false">'selected results'!K588</f>
        <v>0</v>
      </c>
      <c r="J588" s="6" t="n">
        <f aca="false">SUM(E588:I588)-D588</f>
        <v>0</v>
      </c>
    </row>
    <row r="589" customFormat="false" ht="12.8" hidden="false" customHeight="false" outlineLevel="0" collapsed="false">
      <c r="A589" s="0" t="n">
        <f aca="false">general!A589</f>
        <v>0</v>
      </c>
      <c r="B589" s="0" t="n">
        <f aca="false">general!B589</f>
        <v>0</v>
      </c>
      <c r="C589" s="3" t="n">
        <f aca="false">'copy of results.csv '!C589</f>
        <v>0</v>
      </c>
      <c r="D589" s="0" t="n">
        <f aca="false">general!S589</f>
        <v>0</v>
      </c>
      <c r="E589" s="0" t="n">
        <f aca="false">'selected results'!AL589</f>
        <v>0</v>
      </c>
      <c r="F589" s="0" t="n">
        <f aca="false">'selected results'!AI589</f>
        <v>0</v>
      </c>
      <c r="G589" s="0" t="n">
        <f aca="false">'selected results'!AB589</f>
        <v>0</v>
      </c>
      <c r="H589" s="0" t="n">
        <f aca="false">'selected results'!T589</f>
        <v>0</v>
      </c>
      <c r="I589" s="0" t="n">
        <f aca="false">'selected results'!K589</f>
        <v>0</v>
      </c>
      <c r="J589" s="6" t="n">
        <f aca="false">SUM(E589:I589)-D589</f>
        <v>0</v>
      </c>
    </row>
    <row r="590" customFormat="false" ht="12.8" hidden="false" customHeight="false" outlineLevel="0" collapsed="false">
      <c r="A590" s="0" t="n">
        <f aca="false">general!A590</f>
        <v>0</v>
      </c>
      <c r="B590" s="0" t="n">
        <f aca="false">general!B590</f>
        <v>0</v>
      </c>
      <c r="C590" s="3" t="n">
        <f aca="false">'copy of results.csv '!C590</f>
        <v>0</v>
      </c>
      <c r="D590" s="0" t="n">
        <f aca="false">general!S590</f>
        <v>0</v>
      </c>
      <c r="E590" s="0" t="n">
        <f aca="false">'selected results'!AL590</f>
        <v>0</v>
      </c>
      <c r="F590" s="0" t="n">
        <f aca="false">'selected results'!AI590</f>
        <v>0</v>
      </c>
      <c r="G590" s="0" t="n">
        <f aca="false">'selected results'!AB590</f>
        <v>0</v>
      </c>
      <c r="H590" s="0" t="n">
        <f aca="false">'selected results'!T590</f>
        <v>0</v>
      </c>
      <c r="I590" s="0" t="n">
        <f aca="false">'selected results'!K590</f>
        <v>0</v>
      </c>
      <c r="J590" s="6" t="n">
        <f aca="false">SUM(E590:I590)-D590</f>
        <v>0</v>
      </c>
    </row>
    <row r="591" customFormat="false" ht="12.8" hidden="false" customHeight="false" outlineLevel="0" collapsed="false">
      <c r="A591" s="0" t="n">
        <f aca="false">general!A591</f>
        <v>0</v>
      </c>
      <c r="B591" s="0" t="n">
        <f aca="false">general!B591</f>
        <v>0</v>
      </c>
      <c r="C591" s="3" t="n">
        <f aca="false">'copy of results.csv '!C591</f>
        <v>0</v>
      </c>
      <c r="D591" s="0" t="n">
        <f aca="false">general!S591</f>
        <v>0</v>
      </c>
      <c r="E591" s="0" t="n">
        <f aca="false">'selected results'!AL591</f>
        <v>0</v>
      </c>
      <c r="F591" s="0" t="n">
        <f aca="false">'selected results'!AI591</f>
        <v>0</v>
      </c>
      <c r="G591" s="0" t="n">
        <f aca="false">'selected results'!AB591</f>
        <v>0</v>
      </c>
      <c r="H591" s="0" t="n">
        <f aca="false">'selected results'!T591</f>
        <v>0</v>
      </c>
      <c r="I591" s="0" t="n">
        <f aca="false">'selected results'!K591</f>
        <v>0</v>
      </c>
      <c r="J591" s="6" t="n">
        <f aca="false">SUM(E591:I591)-D591</f>
        <v>0</v>
      </c>
    </row>
    <row r="592" customFormat="false" ht="12.8" hidden="false" customHeight="false" outlineLevel="0" collapsed="false">
      <c r="A592" s="0" t="n">
        <f aca="false">general!A592</f>
        <v>0</v>
      </c>
      <c r="B592" s="0" t="n">
        <f aca="false">general!B592</f>
        <v>0</v>
      </c>
      <c r="C592" s="3" t="n">
        <f aca="false">'copy of results.csv '!C592</f>
        <v>0</v>
      </c>
      <c r="D592" s="0" t="n">
        <f aca="false">general!S592</f>
        <v>0</v>
      </c>
      <c r="E592" s="0" t="n">
        <f aca="false">'selected results'!AL592</f>
        <v>0</v>
      </c>
      <c r="F592" s="0" t="n">
        <f aca="false">'selected results'!AI592</f>
        <v>0</v>
      </c>
      <c r="G592" s="0" t="n">
        <f aca="false">'selected results'!AB592</f>
        <v>0</v>
      </c>
      <c r="H592" s="0" t="n">
        <f aca="false">'selected results'!T592</f>
        <v>0</v>
      </c>
      <c r="I592" s="0" t="n">
        <f aca="false">'selected results'!K592</f>
        <v>0</v>
      </c>
      <c r="J592" s="6" t="n">
        <f aca="false">SUM(E592:I592)-D592</f>
        <v>0</v>
      </c>
    </row>
    <row r="593" customFormat="false" ht="12.8" hidden="false" customHeight="false" outlineLevel="0" collapsed="false">
      <c r="A593" s="0" t="n">
        <f aca="false">general!A593</f>
        <v>0</v>
      </c>
      <c r="B593" s="0" t="n">
        <f aca="false">general!B593</f>
        <v>0</v>
      </c>
      <c r="C593" s="3" t="n">
        <f aca="false">'copy of results.csv '!C593</f>
        <v>0</v>
      </c>
      <c r="D593" s="0" t="n">
        <f aca="false">general!S593</f>
        <v>0</v>
      </c>
      <c r="E593" s="0" t="n">
        <f aca="false">'selected results'!AL593</f>
        <v>0</v>
      </c>
      <c r="F593" s="0" t="n">
        <f aca="false">'selected results'!AI593</f>
        <v>0</v>
      </c>
      <c r="G593" s="0" t="n">
        <f aca="false">'selected results'!AB593</f>
        <v>0</v>
      </c>
      <c r="H593" s="0" t="n">
        <f aca="false">'selected results'!T593</f>
        <v>0</v>
      </c>
      <c r="I593" s="0" t="n">
        <f aca="false">'selected results'!K593</f>
        <v>0</v>
      </c>
      <c r="J593" s="6" t="n">
        <f aca="false">SUM(E593:I593)-D593</f>
        <v>0</v>
      </c>
    </row>
    <row r="594" customFormat="false" ht="12.8" hidden="false" customHeight="false" outlineLevel="0" collapsed="false">
      <c r="A594" s="0" t="n">
        <f aca="false">general!A594</f>
        <v>0</v>
      </c>
      <c r="B594" s="0" t="n">
        <f aca="false">general!B594</f>
        <v>0</v>
      </c>
      <c r="C594" s="3" t="n">
        <f aca="false">'copy of results.csv '!C594</f>
        <v>0</v>
      </c>
      <c r="D594" s="0" t="n">
        <f aca="false">general!S594</f>
        <v>0</v>
      </c>
      <c r="E594" s="0" t="n">
        <f aca="false">'selected results'!AL594</f>
        <v>0</v>
      </c>
      <c r="F594" s="0" t="n">
        <f aca="false">'selected results'!AI594</f>
        <v>0</v>
      </c>
      <c r="G594" s="0" t="n">
        <f aca="false">'selected results'!AB594</f>
        <v>0</v>
      </c>
      <c r="H594" s="0" t="n">
        <f aca="false">'selected results'!T594</f>
        <v>0</v>
      </c>
      <c r="I594" s="0" t="n">
        <f aca="false">'selected results'!K594</f>
        <v>0</v>
      </c>
      <c r="J594" s="6" t="n">
        <f aca="false">SUM(E594:I594)-D594</f>
        <v>0</v>
      </c>
    </row>
    <row r="595" customFormat="false" ht="12.8" hidden="false" customHeight="false" outlineLevel="0" collapsed="false">
      <c r="A595" s="0" t="n">
        <f aca="false">general!A595</f>
        <v>0</v>
      </c>
      <c r="B595" s="0" t="n">
        <f aca="false">general!B595</f>
        <v>0</v>
      </c>
      <c r="C595" s="3" t="n">
        <f aca="false">'copy of results.csv '!C595</f>
        <v>0</v>
      </c>
      <c r="D595" s="0" t="n">
        <f aca="false">general!S595</f>
        <v>0</v>
      </c>
      <c r="E595" s="0" t="n">
        <f aca="false">'selected results'!AL595</f>
        <v>0</v>
      </c>
      <c r="F595" s="0" t="n">
        <f aca="false">'selected results'!AI595</f>
        <v>0</v>
      </c>
      <c r="G595" s="0" t="n">
        <f aca="false">'selected results'!AB595</f>
        <v>0</v>
      </c>
      <c r="H595" s="0" t="n">
        <f aca="false">'selected results'!T595</f>
        <v>0</v>
      </c>
      <c r="I595" s="0" t="n">
        <f aca="false">'selected results'!K595</f>
        <v>0</v>
      </c>
      <c r="J595" s="6" t="n">
        <f aca="false">SUM(E595:I595)-D595</f>
        <v>0</v>
      </c>
    </row>
    <row r="596" customFormat="false" ht="12.8" hidden="false" customHeight="false" outlineLevel="0" collapsed="false">
      <c r="A596" s="0" t="n">
        <f aca="false">general!A596</f>
        <v>0</v>
      </c>
      <c r="B596" s="0" t="n">
        <f aca="false">general!B596</f>
        <v>0</v>
      </c>
      <c r="C596" s="3" t="n">
        <f aca="false">'copy of results.csv '!C596</f>
        <v>0</v>
      </c>
      <c r="D596" s="0" t="n">
        <f aca="false">general!S596</f>
        <v>0</v>
      </c>
      <c r="E596" s="0" t="n">
        <f aca="false">'selected results'!AL596</f>
        <v>0</v>
      </c>
      <c r="F596" s="0" t="n">
        <f aca="false">'selected results'!AI596</f>
        <v>0</v>
      </c>
      <c r="G596" s="0" t="n">
        <f aca="false">'selected results'!AB596</f>
        <v>0</v>
      </c>
      <c r="H596" s="0" t="n">
        <f aca="false">'selected results'!T596</f>
        <v>0</v>
      </c>
      <c r="I596" s="0" t="n">
        <f aca="false">'selected results'!K596</f>
        <v>0</v>
      </c>
      <c r="J596" s="6" t="n">
        <f aca="false">SUM(E596:I596)-D596</f>
        <v>0</v>
      </c>
    </row>
    <row r="597" customFormat="false" ht="12.8" hidden="false" customHeight="false" outlineLevel="0" collapsed="false">
      <c r="A597" s="0" t="n">
        <f aca="false">general!A597</f>
        <v>0</v>
      </c>
      <c r="B597" s="0" t="n">
        <f aca="false">general!B597</f>
        <v>0</v>
      </c>
      <c r="C597" s="3" t="n">
        <f aca="false">'copy of results.csv '!C597</f>
        <v>0</v>
      </c>
      <c r="D597" s="0" t="n">
        <f aca="false">general!S597</f>
        <v>0</v>
      </c>
      <c r="E597" s="0" t="n">
        <f aca="false">'selected results'!AL597</f>
        <v>0</v>
      </c>
      <c r="F597" s="0" t="n">
        <f aca="false">'selected results'!AI597</f>
        <v>0</v>
      </c>
      <c r="G597" s="0" t="n">
        <f aca="false">'selected results'!AB597</f>
        <v>0</v>
      </c>
      <c r="H597" s="0" t="n">
        <f aca="false">'selected results'!T597</f>
        <v>0</v>
      </c>
      <c r="I597" s="0" t="n">
        <f aca="false">'selected results'!K597</f>
        <v>0</v>
      </c>
      <c r="J597" s="6" t="n">
        <f aca="false">SUM(E597:I597)-D597</f>
        <v>0</v>
      </c>
    </row>
    <row r="598" customFormat="false" ht="12.8" hidden="false" customHeight="false" outlineLevel="0" collapsed="false">
      <c r="A598" s="0" t="n">
        <f aca="false">general!A598</f>
        <v>0</v>
      </c>
      <c r="B598" s="0" t="n">
        <f aca="false">general!B598</f>
        <v>0</v>
      </c>
      <c r="C598" s="3" t="n">
        <f aca="false">'copy of results.csv '!C598</f>
        <v>0</v>
      </c>
      <c r="D598" s="0" t="n">
        <f aca="false">general!S598</f>
        <v>0</v>
      </c>
      <c r="E598" s="0" t="n">
        <f aca="false">'selected results'!AL598</f>
        <v>0</v>
      </c>
      <c r="F598" s="0" t="n">
        <f aca="false">'selected results'!AI598</f>
        <v>0</v>
      </c>
      <c r="G598" s="0" t="n">
        <f aca="false">'selected results'!AB598</f>
        <v>0</v>
      </c>
      <c r="H598" s="0" t="n">
        <f aca="false">'selected results'!T598</f>
        <v>0</v>
      </c>
      <c r="I598" s="0" t="n">
        <f aca="false">'selected results'!K598</f>
        <v>0</v>
      </c>
      <c r="J598" s="6" t="n">
        <f aca="false">SUM(E598:I598)-D598</f>
        <v>0</v>
      </c>
    </row>
    <row r="599" customFormat="false" ht="12.8" hidden="false" customHeight="false" outlineLevel="0" collapsed="false">
      <c r="A599" s="0" t="n">
        <f aca="false">general!A599</f>
        <v>0</v>
      </c>
      <c r="B599" s="0" t="n">
        <f aca="false">general!B599</f>
        <v>0</v>
      </c>
      <c r="C599" s="3" t="n">
        <f aca="false">'copy of results.csv '!C599</f>
        <v>0</v>
      </c>
      <c r="D599" s="0" t="n">
        <f aca="false">general!S599</f>
        <v>0</v>
      </c>
      <c r="E599" s="0" t="n">
        <f aca="false">'selected results'!AL599</f>
        <v>0</v>
      </c>
      <c r="F599" s="0" t="n">
        <f aca="false">'selected results'!AI599</f>
        <v>0</v>
      </c>
      <c r="G599" s="0" t="n">
        <f aca="false">'selected results'!AB599</f>
        <v>0</v>
      </c>
      <c r="H599" s="0" t="n">
        <f aca="false">'selected results'!T599</f>
        <v>0</v>
      </c>
      <c r="I599" s="0" t="n">
        <f aca="false">'selected results'!K599</f>
        <v>0</v>
      </c>
      <c r="J599" s="6" t="n">
        <f aca="false">SUM(E599:I599)-D599</f>
        <v>0</v>
      </c>
    </row>
    <row r="600" customFormat="false" ht="12.8" hidden="false" customHeight="false" outlineLevel="0" collapsed="false">
      <c r="A600" s="0" t="n">
        <f aca="false">general!A600</f>
        <v>0</v>
      </c>
      <c r="B600" s="0" t="n">
        <f aca="false">general!B600</f>
        <v>0</v>
      </c>
      <c r="C600" s="3" t="n">
        <f aca="false">'copy of results.csv '!C600</f>
        <v>0</v>
      </c>
      <c r="D600" s="0" t="n">
        <f aca="false">general!S600</f>
        <v>0</v>
      </c>
      <c r="E600" s="0" t="n">
        <f aca="false">'selected results'!AL600</f>
        <v>0</v>
      </c>
      <c r="F600" s="0" t="n">
        <f aca="false">'selected results'!AI600</f>
        <v>0</v>
      </c>
      <c r="G600" s="0" t="n">
        <f aca="false">'selected results'!AB600</f>
        <v>0</v>
      </c>
      <c r="H600" s="0" t="n">
        <f aca="false">'selected results'!T600</f>
        <v>0</v>
      </c>
      <c r="I600" s="0" t="n">
        <f aca="false">'selected results'!K600</f>
        <v>0</v>
      </c>
      <c r="J600" s="6" t="n">
        <f aca="false">SUM(E600:I600)-D600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2018-09-27T21:03:05Z</dcterms:modified>
  <cp:revision>30</cp:revision>
  <dc:subject/>
  <dc:title/>
</cp:coreProperties>
</file>