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hort11/research/CodeSize/results/java/spring-cloud-alibaba/"/>
    </mc:Choice>
  </mc:AlternateContent>
  <xr:revisionPtr revIDLastSave="0" documentId="8_{8C064EE2-54D7-D14E-A671-225F8F7E1C06}" xr6:coauthVersionLast="41" xr6:coauthVersionMax="41" xr10:uidLastSave="{00000000-0000-0000-0000-000000000000}"/>
  <bookViews>
    <workbookView xWindow="1340" yWindow="960" windowWidth="27080" windowHeight="16540"/>
  </bookViews>
  <sheets>
    <sheet name="spring-cloud-alibab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8" i="1" l="1"/>
  <c r="N5" i="1"/>
  <c r="O5" i="1" s="1"/>
  <c r="M5" i="1"/>
  <c r="L5" i="1"/>
  <c r="K5" i="1"/>
  <c r="N4" i="1"/>
  <c r="O4" i="1" s="1"/>
  <c r="M4" i="1"/>
  <c r="L4" i="1"/>
  <c r="K4" i="1"/>
  <c r="N3" i="1"/>
  <c r="O3" i="1" s="1"/>
  <c r="M3" i="1"/>
  <c r="L3" i="1"/>
  <c r="K3" i="1"/>
  <c r="N2" i="1"/>
  <c r="O2" i="1" s="1"/>
  <c r="M2" i="1"/>
  <c r="L2" i="1"/>
  <c r="K2" i="1"/>
</calcChain>
</file>

<file path=xl/sharedStrings.xml><?xml version="1.0" encoding="utf-8"?>
<sst xmlns="http://schemas.openxmlformats.org/spreadsheetml/2006/main" count="3834" uniqueCount="2253">
  <si>
    <t>File</t>
  </si>
  <si>
    <t xml:space="preserve"> Function</t>
  </si>
  <si>
    <t xml:space="preserve"> Length</t>
  </si>
  <si>
    <t xml:space="preserve"> Total Width</t>
  </si>
  <si>
    <t xml:space="preserve"> Leading Space(s)</t>
  </si>
  <si>
    <t xml:space="preserve"> Leading Tab(s)</t>
  </si>
  <si>
    <t>repos/java/spring-cloud-alibaba/spring-cloud-alicloud-oss/src/main/java/org/springframework/cloud/alicloud/oss/OssAutoConfiguration.java</t>
  </si>
  <si>
    <t>OssAutoConfiguration::ossStorageProtocolResolver()</t>
  </si>
  <si>
    <t>repos/java/spring-cloud-alibaba/spring-cloud-alicloud-oss/src/main/java/org/springframework/cloud/alicloud/oss/OssApplicationListener.java</t>
  </si>
  <si>
    <t>OssApplicationListener::onApplicationEvent( ContextClosedEvent event)</t>
  </si>
  <si>
    <t>repos/java/spring-cloud-alibaba/spring-cloud-alicloud-oss/src/main/java/org/springframework/cloud/alicloud/oss/endpoint/OssEndpoint.java</t>
  </si>
  <si>
    <t>OssEndpoint::invoke()</t>
  </si>
  <si>
    <t>repos/java/spring-cloud-alibaba/spring-cloud-alicloud-oss/src/main/java/org/springframework/cloud/alicloud/oss/endpoint/OssEndpointAutoConfiguration.java</t>
  </si>
  <si>
    <t>OssEndpointAutoConfiguration::ossEndpoint()</t>
  </si>
  <si>
    <t>repos/java/spring-cloud-alibaba/spring-cloud-alicloud-oss/src/main/java/org/springframework/cloud/alicloud/oss/resource/OssStorageProtocolResolver.java</t>
  </si>
  <si>
    <t>OssStorageProtocolResolver::getOSS()</t>
  </si>
  <si>
    <t>OssStorageProtocolResolver::resolve( String location , ResourceLoader resourceLoader)</t>
  </si>
  <si>
    <t>OssStorageProtocolResolver::setResourceLoader( ResourceLoader resourceLoader)</t>
  </si>
  <si>
    <t>OssStorageProtocolResolver::postProcessBeanFactory( ConfigurableListableBeanFactory beanFactory)</t>
  </si>
  <si>
    <t>repos/java/spring-cloud-alibaba/spring-cloud-alicloud-oss/src/main/java/org/springframework/cloud/alicloud/oss/resource/OssStorageResource.java</t>
  </si>
  <si>
    <t>OssStorageResource::OssStorageResource( OSS oss , String location)</t>
  </si>
  <si>
    <t>OssStorageResource::exists()</t>
  </si>
  <si>
    <t>OssStorageResource::getURL()</t>
  </si>
  <si>
    <t>OssStorageResource::getURI()</t>
  </si>
  <si>
    <t>OssStorageResource::getFile()</t>
  </si>
  <si>
    <t>OssStorageResource::contentLength()</t>
  </si>
  <si>
    <t>OssStorageResource::lastModified()</t>
  </si>
  <si>
    <t>OssStorageResource::createRelative( String relativePath)</t>
  </si>
  <si>
    <t>OssStorageResource::getFilename()</t>
  </si>
  <si>
    <t>OssStorageResource::getDescription()</t>
  </si>
  <si>
    <t>OssStorageResource::getInputStream()</t>
  </si>
  <si>
    <t>OssStorageResource::getBucket()</t>
  </si>
  <si>
    <t>OssStorageResource::bucketExists()</t>
  </si>
  <si>
    <t>OssStorageResource::getOSSObject()</t>
  </si>
  <si>
    <t>OssStorageResource::isBucket()</t>
  </si>
  <si>
    <t>OssStorageResource::assertExisted()</t>
  </si>
  <si>
    <t>repos/java/spring-cloud-alibaba/spring-cloud-alicloud-context/src/test/java/org/springframework/cloud/alicloud/context/AliCloudPropertiesTests.java</t>
  </si>
  <si>
    <t>AliCloudPropertiesTests::testConfigurationValueDefaultsAreAsExpected()</t>
  </si>
  <si>
    <t>AliCloudPropertiesTests::testConfigurationValuesAreCorrectlyLoaded()</t>
  </si>
  <si>
    <t>repos/java/spring-cloud-alibaba/spring-cloud-alicloud-context/src/test/java/org/springframework/cloud/alicloud/context/ans/AnsContextApplicationListenerTests.java</t>
  </si>
  <si>
    <t>AnsContextApplicationListenerTests::testAnsContextApplicationListenerDefault()</t>
  </si>
  <si>
    <t>repos/java/spring-cloud-alibaba/spring-cloud-alicloud-context/src/test/java/org/springframework/cloud/alicloud/context/ans/AnsPropertiesTests.java</t>
  </si>
  <si>
    <t>AnsPropertiesTests::testConfigurationValueDefaultsAreAsExpected()</t>
  </si>
  <si>
    <t>AnsPropertiesTests::testConfigurationValuesAreCorrectlyLoaded1()</t>
  </si>
  <si>
    <t>AnsPropertiesTests::testConfigurationValuesAreCorrectlyLoaded2()</t>
  </si>
  <si>
    <t>AnsPropertiesTests::testConfigurationValuesAreCorrectlyLoaded3()</t>
  </si>
  <si>
    <t>repos/java/spring-cloud-alibaba/spring-cloud-alicloud-context/src/test/java/org/springframework/cloud/alicloud/context/nacos/NacosDiscoveryParameterInitListenerTests.java</t>
  </si>
  <si>
    <t>NacosDiscoveryParameterInitListenerTests::setUp()</t>
  </si>
  <si>
    <t>NacosDiscoveryParameterInitListenerTests::testNacosParameterInitListener()</t>
  </si>
  <si>
    <t>repos/java/spring-cloud-alibaba/spring-cloud-alicloud-context/src/test/java/org/springframework/cloud/alicloud/context/nacos/NacosConfigParameterInitListenerTests.java</t>
  </si>
  <si>
    <t>NacosConfigParameterInitListenerTests::setUp()</t>
  </si>
  <si>
    <t>NacosConfigParameterInitListenerTests::testNacosParameterInitListener()</t>
  </si>
  <si>
    <t>repos/java/spring-cloud-alibaba/spring-cloud-alicloud-context/src/test/java/org/springframework/cloud/alicloud/context/sms/SmsPropertiesTests.java</t>
  </si>
  <si>
    <t>SmsPropertiesTests::testConfigurationValueDefaultsAreAsExpected()</t>
  </si>
  <si>
    <t>SmsPropertiesTests::testConfigurationValuesAreCorrectlyLoaded()</t>
  </si>
  <si>
    <t>repos/java/spring-cloud-alibaba/spring-cloud-alicloud-context/src/test/java/org/springframework/cloud/alicloud/context/edas/EdasPropertiesTests.java</t>
  </si>
  <si>
    <t>EdasPropertiesTests::testConfigurationValueDefaultsAreAsExpected()</t>
  </si>
  <si>
    <t>EdasPropertiesTests::testConfigurationValuesAreCorrectlyLoaded1()</t>
  </si>
  <si>
    <t>EdasPropertiesTests::testConfigurationValuesAreCorrectlyLoaded2()</t>
  </si>
  <si>
    <t>repos/java/spring-cloud-alibaba/spring-cloud-alicloud-context/src/test/java/org/springframework/cloud/alicloud/context/sentinel/SentinelAliCloudListenerTests.java</t>
  </si>
  <si>
    <t>SentinelAliCloudListenerTests::setUp()</t>
  </si>
  <si>
    <t>SentinelAliCloudListenerTests::testNacosParameterInitListener()</t>
  </si>
  <si>
    <t>repos/java/spring-cloud-alibaba/spring-cloud-alicloud-context/src/test/java/org/springframework/cloud/alicloud/context/oss/OssAutoConfigurationTests.java</t>
  </si>
  <si>
    <t>OssAutoConfigurationTests::testOSSProperties()</t>
  </si>
  <si>
    <t>OssAutoConfigurationTests::testOSSClient1()</t>
  </si>
  <si>
    <t>OssAutoConfigurationTests::testOSSClient2()</t>
  </si>
  <si>
    <t>repos/java/spring-cloud-alibaba/spring-cloud-alicloud-context/src/test/java/org/springframework/cloud/alicloud/context/scx/ScxAutoConfigurationTests.java</t>
  </si>
  <si>
    <t>ScxAutoConfigurationTests::testSxcProperties()</t>
  </si>
  <si>
    <t>repos/java/spring-cloud-alibaba/spring-cloud-alicloud-context/src/test/java/org/springframework/cloud/alicloud/context/acm/AcmPropertiesTests.java</t>
  </si>
  <si>
    <t>AcmPropertiesTests::testConfigurationValueDefaultsAreAsExpected()</t>
  </si>
  <si>
    <t>AcmPropertiesTests::testConfigurationValuesAreCorrectlyLoaded()</t>
  </si>
  <si>
    <t>AcmPropertiesTests::testAcmIntegrationConfigurationValuesAreCorrectlyLoaded()</t>
  </si>
  <si>
    <t>AcmPropertiesTests::testAcmIntegrationConfigurationValuesAreCorrectlyLoaded2()</t>
  </si>
  <si>
    <t>repos/java/spring-cloud-alibaba/spring-cloud-alicloud-context/src/test/java/org/springframework/cloud/alicloud/utils/ChangeOrderUtils.java</t>
  </si>
  <si>
    <t>ChangeOrderUtils::ChangeOrderUtils()</t>
  </si>
  <si>
    <t>ChangeOrderUtils::mockChangeOrder()</t>
  </si>
  <si>
    <t>repos/java/spring-cloud-alibaba/spring-cloud-alicloud-context/src/main/java/org/springframework/cloud/alicloud/context/AliCloudContextAutoConfiguration.java</t>
  </si>
  <si>
    <t>AliCloudContextAutoConfiguration::inetUtils( InetUtilsProperties inetUtilsProperties)</t>
  </si>
  <si>
    <t>repos/java/spring-cloud-alibaba/spring-cloud-alicloud-context/src/main/java/org/springframework/cloud/alicloud/context/AliCloudProperties.java</t>
  </si>
  <si>
    <t>AliCloudProperties::getAccessKey()</t>
  </si>
  <si>
    <t>AliCloudProperties::setAccessKey( String accessKey)</t>
  </si>
  <si>
    <t>AliCloudProperties::getSecretKey()</t>
  </si>
  <si>
    <t>AliCloudProperties::setSecretKey( String secretKey)</t>
  </si>
  <si>
    <t>repos/java/spring-cloud-alibaba/spring-cloud-alicloud-context/src/main/java/org/springframework/cloud/alicloud/context/statistics/StatisticsTaskStarter.java</t>
  </si>
  <si>
    <t>StatisticsTaskStarter::afterPropertiesSet()</t>
  </si>
  <si>
    <t>StatisticsTaskStarter::getComponents()</t>
  </si>
  <si>
    <t>repos/java/spring-cloud-alibaba/spring-cloud-alicloud-context/src/main/java/org/springframework/cloud/alicloud/context/ans/AnsProperties.java</t>
  </si>
  <si>
    <t>AnsProperties::init()</t>
  </si>
  <si>
    <t>AnsProperties::getServerPort()</t>
  </si>
  <si>
    <t>AnsProperties::setServerPort( String serverPort)</t>
  </si>
  <si>
    <t>AnsProperties::getServerList()</t>
  </si>
  <si>
    <t>AnsProperties::setServerList( String serverList)</t>
  </si>
  <si>
    <t>AnsProperties::isRegisterEnabled()</t>
  </si>
  <si>
    <t>AnsProperties::setRegisterEnabled( boolean registerEnabled)</t>
  </si>
  <si>
    <t>AnsProperties::isSecure()</t>
  </si>
  <si>
    <t>AnsProperties::setSecure( boolean secure)</t>
  </si>
  <si>
    <t>AnsProperties::getEnv()</t>
  </si>
  <si>
    <t>AnsProperties::setEnv( String env)</t>
  </si>
  <si>
    <t>AnsProperties::getTags()</t>
  </si>
  <si>
    <t>AnsProperties::setTags( Map&lt;String,String&gt; tags)</t>
  </si>
  <si>
    <t>AnsProperties::getServerMode()</t>
  </si>
  <si>
    <t>AnsProperties::setServerMode( AliCloudServerMode serverMode)</t>
  </si>
  <si>
    <t>AnsProperties::getClientDomains()</t>
  </si>
  <si>
    <t>AnsProperties::setClientDomains( String clientDomains)</t>
  </si>
  <si>
    <t>AnsProperties::getClientWeight()</t>
  </si>
  <si>
    <t>AnsProperties::setClientWeight( float clientWeight)</t>
  </si>
  <si>
    <t>AnsProperties::getClientWeights()</t>
  </si>
  <si>
    <t>AnsProperties::setClientWeights( Map&lt;String,Float&gt; clientWeights)</t>
  </si>
  <si>
    <t>AnsProperties::getClientToken()</t>
  </si>
  <si>
    <t>AnsProperties::setClientToken( String clientToken)</t>
  </si>
  <si>
    <t>AnsProperties::getClientTokens()</t>
  </si>
  <si>
    <t>AnsProperties::setClientTokens( Map&lt;String,String&gt; clientTokens)</t>
  </si>
  <si>
    <t>AnsProperties::getClientCluster()</t>
  </si>
  <si>
    <t>AnsProperties::setClientCluster( String clientCluster)</t>
  </si>
  <si>
    <t>AnsProperties::getClientMetadata()</t>
  </si>
  <si>
    <t>AnsProperties::setClientMetadata( Map&lt;String,String&gt; clientMetadata)</t>
  </si>
  <si>
    <t>AnsProperties::getClientIp()</t>
  </si>
  <si>
    <t>AnsProperties::setClientIp( String clientIp)</t>
  </si>
  <si>
    <t>AnsProperties::getClientInterfaceName()</t>
  </si>
  <si>
    <t>AnsProperties::setClientInterfaceName( String clientInterfaceName)</t>
  </si>
  <si>
    <t>AnsProperties::getClientPort()</t>
  </si>
  <si>
    <t>AnsProperties::setClientPort( int clientPort)</t>
  </si>
  <si>
    <t>AnsProperties::toString()</t>
  </si>
  <si>
    <t>repos/java/spring-cloud-alibaba/spring-cloud-alicloud-context/src/main/java/org/springframework/cloud/alicloud/context/ans/AnsContextApplicationListener.java</t>
  </si>
  <si>
    <t>AnsContextApplicationListener::conditionalOnClass()</t>
  </si>
  <si>
    <t>AnsContextApplicationListener::handleEvent( ContextRefreshedEvent event)</t>
  </si>
  <si>
    <t>repos/java/spring-cloud-alibaba/spring-cloud-alicloud-context/src/main/java/org/springframework/cloud/alicloud/context/listener/AbstractOnceApplicationListener.java</t>
  </si>
  <si>
    <t>AbstractOnceApplicationListener&lt;T::onApplicationEvent( T event)</t>
  </si>
  <si>
    <t>AbstractOnceApplicationListener&lt;T::conditionalOnClass()</t>
  </si>
  <si>
    <t>repos/java/spring-cloud-alibaba/spring-cloud-alicloud-context/src/main/java/org/springframework/cloud/alicloud/context/nacos/NacosDiscoveryParameterInitListener.java</t>
  </si>
  <si>
    <t>NacosDiscoveryParameterInitListener::conditionalOnClass()</t>
  </si>
  <si>
    <t>NacosDiscoveryParameterInitListener::handleEvent( ApplicationEnvironmentPreparedEvent event)</t>
  </si>
  <si>
    <t>repos/java/spring-cloud-alibaba/spring-cloud-alicloud-context/src/main/java/org/springframework/cloud/alicloud/context/nacos/NacosConfigParameterInitListener.java</t>
  </si>
  <si>
    <t>NacosConfigParameterInitListener::conditionalOnClass()</t>
  </si>
  <si>
    <t>NacosConfigParameterInitListener::handleEvent( ApplicationEnvironmentPreparedEvent event)</t>
  </si>
  <si>
    <t>NacosConfigParameterInitListener::preparedNacosConfiguration()</t>
  </si>
  <si>
    <t>repos/java/spring-cloud-alibaba/spring-cloud-alicloud-context/src/main/java/org/springframework/cloud/alicloud/context/sms/SmsProperties.java</t>
  </si>
  <si>
    <t>SmsProperties::getConnectTimeout()</t>
  </si>
  <si>
    <t>SmsProperties::setConnectTimeout( String connectTimeout)</t>
  </si>
  <si>
    <t>SmsProperties::getReadTimeout()</t>
  </si>
  <si>
    <t>SmsProperties::setReadTimeout( String readTimeout)</t>
  </si>
  <si>
    <t>SmsProperties::getReportQueueName()</t>
  </si>
  <si>
    <t>SmsProperties::setReportQueueName( String reportQueueName)</t>
  </si>
  <si>
    <t>SmsProperties::getUpQueueName()</t>
  </si>
  <si>
    <t>SmsProperties::setUpQueueName( String upQueueName)</t>
  </si>
  <si>
    <t>repos/java/spring-cloud-alibaba/spring-cloud-alicloud-context/src/main/java/org/springframework/cloud/alicloud/context/edas/EdasProperties.java</t>
  </si>
  <si>
    <t>EdasProperties::getRegionId()</t>
  </si>
  <si>
    <t>EdasProperties::isApplicationNameValid()</t>
  </si>
  <si>
    <t>EdasProperties::getApplicationName()</t>
  </si>
  <si>
    <t>EdasProperties::setApplicationName( String applicationName)</t>
  </si>
  <si>
    <t>EdasProperties::getNamespace()</t>
  </si>
  <si>
    <t>EdasProperties::setNamespace( String namespace)</t>
  </si>
  <si>
    <t>EdasProperties::isEnabled()</t>
  </si>
  <si>
    <t>EdasProperties::setEnabled( boolean enabled)</t>
  </si>
  <si>
    <t>repos/java/spring-cloud-alibaba/spring-cloud-alicloud-context/src/main/java/org/springframework/cloud/alicloud/context/edas/EdasContextAutoConfiguration.java</t>
  </si>
  <si>
    <t>EdasContextAutoConfiguration::aliCloudEdasSdk( AliCloudProperties aliCloudProperties , EdasProperties edasProperties)</t>
  </si>
  <si>
    <t>repos/java/spring-cloud-alibaba/spring-cloud-alicloud-context/src/main/java/org/springframework/cloud/alicloud/context/sentinel/SentinelAliCloudListener.java</t>
  </si>
  <si>
    <t>SentinelAliCloudListener::handleEvent( ApplicationEnvironmentPreparedEvent event)</t>
  </si>
  <si>
    <t>SentinelAliCloudListener::conditionalOnClass()</t>
  </si>
  <si>
    <t>repos/java/spring-cloud-alibaba/spring-cloud-alicloud-context/src/main/java/org/springframework/cloud/alicloud/context/oss/OssProperties.java</t>
  </si>
  <si>
    <t>OssProperties::getAuthorizationMode()</t>
  </si>
  <si>
    <t>OssProperties::setAuthorizationMode( AliCloudAuthorizationMode authorizationMode)</t>
  </si>
  <si>
    <t>OssProperties::getConfig()</t>
  </si>
  <si>
    <t>OssProperties::setConfig( ClientBuilderConfiguration config)</t>
  </si>
  <si>
    <t>OssProperties::getEndpoint()</t>
  </si>
  <si>
    <t>OssProperties::setEndpoint( String endpoint)</t>
  </si>
  <si>
    <t>OssProperties::getSts()</t>
  </si>
  <si>
    <t>OssProperties::setSts( StsToken sts)</t>
  </si>
  <si>
    <t>OssProperties::StsToken::getAccessKey()</t>
  </si>
  <si>
    <t>OssProperties::StsToken::setAccessKey( String accessKey)</t>
  </si>
  <si>
    <t>OssProperties::StsToken::getSecretKey()</t>
  </si>
  <si>
    <t>OssProperties::StsToken::setSecretKey( String secretKey)</t>
  </si>
  <si>
    <t>OssProperties::StsToken::getSecurityToken()</t>
  </si>
  <si>
    <t>OssProperties::StsToken::setSecurityToken( String securityToken)</t>
  </si>
  <si>
    <t>repos/java/spring-cloud-alibaba/spring-cloud-alicloud-context/src/main/java/org/springframework/cloud/alicloud/context/oss/OssContextAutoConfiguration.java</t>
  </si>
  <si>
    <t>OssContextAutoConfiguration::ossClient( AliCloudProperties aliCloudProperties , OssProperties ossProperties)</t>
  </si>
  <si>
    <t>repos/java/spring-cloud-alibaba/spring-cloud-alicloud-context/src/main/java/org/springframework/cloud/alicloud/context/scx/ScxContextAutoConfiguration.java</t>
  </si>
  <si>
    <t>ScxContextAutoConfiguration::schedulerXClient( AliCloudProperties aliCloudProperties , EdasProperties edasProperties , ScxProperties scxProperties , AliCloudEdasSdk aliCloudEdasSdk)</t>
  </si>
  <si>
    <t>repos/java/spring-cloud-alibaba/spring-cloud-alicloud-context/src/main/java/org/springframework/cloud/alicloud/context/scx/ScxProperties.java</t>
  </si>
  <si>
    <t>ScxProperties::getGroupId()</t>
  </si>
  <si>
    <t>ScxProperties::setGroupId( String groupId)</t>
  </si>
  <si>
    <t>ScxProperties::getDomainName()</t>
  </si>
  <si>
    <t>ScxProperties::setDomainName( String domainName)</t>
  </si>
  <si>
    <t>repos/java/spring-cloud-alibaba/spring-cloud-alicloud-context/src/main/java/org/springframework/cloud/alicloud/context/acm/AcmContextBootstrapConfiguration.java</t>
  </si>
  <si>
    <t>AcmContextBootstrapConfiguration::initAcmProperties()</t>
  </si>
  <si>
    <t>AcmContextBootstrapConfiguration::acmIntegrationProperties()</t>
  </si>
  <si>
    <t>repos/java/spring-cloud-alibaba/spring-cloud-alicloud-context/src/main/java/org/springframework/cloud/alicloud/context/acm/AcmIntegrationProperties.java</t>
  </si>
  <si>
    <t>AcmIntegrationProperties::getApplicationConfigurationDataIdWithoutGroup()</t>
  </si>
  <si>
    <t>AcmIntegrationProperties::getGroupConfigurationDataIds()</t>
  </si>
  <si>
    <t>AcmIntegrationProperties::getApplicationConfigurationDataIds()</t>
  </si>
  <si>
    <t>AcmIntegrationProperties::setApplicationName( String applicationName)</t>
  </si>
  <si>
    <t>AcmIntegrationProperties::setApplicationGroup( String applicationGroup)</t>
  </si>
  <si>
    <t>AcmIntegrationProperties::setActiveProfiles( String [ ] activeProfiles)</t>
  </si>
  <si>
    <t>AcmIntegrationProperties::getActiveProfiles()</t>
  </si>
  <si>
    <t>AcmIntegrationProperties::setAcmProperties( AcmProperties acmProperties)</t>
  </si>
  <si>
    <t>AcmIntegrationProperties::getAcmProperties()</t>
  </si>
  <si>
    <t>repos/java/spring-cloud-alibaba/spring-cloud-alicloud-context/src/main/java/org/springframework/cloud/alicloud/context/acm/AcmProperties.java</t>
  </si>
  <si>
    <t>AcmProperties::getFileExtension()</t>
  </si>
  <si>
    <t>AcmProperties::setFileExtension( String fileExtension)</t>
  </si>
  <si>
    <t>AcmProperties::getServerList()</t>
  </si>
  <si>
    <t>AcmProperties::setServerList( String serverList)</t>
  </si>
  <si>
    <t>AcmProperties::getServerPort()</t>
  </si>
  <si>
    <t>AcmProperties::setServerPort( String serverPort)</t>
  </si>
  <si>
    <t>AcmProperties::isRefreshEnabled()</t>
  </si>
  <si>
    <t>AcmProperties::setRefreshEnabled( boolean refreshEnabled)</t>
  </si>
  <si>
    <t>AcmProperties::getGroup()</t>
  </si>
  <si>
    <t>AcmProperties::setGroup( String group)</t>
  </si>
  <si>
    <t>AcmProperties::getTimeout()</t>
  </si>
  <si>
    <t>AcmProperties::setTimeout( int timeout)</t>
  </si>
  <si>
    <t>AcmProperties::getEndpoint()</t>
  </si>
  <si>
    <t>AcmProperties::setEndpoint( String endpoint)</t>
  </si>
  <si>
    <t>AcmProperties::getNamespace()</t>
  </si>
  <si>
    <t>AcmProperties::setNamespace( String namespace)</t>
  </si>
  <si>
    <t>AcmProperties::getRamRoleName()</t>
  </si>
  <si>
    <t>AcmProperties::setRamRoleName( String ramRoleName)</t>
  </si>
  <si>
    <t>AcmProperties::getServerMode()</t>
  </si>
  <si>
    <t>AcmProperties::setServerMode( AliCloudServerMode serverMode)</t>
  </si>
  <si>
    <t>repos/java/spring-cloud-alibaba/spring-cloud-alicloud-acm/src/test/java/org/springframework/cloud/alicloud/acm/AcmFileExtensionTest.java</t>
  </si>
  <si>
    <t>AcmFileExtensionTest::catch( Exception ignore)</t>
  </si>
  <si>
    <t>AcmFileExtensionTest::contextLoads()</t>
  </si>
  <si>
    <t>repos/java/spring-cloud-alibaba/spring-cloud-alicloud-acm/src/test/java/org/springframework/cloud/alicloud/acm/AcmGroupConfigurationTest.java</t>
  </si>
  <si>
    <t>AcmGroupConfigurationTest::catch( Exception ignore)</t>
  </si>
  <si>
    <t>AcmGroupConfigurationTest::contextLoads()</t>
  </si>
  <si>
    <t>repos/java/spring-cloud-alibaba/spring-cloud-alicloud-acm/src/test/java/org/springframework/cloud/alicloud/acm/AcmConfigurationTests.java</t>
  </si>
  <si>
    <t>AcmConfigurationTests::catch( Exception ignore)</t>
  </si>
  <si>
    <t>AcmConfigurationTests::contextLoads()</t>
  </si>
  <si>
    <t>AcmConfigurationTests::checkoutAcmServerAddr()</t>
  </si>
  <si>
    <t>AcmConfigurationTests::checkoutAcmServerPort()</t>
  </si>
  <si>
    <t>AcmConfigurationTests::checkoutAcmEndpoint()</t>
  </si>
  <si>
    <t>AcmConfigurationTests::checkoutAcmNamespace()</t>
  </si>
  <si>
    <t>AcmConfigurationTests::checkoutAcmGroup()</t>
  </si>
  <si>
    <t>AcmConfigurationTests::checkoutAcmFileExtension()</t>
  </si>
  <si>
    <t>AcmConfigurationTests::checkoutAcmTimeout()</t>
  </si>
  <si>
    <t>AcmConfigurationTests::checkoutAcmRefreshEnabled()</t>
  </si>
  <si>
    <t>AcmConfigurationTests::checkoutAcmProfiles()</t>
  </si>
  <si>
    <t>AcmConfigurationTests::checkoutDataLoad()</t>
  </si>
  <si>
    <t>AcmConfigurationTests::checkoutProfileDataLoad()</t>
  </si>
  <si>
    <t>repos/java/spring-cloud-alibaba/spring-cloud-alicloud-acm/src/test/java/org/springframework/cloud/alicloud/acm/endpoint/AcmEndpointTests.java</t>
  </si>
  <si>
    <t>AcmEndpointTests::catch( Exception ignore)</t>
  </si>
  <si>
    <t>AcmEndpointTests::contextLoads()</t>
  </si>
  <si>
    <t>AcmEndpointTests::checkoutAcmHealthIndicator()</t>
  </si>
  <si>
    <t>AcmEndpointTests::checkoutEndpoint()</t>
  </si>
  <si>
    <t>repos/java/spring-cloud-alibaba/spring-cloud-alicloud-acm/src/main/java/org/springframework/cloud/alicloud/acm/AcmAutoConfiguration.java</t>
  </si>
  <si>
    <t>AcmAutoConfiguration::acmPropertySourceRepository()</t>
  </si>
  <si>
    <t>AcmAutoConfiguration::acmRefreshHistory()</t>
  </si>
  <si>
    <t>AcmAutoConfiguration::acmContextRefresher( AcmIntegrationProperties acmIntegrationProperties , ContextRefresher contextRefresher , AcmRefreshHistory refreshHistory , AcmPropertySourceRepository propertySourceRepository)</t>
  </si>
  <si>
    <t>AcmAutoConfiguration::setApplicationContext( ApplicationContext applicationContext)</t>
  </si>
  <si>
    <t>repos/java/spring-cloud-alibaba/spring-cloud-alicloud-acm/src/main/java/org/springframework/cloud/alicloud/acm/AcmPropertySourceRepository.java</t>
  </si>
  <si>
    <t>AcmPropertySourceRepository::AcmPropertySourceRepository( ApplicationContext applicationContext)</t>
  </si>
  <si>
    <t>AcmPropertySourceRepository::getAll()</t>
  </si>
  <si>
    <t>AcmPropertySourceRepository::collectAcmPropertySources( CompositePropertySource composite , List&lt;AcmPropertySource&gt; result)</t>
  </si>
  <si>
    <t>repos/java/spring-cloud-alibaba/spring-cloud-alicloud-acm/src/main/java/org/springframework/cloud/alicloud/acm/bootstrap/AcmPropertySourceLocator.java</t>
  </si>
  <si>
    <t>AcmPropertySourceLocator::locate( Environment environment)</t>
  </si>
  <si>
    <t>AcmPropertySourceLocator::loadDiamondDataIfPresent( final CompositePropertySource composite , final String dataId , final String diamondGroup , final boolean groupLevel)</t>
  </si>
  <si>
    <t>repos/java/spring-cloud-alibaba/spring-cloud-alicloud-acm/src/main/java/org/springframework/cloud/alicloud/acm/bootstrap/AcmPropertySource.java</t>
  </si>
  <si>
    <t>AcmPropertySource::AcmPropertySource( String dataId , Map&lt;String,Object&gt; source , Date timestamp , boolean groupLevel)</t>
  </si>
  <si>
    <t>AcmPropertySource::getDataId()</t>
  </si>
  <si>
    <t>AcmPropertySource::getTimestamp()</t>
  </si>
  <si>
    <t>AcmPropertySource::isGroupLevel()</t>
  </si>
  <si>
    <t>repos/java/spring-cloud-alibaba/spring-cloud-alicloud-acm/src/main/java/org/springframework/cloud/alicloud/acm/bootstrap/AcmPropertySourceBuilder.java</t>
  </si>
  <si>
    <t>AcmPropertySourceBuilder::build( String dataId , String diamondGroup , boolean groupLevel)</t>
  </si>
  <si>
    <t>AcmPropertySourceBuilder::loadDiamondData( String dataId , String diamondGroup)</t>
  </si>
  <si>
    <t>AcmPropertySourceBuilder::toMap( Properties properties)</t>
  </si>
  <si>
    <t>repos/java/spring-cloud-alibaba/spring-cloud-alicloud-acm/src/main/java/org/springframework/cloud/alicloud/acm/refresh/AcmRefreshHistory.java</t>
  </si>
  <si>
    <t>AcmRefreshHistory::add( String dataId , String md5)</t>
  </si>
  <si>
    <t>AcmRefreshHistory::getRecords()</t>
  </si>
  <si>
    <t>Record::Record( String timestamp , String dataId , String md5)</t>
  </si>
  <si>
    <t>Record::getTimestamp()</t>
  </si>
  <si>
    <t>Record::getDataId()</t>
  </si>
  <si>
    <t>Record::getMd5()</t>
  </si>
  <si>
    <t>repos/java/spring-cloud-alibaba/spring-cloud-alicloud-acm/src/main/java/org/springframework/cloud/alicloud/acm/refresh/AcmContextRefresher.java</t>
  </si>
  <si>
    <t>AcmContextRefresher::AcmContextRefresher( ContextRefresher contextRefresher , AcmIntegrationProperties acmIntegrationProperties , AcmRefreshHistory refreshHistory , AcmPropertySourceRepository acmPropertySourceRepository)</t>
  </si>
  <si>
    <t>AcmContextRefresher::onApplicationEvent( ApplicationReadyEvent event)</t>
  </si>
  <si>
    <t>AcmContextRefresher::registerDiamondListenersForApplications()</t>
  </si>
  <si>
    <t>AcmContextRefresher::registerDiamondListener( final String dataId)</t>
  </si>
  <si>
    <t>AcmContextRefresher::setApplicationContext( ApplicationContext applicationContext)</t>
  </si>
  <si>
    <t>repos/java/spring-cloud-alibaba/spring-cloud-alicloud-acm/src/main/java/org/springframework/cloud/alicloud/acm/endpoint/AcmHealthIndicator.java</t>
  </si>
  <si>
    <t>AcmHealthIndicator::AcmHealthIndicator( AcmProperties acmProperties , AcmPropertySourceRepository acmPropertySourceRepository)</t>
  </si>
  <si>
    <t>AcmHealthIndicator::doHealthCheck( Health . Builder builder)</t>
  </si>
  <si>
    <t>repos/java/spring-cloud-alibaba/spring-cloud-alicloud-acm/src/main/java/org/springframework/cloud/alicloud/acm/endpoint/AcmEndpoint.java</t>
  </si>
  <si>
    <t>AcmEndpoint::AcmEndpoint( AcmProperties properties , AcmRefreshHistory refreshHistory , AcmPropertySourceRepository propertySourceRepository)</t>
  </si>
  <si>
    <t>AcmEndpoint::invoke()</t>
  </si>
  <si>
    <t>repos/java/spring-cloud-alibaba/spring-cloud-alicloud-acm/src/main/java/org/springframework/cloud/alicloud/acm/endpoint/AcmEndpointAutoConfiguration.java</t>
  </si>
  <si>
    <t>AcmEndpointAutoConfiguration::acmEndpoint()</t>
  </si>
  <si>
    <t>AcmEndpointAutoConfiguration::acmHealthIndicator( AcmProperties acmProperties , AcmPropertySourceRepository acmPropertySourceRepository)</t>
  </si>
  <si>
    <t>repos/java/spring-cloud-alibaba/spring-cloud-alibaba-sentinel/src/test/java/org/springframework/cloud/alibaba/sentinel/SentinelAutoConfigurationTests.java</t>
  </si>
  <si>
    <t>SentinelAutoConfigurationTests::setUp()</t>
  </si>
  <si>
    <t>SentinelAutoConfigurationTests::contextLoads()</t>
  </si>
  <si>
    <t>SentinelAutoConfigurationTests::checkEndpoint()</t>
  </si>
  <si>
    <t>SentinelAutoConfigurationTests::checkSentinelFilter()</t>
  </si>
  <si>
    <t>SentinelAutoConfigurationTests::checkSentinelMetric()</t>
  </si>
  <si>
    <t>SentinelAutoConfigurationTests::checkSentinelColdFactor()</t>
  </si>
  <si>
    <t>SentinelAutoConfigurationTests::checkSentinelTransport()</t>
  </si>
  <si>
    <t>SentinelAutoConfigurationTests::checkSentinelEager()</t>
  </si>
  <si>
    <t>SentinelAutoConfigurationTests::checkSentinelLog()</t>
  </si>
  <si>
    <t>SentinelAutoConfigurationTests::testFilter()</t>
  </si>
  <si>
    <t>SentinelAutoConfigurationTests::testSentinelSystemProperties()</t>
  </si>
  <si>
    <t>SentinelAutoConfigurationTests::testFlowRestTemplate()</t>
  </si>
  <si>
    <t>SentinelAutoConfigurationTests::testNormalRestTemplate()</t>
  </si>
  <si>
    <t>SentinelAutoConfigurationTests::testFallbackRestTemplate()</t>
  </si>
  <si>
    <t>SentinelAutoConfigurationTests::SentinelTestConfiguration::restTemplate()</t>
  </si>
  <si>
    <t>SentinelAutoConfigurationTests::SentinelTestConfiguration::restTemplateWithBlockClass()</t>
  </si>
  <si>
    <t>SentinelAutoConfigurationTests::SentinelTestConfiguration::restTemplateWithFallbackClass()</t>
  </si>
  <si>
    <t>SentinelAutoConfigurationTests::SentinelTestConfiguration::restTemplateWithoutBlockClass()</t>
  </si>
  <si>
    <t>SentinelAutoConfigurationTests::ExceptionUtil::handleException( HttpRequest request , byte [ ] body , ClientHttpRequestExecution execution , BlockException ex)</t>
  </si>
  <si>
    <t>SentinelAutoConfigurationTests::ExceptionUtil::fallbackException( HttpRequest request , byte [ ] body , ClientHttpRequestExecution execution , BlockException ex)</t>
  </si>
  <si>
    <t>repos/java/spring-cloud-alibaba/spring-cloud-alibaba-sentinel/src/test/java/org/springframework/cloud/alibaba/sentinel/SentinelDataSourceTests.java</t>
  </si>
  <si>
    <t>SentinelDataSourceTests::contextLoads()</t>
  </si>
  <si>
    <t>SentinelDataSourceTests::checkUrlPattern()</t>
  </si>
  <si>
    <t>SentinelDataSourceTests::testDataSource()</t>
  </si>
  <si>
    <t>repos/java/spring-cloud-alibaba/spring-cloud-alibaba-sentinel/src/test/java/org/springframework/cloud/alibaba/sentinel/TestConverter.java</t>
  </si>
  <si>
    <t>TestConverter::convert( String s)</t>
  </si>
  <si>
    <t>repos/java/spring-cloud-alibaba/spring-cloud-alibaba-sentinel/src/test/java/org/springframework/cloud/alibaba/sentinel/SentinelFeignTests.java</t>
  </si>
  <si>
    <t>SentinelFeignTests::setUp()</t>
  </si>
  <si>
    <t>SentinelFeignTests::contextLoads()</t>
  </si>
  <si>
    <t>SentinelFeignTests::testFeignClient()</t>
  </si>
  <si>
    <t>SentinelFeignTests::TestConfig::echoServiceFallback()</t>
  </si>
  <si>
    <t>SentinelFeignTests::TestConfig::customFallbackFactory()</t>
  </si>
  <si>
    <t>SentinelFeignTests::EchoServiceFallback::echo( @ RequestParam('str') String param)</t>
  </si>
  <si>
    <t>SentinelFeignTests::FooServiceFallback::echo( @ RequestParam('str') String param)</t>
  </si>
  <si>
    <t>SentinelFeignTests::CustomFallbackFactory::create( Throwable throwable)</t>
  </si>
  <si>
    <t>repos/java/spring-cloud-alibaba/spring-cloud-alibaba-sentinel/src/test/java/org/springframework/cloud/alibaba/sentinel/SentinelRestTemplateTests.java</t>
  </si>
  <si>
    <t>SentinelRestTemplateTests::testFbkMethod()</t>
  </si>
  <si>
    <t>SentinelRestTemplateTests::testFbkClass()</t>
  </si>
  <si>
    <t>SentinelRestTemplateTests::testblkMethod()</t>
  </si>
  <si>
    <t>SentinelRestTemplateTests::testblkClass()</t>
  </si>
  <si>
    <t>SentinelRestTemplateTests::testNormal()</t>
  </si>
  <si>
    <t>SentinelRestTemplateTests::testBlkMethodExists()</t>
  </si>
  <si>
    <t>SentinelRestTemplateTests::testFbkMethodExists()</t>
  </si>
  <si>
    <t>SentinelRestTemplateTests::testBlkReturnValue()</t>
  </si>
  <si>
    <t>SentinelRestTemplateTests::testFbkReturnValue()</t>
  </si>
  <si>
    <t>SentinelRestTemplateTests::TestConfig1::sentinelBeanPostProcessor( ApplicationContext applicationContext)</t>
  </si>
  <si>
    <t>SentinelRestTemplateTests::TestConfig1::restTemplate()</t>
  </si>
  <si>
    <t>SentinelRestTemplateTests::TestConfig2::sentinelBeanPostProcessor( ApplicationContext applicationContext)</t>
  </si>
  <si>
    <t>SentinelRestTemplateTests::TestConfig2::restTemplate()</t>
  </si>
  <si>
    <t>SentinelRestTemplateTests::TestConfig3::sentinelBeanPostProcessor( ApplicationContext applicationContext)</t>
  </si>
  <si>
    <t>SentinelRestTemplateTests::TestConfig3::restTemplate()</t>
  </si>
  <si>
    <t>SentinelRestTemplateTests::TestConfig4::sentinelBeanPostProcessor( ApplicationContext applicationContext)</t>
  </si>
  <si>
    <t>SentinelRestTemplateTests::TestConfig4::restTemplate()</t>
  </si>
  <si>
    <t>SentinelRestTemplateTests::TestConfig5::sentinelBeanPostProcessor( ApplicationContext applicationContext)</t>
  </si>
  <si>
    <t>SentinelRestTemplateTests::TestConfig5::restTemplate()</t>
  </si>
  <si>
    <t>SentinelRestTemplateTests::TestConfig6::sentinelBeanPostProcessor( ApplicationContext applicationContext)</t>
  </si>
  <si>
    <t>SentinelRestTemplateTests::TestConfig6::restTemplate()</t>
  </si>
  <si>
    <t>SentinelRestTemplateTests::TestConfig7::sentinelBeanPostProcessor( ApplicationContext applicationContext)</t>
  </si>
  <si>
    <t>SentinelRestTemplateTests::TestConfig7::restTemplate()</t>
  </si>
  <si>
    <t>SentinelRestTemplateTests::TestConfig8::sentinelBeanPostProcessor( ApplicationContext applicationContext)</t>
  </si>
  <si>
    <t>SentinelRestTemplateTests::TestConfig8::restTemplate()</t>
  </si>
  <si>
    <t>SentinelRestTemplateTests::TestConfig9::sentinelBeanPostProcessor( ApplicationContext applicationContext)</t>
  </si>
  <si>
    <t>SentinelRestTemplateTests::TestConfig9::restTemplate()</t>
  </si>
  <si>
    <t>SentinelRestTemplateTests::ExceptionUtil::handleException( HttpRequest request , byte [ ] body , ClientHttpRequestExecution execution , BlockException ex)</t>
  </si>
  <si>
    <t>SentinelRestTemplateTests::ExceptionUtil::handleException2( HttpRequest request , byte [ ] body , ClientHttpRequestExecution execution , BlockException ex)</t>
  </si>
  <si>
    <t>SentinelRestTemplateTests::ExceptionUtil::fallbackException( HttpRequest request , byte [ ] body , ClientHttpRequestExecution execution , BlockException ex)</t>
  </si>
  <si>
    <t>SentinelRestTemplateTests::ExceptionUtil::fallbackException2( HttpRequest request , byte [ ] body , ClientHttpRequestExecution execution , BlockException ex)</t>
  </si>
  <si>
    <t>repos/java/spring-cloud-alibaba/spring-cloud-alibaba-sentinel/src/test/java/org/springframework/cloud/alibaba/sentinel/SentinelBeanAutowiredTests.java</t>
  </si>
  <si>
    <t>SentinelBeanAutowiredTests::contextLoads()</t>
  </si>
  <si>
    <t>SentinelBeanAutowiredTests::checkUrlPattern()</t>
  </si>
  <si>
    <t>SentinelBeanAutowiredTests::testBeanAutowired()</t>
  </si>
  <si>
    <t>SentinelBeanAutowiredTests::TestConfig::urlCleaner()</t>
  </si>
  <si>
    <t>SentinelBeanAutowiredTests::TestConfig::requestOriginParser()</t>
  </si>
  <si>
    <t>SentinelBeanAutowiredTests::TestConfig::urlBlockHandler()</t>
  </si>
  <si>
    <t>repos/java/spring-cloud-alibaba/spring-cloud-alibaba-sentinel/src/main/java/org/springframework/cloud/alibaba/sentinel/SentinelProperties.java</t>
  </si>
  <si>
    <t>SentinelProperties::isEager()</t>
  </si>
  <si>
    <t>SentinelProperties::setEager( boolean eager)</t>
  </si>
  <si>
    <t>SentinelProperties::getFlow()</t>
  </si>
  <si>
    <t>SentinelProperties::setFlow( Flow flow)</t>
  </si>
  <si>
    <t>SentinelProperties::getTransport()</t>
  </si>
  <si>
    <t>SentinelProperties::setTransport( Transport transport)</t>
  </si>
  <si>
    <t>SentinelProperties::getMetric()</t>
  </si>
  <si>
    <t>SentinelProperties::setMetric( Metric metric)</t>
  </si>
  <si>
    <t>SentinelProperties::getServlet()</t>
  </si>
  <si>
    <t>SentinelProperties::setServlet( Servlet servlet)</t>
  </si>
  <si>
    <t>SentinelProperties::isEnabled()</t>
  </si>
  <si>
    <t>SentinelProperties::setEnabled( boolean enabled)</t>
  </si>
  <si>
    <t>SentinelProperties::getFilter()</t>
  </si>
  <si>
    <t>SentinelProperties::setFilter( Filter filter)</t>
  </si>
  <si>
    <t>SentinelProperties::getDatasource()</t>
  </si>
  <si>
    <t>SentinelProperties::setDatasource( Map&lt;String,DataSourcePropertiesConfiguration&gt; datasource)</t>
  </si>
  <si>
    <t>SentinelProperties::getLog()</t>
  </si>
  <si>
    <t>SentinelProperties::setLog( Log log)</t>
  </si>
  <si>
    <t>SentinelProperties::Flow::getColdFactor()</t>
  </si>
  <si>
    <t>SentinelProperties::Flow::setColdFactor( String coldFactor)</t>
  </si>
  <si>
    <t>SentinelProperties::Servlet::getBlockPage()</t>
  </si>
  <si>
    <t>SentinelProperties::Servlet::setBlockPage( String blockPage)</t>
  </si>
  <si>
    <t>SentinelProperties::Metric::getFileSingleSize()</t>
  </si>
  <si>
    <t>SentinelProperties::Metric::setFileSingleSize( String fileSingleSize)</t>
  </si>
  <si>
    <t>SentinelProperties::Metric::getFileTotalCount()</t>
  </si>
  <si>
    <t>SentinelProperties::Metric::setFileTotalCount( String fileTotalCount)</t>
  </si>
  <si>
    <t>SentinelProperties::Metric::getCharset()</t>
  </si>
  <si>
    <t>SentinelProperties::Metric::setCharset( String charset)</t>
  </si>
  <si>
    <t>SentinelProperties::Transport::getHeartbeatIntervalMs()</t>
  </si>
  <si>
    <t>SentinelProperties::Transport::setHeartbeatIntervalMs( String heartbeatIntervalMs)</t>
  </si>
  <si>
    <t>SentinelProperties::Transport::getPort()</t>
  </si>
  <si>
    <t>SentinelProperties::Transport::setPort( String port)</t>
  </si>
  <si>
    <t>SentinelProperties::Transport::getDashboard()</t>
  </si>
  <si>
    <t>SentinelProperties::Transport::setDashboard( String dashboard)</t>
  </si>
  <si>
    <t>SentinelProperties::Transport::getClientIp()</t>
  </si>
  <si>
    <t>SentinelProperties::Transport::setClientIp( String clientIp)</t>
  </si>
  <si>
    <t>SentinelProperties::Filter::getOrder()</t>
  </si>
  <si>
    <t>SentinelProperties::Filter::setOrder( int order)</t>
  </si>
  <si>
    <t>SentinelProperties::Filter::getUrlPatterns()</t>
  </si>
  <si>
    <t>SentinelProperties::Filter::setUrlPatterns( List&lt;String&gt; urlPatterns)</t>
  </si>
  <si>
    <t>SentinelProperties::Filter::isEnabled()</t>
  </si>
  <si>
    <t>SentinelProperties::Filter::setEnabled( boolean enabled)</t>
  </si>
  <si>
    <t>SentinelProperties::Log::getDir()</t>
  </si>
  <si>
    <t>SentinelProperties::Log::setDir( String dir)</t>
  </si>
  <si>
    <t>SentinelProperties::Log::isSwitchPid()</t>
  </si>
  <si>
    <t>SentinelProperties::Log::setSwitchPid( boolean switchPid)</t>
  </si>
  <si>
    <t>repos/java/spring-cloud-alibaba/spring-cloud-alibaba-sentinel/src/main/java/org/springframework/cloud/alibaba/sentinel/SentinelWebAutoConfiguration.java</t>
  </si>
  <si>
    <t>SentinelWebAutoConfiguration::sentinelFilter()</t>
  </si>
  <si>
    <t>repos/java/spring-cloud-alibaba/spring-cloud-alibaba-sentinel/src/main/java/org/springframework/cloud/alibaba/sentinel/feign/SentinelFeign.java</t>
  </si>
  <si>
    <t>SentinelFeign::builder()</t>
  </si>
  <si>
    <t>SentinelFeign::Builder::invocationHandlerFactory( InvocationHandlerFactory invocationHandlerFactory)</t>
  </si>
  <si>
    <t>SentinelFeign::Builder::contract( Contract contract)</t>
  </si>
  <si>
    <t>SentinelFeign::Builder::build()</t>
  </si>
  <si>
    <t>SentinelFeign::Builder::getFieldValue( Object instance , String fieldName)</t>
  </si>
  <si>
    <t>SentinelFeign::Builder::setApplicationContext( ApplicationContext applicationContext)</t>
  </si>
  <si>
    <t>repos/java/spring-cloud-alibaba/spring-cloud-alibaba-sentinel/src/main/java/org/springframework/cloud/alibaba/sentinel/feign/SentinelFeignAutoConfiguration.java</t>
  </si>
  <si>
    <t>SentinelFeignAutoConfiguration::feignSentinelBuilder()</t>
  </si>
  <si>
    <t>repos/java/spring-cloud-alibaba/spring-cloud-alibaba-sentinel/src/main/java/org/springframework/cloud/alibaba/sentinel/feign/SentinelInvocationHandler.java</t>
  </si>
  <si>
    <t>SentinelInvocationHandler::SentinelInvocationHandler( Target &lt;?&gt; target , Map&lt;Method,MethodHandler&gt; dispatch , FallbackFactory fallbackFactory)</t>
  </si>
  <si>
    <t>SentinelInvocationHandler::SentinelInvocationHandler( Target &lt;?&gt; target , Map&lt;Method,MethodHandler&gt; dispatch)</t>
  </si>
  <si>
    <t>SentinelInvocationHandler::invoke( final Object proxy , final Method method , final Object [ ] args)</t>
  </si>
  <si>
    <t>SentinelInvocationHandler::equals( Object obj)</t>
  </si>
  <si>
    <t>SentinelInvocationHandler::hashCode()</t>
  </si>
  <si>
    <t>SentinelInvocationHandler::toString()</t>
  </si>
  <si>
    <t>SentinelInvocationHandler::toFallbackMethod( Map&lt;Method,MethodHandler&gt; dispatch)</t>
  </si>
  <si>
    <t>repos/java/spring-cloud-alibaba/spring-cloud-alibaba-sentinel/src/main/java/org/springframework/cloud/alibaba/sentinel/feign/SentinelContractHolder.java</t>
  </si>
  <si>
    <t>SentinelContractHolder::SentinelContractHolder( Contract delegate)</t>
  </si>
  <si>
    <t>SentinelContractHolder::parseAndValidatateMetadata( Class &lt;?&gt; targetType)</t>
  </si>
  <si>
    <t>repos/java/spring-cloud-alibaba/spring-cloud-alibaba-sentinel/src/main/java/org/springframework/cloud/alibaba/sentinel/endpoint/SentinelEndpointAutoConfiguration.java</t>
  </si>
  <si>
    <t>SentinelEndpointAutoConfiguration::sentinelEndPoint( SentinelProperties sentinelProperties)</t>
  </si>
  <si>
    <t>repos/java/spring-cloud-alibaba/spring-cloud-alibaba-sentinel/src/main/java/org/springframework/cloud/alibaba/sentinel/endpoint/SentinelEndpoint.java</t>
  </si>
  <si>
    <t>SentinelEndpoint::SentinelEndpoint( SentinelProperties sentinelProperties)</t>
  </si>
  <si>
    <t>SentinelEndpoint::invoke()</t>
  </si>
  <si>
    <t>repos/java/spring-cloud-alibaba/spring-cloud-alibaba-sentinel/src/main/java/org/springframework/cloud/alibaba/sentinel/custom/BlockClassRegistry.java</t>
  </si>
  <si>
    <t>BlockClassRegistry::lookupFallback( Class &lt;?&gt; clazz , String name)</t>
  </si>
  <si>
    <t>BlockClassRegistry::lookupBlockHandler( Class &lt;?&gt; clazz , String name)</t>
  </si>
  <si>
    <t>BlockClassRegistry::updateFallbackFor( Class &lt;?&gt; clazz , String name , Method method)</t>
  </si>
  <si>
    <t>BlockClassRegistry::updateBlockHandlerFor( Class &lt;?&gt; clazz , String name , Method method)</t>
  </si>
  <si>
    <t>BlockClassRegistry::getKey( Class &lt;?&gt; clazz , String name)</t>
  </si>
  <si>
    <t>repos/java/spring-cloud-alibaba/spring-cloud-alibaba-sentinel/src/main/java/org/springframework/cloud/alibaba/sentinel/custom/SentinelAutoConfiguration.java</t>
  </si>
  <si>
    <t>SentinelAutoConfiguration::init()</t>
  </si>
  <si>
    <t>SentinelAutoConfiguration::sentinelResourceAspect()</t>
  </si>
  <si>
    <t>SentinelAutoConfiguration::sentinelBeanPostProcessor( ApplicationContext applicationContext)</t>
  </si>
  <si>
    <t>SentinelAutoConfiguration::sentinelDataSourceHandler( DefaultListableBeanFactory beanFactory)</t>
  </si>
  <si>
    <t>SentinelAutoConfiguration::SentinelConverterConfiguration::jsonFlowConverter()</t>
  </si>
  <si>
    <t>SentinelAutoConfiguration::SentinelConverterConfiguration::jsonDegradeConverter()</t>
  </si>
  <si>
    <t>SentinelAutoConfiguration::SentinelConverterConfiguration::jsonSystemConverter()</t>
  </si>
  <si>
    <t>SentinelAutoConfiguration::SentinelConverterConfiguration::jsonAuthorityConverter()</t>
  </si>
  <si>
    <t>SentinelAutoConfiguration::SentinelConverterConfiguration::jsonParamFlowConverter()</t>
  </si>
  <si>
    <t>SentinelAutoConfiguration::SentinelXmlConfiguration::xmlFlowConverter()</t>
  </si>
  <si>
    <t>SentinelAutoConfiguration::SentinelXmlConfiguration::xmlDegradeConverter()</t>
  </si>
  <si>
    <t>SentinelAutoConfiguration::SentinelXmlConfiguration::xmlSystemConverter()</t>
  </si>
  <si>
    <t>SentinelAutoConfiguration::SentinelXmlConfiguration::xmlAuthorityConverter()</t>
  </si>
  <si>
    <t>SentinelAutoConfiguration::SentinelXmlConfiguration::xmlParamFlowConverter()</t>
  </si>
  <si>
    <t>repos/java/spring-cloud-alibaba/spring-cloud-alibaba-sentinel/src/main/java/org/springframework/cloud/alibaba/sentinel/custom/SentinelDataSourceHandler.java</t>
  </si>
  <si>
    <t>SentinelDataSourceHandler::SentinelDataSourceHandler( DefaultListableBeanFactory beanFactory)</t>
  </si>
  <si>
    <t>SentinelDataSourceHandler::afterSingletonsInstantiated()</t>
  </si>
  <si>
    <t>SentinelDataSourceHandler::registerBean( final AbstractDataSourceProperties dataSourceProperties , String dataSourceName)</t>
  </si>
  <si>
    <t>SentinelDataSourceHandler::logAndCheckRuleType( AbstractDataSource dataSource , String dataSourceName , Class&lt;?extends AbstractRule&gt; ruleClass)</t>
  </si>
  <si>
    <t>repos/java/spring-cloud-alibaba/spring-cloud-alibaba-sentinel/src/main/java/org/springframework/cloud/alibaba/sentinel/custom/SentinelProtectInterceptor.java</t>
  </si>
  <si>
    <t>SentinelProtectInterceptor::SentinelProtectInterceptor( SentinelRestTemplate sentinelRestTemplate)</t>
  </si>
  <si>
    <t>SentinelProtectInterceptor::intercept( HttpRequest request , byte [ ] body , ClientHttpRequestExecution execution)</t>
  </si>
  <si>
    <t>SentinelProtectInterceptor::handleBlockException( HttpRequest request , byte [ ] body , ClientHttpRequestExecution execution , BlockException ex)</t>
  </si>
  <si>
    <t>SentinelProtectInterceptor::methodInvoke( Method method , Object ... args)</t>
  </si>
  <si>
    <t>SentinelProtectInterceptor::extractFallbackMethod( String fallback , Class &lt;?&gt; fallbackClass)</t>
  </si>
  <si>
    <t>SentinelProtectInterceptor::extractBlockHandlerMethod( String block , Class &lt;?&gt; blockClass)</t>
  </si>
  <si>
    <t>SentinelProtectInterceptor::isDegradeFailure( BlockException ex)</t>
  </si>
  <si>
    <t>repos/java/spring-cloud-alibaba/spring-cloud-alibaba-sentinel/src/main/java/org/springframework/cloud/alibaba/sentinel/custom/SentinelBeanPostProcessor.java</t>
  </si>
  <si>
    <t>SentinelBeanPostProcessor::SentinelBeanPostProcessor( ApplicationContext applicationContext)</t>
  </si>
  <si>
    <t>SentinelBeanPostProcessor::postProcessMergedBeanDefinition( RootBeanDefinition beanDefinition , Class &lt;?&gt; beanType , String beanName)</t>
  </si>
  <si>
    <t>SentinelBeanPostProcessor::checkSentinelRestTemplate( SentinelRestTemplate sentinelRestTemplate , String beanName)</t>
  </si>
  <si>
    <t>SentinelBeanPostProcessor::checkBlock4RestTemplate( Class &lt;?&gt; blockClass , String blockMethod , String beanName , String type)</t>
  </si>
  <si>
    <t>SentinelBeanPostProcessor::checkSentinelProtect( RootBeanDefinition beanDefinition , Class &lt;?&gt; beanType)</t>
  </si>
  <si>
    <t>SentinelBeanPostProcessor::checkStandardMethodMetadata( RootBeanDefinition beanDefinition)</t>
  </si>
  <si>
    <t>SentinelBeanPostProcessor::checkMethodMetadataReadingVisitor( RootBeanDefinition beanDefinition)</t>
  </si>
  <si>
    <t>SentinelBeanPostProcessor::postProcessAfterInitialization( Object bean , String beanName)</t>
  </si>
  <si>
    <t>SentinelBeanPostProcessor::registerBean( String interceptorBeanName , SentinelRestTemplate sentinelRestTemplate)</t>
  </si>
  <si>
    <t>repos/java/spring-cloud-alibaba/spring-cloud-alibaba-sentinel/src/main/java/org/springframework/cloud/alibaba/sentinel/rest/SentinelClientHttpResponse.java</t>
  </si>
  <si>
    <t>SentinelClientHttpResponse::SentinelClientHttpResponse()</t>
  </si>
  <si>
    <t>SentinelClientHttpResponse::SentinelClientHttpResponse( String blockResponse)</t>
  </si>
  <si>
    <t>SentinelClientHttpResponse::getRawStatusCode()</t>
  </si>
  <si>
    <t>SentinelClientHttpResponse::getStatusText()</t>
  </si>
  <si>
    <t>SentinelClientHttpResponse::close()</t>
  </si>
  <si>
    <t>SentinelClientHttpResponse::getBody()</t>
  </si>
  <si>
    <t>SentinelClientHttpResponse::getHeaders()</t>
  </si>
  <si>
    <t>repos/java/spring-cloud-alibaba/spring-cloud-alibaba-nacos-config/src/test/java/org/springframework/cloud/alibaba/nacos/NacosConfigurationExtConfigTests.java</t>
  </si>
  <si>
    <t>NacosConfigurationExtConfigTests::catch( Exception ignore)</t>
  </si>
  <si>
    <t>NacosConfigurationExtConfigTests::contextLoads()</t>
  </si>
  <si>
    <t>repos/java/spring-cloud-alibaba/spring-cloud-alibaba-nacos-config/src/test/java/org/springframework/cloud/alibaba/nacos/NacosConfigurationTests.java</t>
  </si>
  <si>
    <t>NacosConfigurationTests::catch( Exception ignore)</t>
  </si>
  <si>
    <t>NacosConfigurationTests::contextLoads()</t>
  </si>
  <si>
    <t>NacosConfigurationTests::checkoutNacosConfigServerAddr()</t>
  </si>
  <si>
    <t>NacosConfigurationTests::checkoutNacosConfigEndpoint()</t>
  </si>
  <si>
    <t>NacosConfigurationTests::checkoutNacosConfigNamespace()</t>
  </si>
  <si>
    <t>NacosConfigurationTests::checkoutNacosConfigClusterName()</t>
  </si>
  <si>
    <t>NacosConfigurationTests::checkoutNacosConfigAccessKey()</t>
  </si>
  <si>
    <t>NacosConfigurationTests::checkoutNacosConfigSecrectKey()</t>
  </si>
  <si>
    <t>NacosConfigurationTests::checkoutNacosConfigContextPath()</t>
  </si>
  <si>
    <t>NacosConfigurationTests::checkoutNacosConfigName()</t>
  </si>
  <si>
    <t>NacosConfigurationTests::checkoutNacosConfigGroup()</t>
  </si>
  <si>
    <t>NacosConfigurationTests::checkoutNacosConfigFileExtension()</t>
  </si>
  <si>
    <t>NacosConfigurationTests::checkoutNacosConfigTimeout()</t>
  </si>
  <si>
    <t>NacosConfigurationTests::checkoutNacosConfigEncode()</t>
  </si>
  <si>
    <t>NacosConfigurationTests::checkoutDataLoad()</t>
  </si>
  <si>
    <t>NacosConfigurationTests::checkoutEndpoint()</t>
  </si>
  <si>
    <t>repos/java/spring-cloud-alibaba/spring-cloud-alibaba-nacos-config/src/test/java/org/springframework/cloud/alibaba/nacos/NacosFileExtensionTest.java</t>
  </si>
  <si>
    <t>NacosFileExtensionTest::catch( Exception ignore)</t>
  </si>
  <si>
    <t>NacosFileExtensionTest::contextLoads()</t>
  </si>
  <si>
    <t>repos/java/spring-cloud-alibaba/spring-cloud-alibaba-nacos-config/src/test/java/org/springframework/cloud/alibaba/nacos/endpoint/NacosConfigEndpointTests.java</t>
  </si>
  <si>
    <t>NacosConfigEndpointTests::catch( Exception ignore)</t>
  </si>
  <si>
    <t>NacosConfigEndpointTests::contextLoads()</t>
  </si>
  <si>
    <t>NacosConfigEndpointTests::checkoutAcmHealthIndicator()</t>
  </si>
  <si>
    <t>NacosConfigEndpointTests::checkoutEndpoint()</t>
  </si>
  <si>
    <t>repos/java/spring-cloud-alibaba/spring-cloud-alibaba-nacos-config/src/main/java/org/springframework/cloud/alibaba/nacos/NacosConfigBootstrapConfiguration.java</t>
  </si>
  <si>
    <t>NacosConfigBootstrapConfiguration::nacosConfigProperties()</t>
  </si>
  <si>
    <t>NacosConfigBootstrapConfiguration::nacosPropertySourceLocator( NacosConfigProperties nacosConfigProperties)</t>
  </si>
  <si>
    <t>repos/java/spring-cloud-alibaba/spring-cloud-alibaba-nacos-config/src/main/java/org/springframework/cloud/alibaba/nacos/NacosConfigAutoConfiguration.java</t>
  </si>
  <si>
    <t>NacosConfigAutoConfiguration::nacosConfigProperties( ApplicationContext context)</t>
  </si>
  <si>
    <t>NacosConfigAutoConfiguration::nacosRefreshProperties()</t>
  </si>
  <si>
    <t>NacosConfigAutoConfiguration::nacosRefreshHistory()</t>
  </si>
  <si>
    <t>NacosConfigAutoConfiguration::nacosContextRefresher( NacosConfigProperties nacosConfigProperties , NacosRefreshProperties nacosRefreshProperties , NacosRefreshHistory refreshHistory)</t>
  </si>
  <si>
    <t>repos/java/spring-cloud-alibaba/spring-cloud-alibaba-nacos-config/src/main/java/org/springframework/cloud/alibaba/nacos/NacosConfigProperties.java</t>
  </si>
  <si>
    <t>NacosConfigProperties::getServerAddr()</t>
  </si>
  <si>
    <t>NacosConfigProperties::setServerAddr( String serverAddr)</t>
  </si>
  <si>
    <t>NacosConfigProperties::getPrefix()</t>
  </si>
  <si>
    <t>NacosConfigProperties::setPrefix( String prefix)</t>
  </si>
  <si>
    <t>NacosConfigProperties::getFileExtension()</t>
  </si>
  <si>
    <t>NacosConfigProperties::setFileExtension( String fileExtension)</t>
  </si>
  <si>
    <t>NacosConfigProperties::getGroup()</t>
  </si>
  <si>
    <t>NacosConfigProperties::setGroup( String group)</t>
  </si>
  <si>
    <t>NacosConfigProperties::getTimeout()</t>
  </si>
  <si>
    <t>NacosConfigProperties::setTimeout( int timeout)</t>
  </si>
  <si>
    <t>NacosConfigProperties::getEndpoint()</t>
  </si>
  <si>
    <t>NacosConfigProperties::setEndpoint( String endpoint)</t>
  </si>
  <si>
    <t>NacosConfigProperties::getNamespace()</t>
  </si>
  <si>
    <t>NacosConfigProperties::setNamespace( String namespace)</t>
  </si>
  <si>
    <t>NacosConfigProperties::getAccessKey()</t>
  </si>
  <si>
    <t>NacosConfigProperties::setAccessKey( String accessKey)</t>
  </si>
  <si>
    <t>NacosConfigProperties::getSecretKey()</t>
  </si>
  <si>
    <t>NacosConfigProperties::setSecretKey( String secretKey)</t>
  </si>
  <si>
    <t>NacosConfigProperties::getEncode()</t>
  </si>
  <si>
    <t>NacosConfigProperties::setEncode( String encode)</t>
  </si>
  <si>
    <t>NacosConfigProperties::getContextPath()</t>
  </si>
  <si>
    <t>NacosConfigProperties::setContextPath( String contextPath)</t>
  </si>
  <si>
    <t>NacosConfigProperties::getClusterName()</t>
  </si>
  <si>
    <t>NacosConfigProperties::setClusterName( String clusterName)</t>
  </si>
  <si>
    <t>NacosConfigProperties::getName()</t>
  </si>
  <si>
    <t>NacosConfigProperties::getSharedDataids()</t>
  </si>
  <si>
    <t>NacosConfigProperties::setSharedDataids( String sharedDataids)</t>
  </si>
  <si>
    <t>NacosConfigProperties::getRefreshableDataids()</t>
  </si>
  <si>
    <t>NacosConfigProperties::setRefreshableDataids( String refreshableDataids)</t>
  </si>
  <si>
    <t>NacosConfigProperties::getExtConfig()</t>
  </si>
  <si>
    <t>NacosConfigProperties::setExtConfig( List&lt;Config&gt; extConfig)</t>
  </si>
  <si>
    <t>NacosConfigProperties::setName( String name)</t>
  </si>
  <si>
    <t>NacosConfigProperties::Config::getDataId()</t>
  </si>
  <si>
    <t>NacosConfigProperties::Config::setDataId( String dataId)</t>
  </si>
  <si>
    <t>NacosConfigProperties::Config::getGroup()</t>
  </si>
  <si>
    <t>NacosConfigProperties::Config::setGroup( String group)</t>
  </si>
  <si>
    <t>NacosConfigProperties::Config::isRefresh()</t>
  </si>
  <si>
    <t>NacosConfigProperties::Config::setRefresh( boolean refresh)</t>
  </si>
  <si>
    <t>NacosConfigProperties::toString()</t>
  </si>
  <si>
    <t>NacosConfigProperties::configServiceInstance()</t>
  </si>
  <si>
    <t>repos/java/spring-cloud-alibaba/spring-cloud-alibaba-nacos-config/src/main/java/org/springframework/cloud/alibaba/nacos/NacosPropertySourceRepository.java</t>
  </si>
  <si>
    <t>NacosPropertySourceRepository::getAll()</t>
  </si>
  <si>
    <t>NacosPropertySourceRepository::collectNacosPropertySources( NacosPropertySource nacosPropertySource)</t>
  </si>
  <si>
    <t>NacosPropertySourceRepository::getNacosPropertySource( String dataId)</t>
  </si>
  <si>
    <t>repos/java/spring-cloud-alibaba/spring-cloud-alibaba-nacos-config/src/main/java/org/springframework/cloud/alibaba/nacos/refresh/NacosContextRefresher.java</t>
  </si>
  <si>
    <t>NacosContextRefresher::NacosContextRefresher( NacosRefreshProperties refreshProperties , NacosRefreshHistory refreshHistory , ConfigService configService)</t>
  </si>
  <si>
    <t>NacosContextRefresher::onApplicationEvent( ApplicationReadyEvent event)</t>
  </si>
  <si>
    <t>NacosContextRefresher::setApplicationContext( ApplicationContext applicationContext)</t>
  </si>
  <si>
    <t>NacosContextRefresher::registerNacosListenersForApplications()</t>
  </si>
  <si>
    <t>NacosContextRefresher::registerNacosListener( final String group , final String dataId)</t>
  </si>
  <si>
    <t>NacosContextRefresher::getRefreshCount()</t>
  </si>
  <si>
    <t>NacosContextRefresher::refreshCountIncrement()</t>
  </si>
  <si>
    <t>repos/java/spring-cloud-alibaba/spring-cloud-alibaba-nacos-config/src/main/java/org/springframework/cloud/alibaba/nacos/refresh/NacosRefreshProperties.java</t>
  </si>
  <si>
    <t>NacosRefreshProperties::isEnabled()</t>
  </si>
  <si>
    <t>NacosRefreshProperties::setEnabled( boolean enabled)</t>
  </si>
  <si>
    <t>repos/java/spring-cloud-alibaba/spring-cloud-alibaba-nacos-config/src/main/java/org/springframework/cloud/alibaba/nacos/refresh/NacosRefreshHistory.java</t>
  </si>
  <si>
    <t>NacosRefreshHistory::add( String dataId , String md5)</t>
  </si>
  <si>
    <t>NacosRefreshHistory::getRecords()</t>
  </si>
  <si>
    <t>repos/java/spring-cloud-alibaba/spring-cloud-alibaba-nacos-config/src/main/java/org/springframework/cloud/alibaba/nacos/endpoint/NacosConfigHealthIndicator.java</t>
  </si>
  <si>
    <t>NacosConfigHealthIndicator::NacosConfigHealthIndicator( NacosConfigProperties nacosConfigProperties , ConfigService configService)</t>
  </si>
  <si>
    <t>NacosConfigHealthIndicator::doHealthCheck( Health . Builder builder)</t>
  </si>
  <si>
    <t>repos/java/spring-cloud-alibaba/spring-cloud-alibaba-nacos-config/src/main/java/org/springframework/cloud/alibaba/nacos/endpoint/NacosConfigEndpointAutoConfiguration.java</t>
  </si>
  <si>
    <t>NacosConfigEndpointAutoConfiguration::nacosConfigEndpoint()</t>
  </si>
  <si>
    <t>NacosConfigEndpointAutoConfiguration::nacosConfigHealthIndicator()</t>
  </si>
  <si>
    <t>repos/java/spring-cloud-alibaba/spring-cloud-alibaba-nacos-config/src/main/java/org/springframework/cloud/alibaba/nacos/endpoint/NacosConfigEndpoint.java</t>
  </si>
  <si>
    <t>NacosConfigEndpoint::NacosConfigEndpoint( NacosConfigProperties properties , NacosRefreshHistory refreshHistory)</t>
  </si>
  <si>
    <t>NacosConfigEndpoint::invoke()</t>
  </si>
  <si>
    <t>repos/java/spring-cloud-alibaba/spring-cloud-alibaba-nacos-config/src/main/java/org/springframework/cloud/alibaba/nacos/diagnostics/analyzer/NacosConnectionFailureAnalyzer.java</t>
  </si>
  <si>
    <t>NacosConnectionFailureAnalyzer::analyze( Throwable rootFailure , NacosConnectionFailureException cause)</t>
  </si>
  <si>
    <t>repos/java/spring-cloud-alibaba/spring-cloud-alibaba-nacos-config/src/main/java/org/springframework/cloud/alibaba/nacos/diagnostics/analyzer/NacosConnectionFailureException.java</t>
  </si>
  <si>
    <t>NacosConnectionFailureException::NacosConnectionFailureException( String domain , String port , String message)</t>
  </si>
  <si>
    <t>NacosConnectionFailureException::NacosConnectionFailureException( String domain , String port , String message , Throwable cause)</t>
  </si>
  <si>
    <t>NacosConnectionFailureException::getDomain()</t>
  </si>
  <si>
    <t>NacosConnectionFailureException::getPort()</t>
  </si>
  <si>
    <t>repos/java/spring-cloud-alibaba/spring-cloud-alibaba-nacos-config/src/main/java/org/springframework/cloud/alibaba/nacos/client/NacosPropertySource.java</t>
  </si>
  <si>
    <t>NacosPropertySource::NacosPropertySource( String group , String dataId , Map&lt;String,Object&gt; source , Date timestamp , boolean isRefreshable)</t>
  </si>
  <si>
    <t>NacosPropertySource::getGroup()</t>
  </si>
  <si>
    <t>NacosPropertySource::getDataId()</t>
  </si>
  <si>
    <t>NacosPropertySource::getTimestamp()</t>
  </si>
  <si>
    <t>NacosPropertySource::isRefreshable()</t>
  </si>
  <si>
    <t>repos/java/spring-cloud-alibaba/spring-cloud-alibaba-nacos-config/src/main/java/org/springframework/cloud/alibaba/nacos/client/NacosPropertySourceBuilder.java</t>
  </si>
  <si>
    <t>NacosPropertySourceBuilder::NacosPropertySourceBuilder( ConfigService configService , long timeout)</t>
  </si>
  <si>
    <t>NacosPropertySourceBuilder::getTimeout()</t>
  </si>
  <si>
    <t>NacosPropertySourceBuilder::setTimeout( long timeout)</t>
  </si>
  <si>
    <t>NacosPropertySourceBuilder::getConfigService()</t>
  </si>
  <si>
    <t>NacosPropertySourceBuilder::setConfigService( ConfigService configService)</t>
  </si>
  <si>
    <t>NacosPropertySourceBuilder::build( String dataId , String group , String fileExtension , boolean isRefreshable)</t>
  </si>
  <si>
    <t>NacosPropertySourceBuilder::loadNacosData( String dataId , String group , String fileExtension)</t>
  </si>
  <si>
    <t>NacosPropertySourceBuilder::propertiesToMap( Properties properties)</t>
  </si>
  <si>
    <t>repos/java/spring-cloud-alibaba/spring-cloud-alibaba-nacos-config/src/main/java/org/springframework/cloud/alibaba/nacos/client/NacosPropertySourceLocator.java</t>
  </si>
  <si>
    <t>NacosPropertySourceLocator::NacosPropertySourceLocator( NacosConfigProperties nacosConfigProperties)</t>
  </si>
  <si>
    <t>NacosPropertySourceLocator::locate( Environment env)</t>
  </si>
  <si>
    <t>NacosPropertySourceLocator::loadSharedConfiguration( CompositePropertySource compositePropertySource)</t>
  </si>
  <si>
    <t>NacosPropertySourceLocator::loadExtConfiguration( CompositePropertySource compositePropertySource)</t>
  </si>
  <si>
    <t>NacosPropertySourceLocator::checkExtConfiguration( List&lt;NacosConfigProperties.Config&gt; extConfigs)</t>
  </si>
  <si>
    <t>NacosPropertySourceLocator::loadApplicationConfiguration( CompositePropertySource compositePropertySource , String dataIdPrefix , NacosConfigProperties properties , Environment environment)</t>
  </si>
  <si>
    <t>NacosPropertySourceLocator::loadNacosDataIfPresent( final CompositePropertySource composite , final String dataId , final String group , String fileExtension , boolean isRefreshable)</t>
  </si>
  <si>
    <t>NacosPropertySourceLocator::checkDataIdFileExtension( String [ ] dataIdArray)</t>
  </si>
  <si>
    <t>NacosPropertySourceLocator::checkDataIdIsRefreshbable( String refreshDataIds , String sharedDataId)</t>
  </si>
  <si>
    <t>repos/java/spring-cloud-alibaba/spring-cloud-alibaba-examples/acm-example/acm-local-example/src/main/java/org/springframework/cloud/alibaba/cloud/examples/AcmApplication.java</t>
  </si>
  <si>
    <t>AcmApplication::main( String [ ] args)</t>
  </si>
  <si>
    <t>repos/java/spring-cloud-alibaba/spring-cloud-alibaba-examples/acm-example/acm-local-example/src/main/java/org/springframework/cloud/alibaba/cloud/examples/EchoController.java</t>
  </si>
  <si>
    <t>EchoController::echo()</t>
  </si>
  <si>
    <t>repos/java/spring-cloud-alibaba/spring-cloud-alibaba-examples/ans-example/ans-consumer-feign-example/src/main/java/org/springframework/cloud/alibaba/cloud/examples/ConsumerApplication.java</t>
  </si>
  <si>
    <t>ConsumerApplication::main( String [ ] args)</t>
  </si>
  <si>
    <t>repos/java/spring-cloud-alibaba/spring-cloud-alibaba-examples/ans-example/ans-consumer-feign-example/src/main/java/org/springframework/cloud/alibaba/cloud/examples/HomeController.java</t>
  </si>
  <si>
    <t>HomeController::home()</t>
  </si>
  <si>
    <t>repos/java/spring-cloud-alibaba/spring-cloud-alibaba-examples/ans-example/ans-provider-example/src/main/java/org/springframework/cloud/alibaba/cloud/examples/ProviderApplication.java</t>
  </si>
  <si>
    <t>ProviderApplication::main( String [ ] args)</t>
  </si>
  <si>
    <t>repos/java/spring-cloud-alibaba/spring-cloud-alibaba-examples/ans-example/ans-provider-example/src/main/java/org/springframework/cloud/alibaba/cloud/examples/EchoController.java</t>
  </si>
  <si>
    <t>EchoController::echo( @ PathVariable String str)</t>
  </si>
  <si>
    <t>repos/java/spring-cloud-alibaba/spring-cloud-alibaba-examples/ans-example/ans-consumer-ribbon-example/src/main/java/org/springframework/cloud/alibaba/cloud/examples/ConsumerApplication.java</t>
  </si>
  <si>
    <t>ConsumerApplication::restTemplate()</t>
  </si>
  <si>
    <t>repos/java/spring-cloud-alibaba/spring-cloud-alibaba-examples/ans-example/ans-consumer-ribbon-example/src/main/java/org/springframework/cloud/alibaba/cloud/examples/HomeController.java</t>
  </si>
  <si>
    <t>repos/java/spring-cloud-alibaba/spring-cloud-alibaba-examples/sentinel-example/sentinel-dubbo-example/sentinel-dubbo-provider-example/src/main/java/org/springframework/cloud/alibaba/cloud/examples/FooServiceImpl.java</t>
  </si>
  <si>
    <t>FooServiceImpl::hello( String name)</t>
  </si>
  <si>
    <t>repos/java/spring-cloud-alibaba/spring-cloud-alibaba-examples/sentinel-example/sentinel-dubbo-example/sentinel-dubbo-provider-example/src/main/java/org/springframework/cloud/alibaba/cloud/examples/SentinelDubboProviderApp.java</t>
  </si>
  <si>
    <t>SentinelDubboProviderApp::main( String [ ] args)</t>
  </si>
  <si>
    <t>repos/java/spring-cloud-alibaba/spring-cloud-alibaba-examples/sentinel-example/sentinel-dubbo-example/sentinel-dubbo-consumer-example/src/main/java/org/springframework/cloud/alibaba/cloud/examples/SentinelDubboConsumerApp.java</t>
  </si>
  <si>
    <t>SentinelDubboConsumerApp::annotationDemoServiceConsumer()</t>
  </si>
  <si>
    <t>SentinelDubboConsumerApp::main( String [ ] args)</t>
  </si>
  <si>
    <t>repos/java/spring-cloud-alibaba/spring-cloud-alibaba-examples/sentinel-example/sentinel-dubbo-example/sentinel-dubbo-consumer-example/src/main/java/org/springframework/cloud/alibaba/cloud/examples/FooServiceConsumer.java</t>
  </si>
  <si>
    <t>FooServiceConsumer::hello( String name)</t>
  </si>
  <si>
    <t>repos/java/spring-cloud-alibaba/spring-cloud-alibaba-examples/sentinel-example/sentinel-core-example/src/main/java/org/springframework/cloud/alibaba/cloud/examples/JsonFlowRuleListConverter.java</t>
  </si>
  <si>
    <t>JsonFlowRuleListConverter::convert( String source)</t>
  </si>
  <si>
    <t>repos/java/spring-cloud-alibaba/spring-cloud-alibaba-examples/sentinel-example/sentinel-core-example/src/main/java/org/springframework/cloud/alibaba/cloud/examples/ExceptionUtil.java</t>
  </si>
  <si>
    <t>ExceptionUtil::handleException( HttpRequest request , byte [ ] body , ClientHttpRequestExecution execution , BlockException ex)</t>
  </si>
  <si>
    <t>repos/java/spring-cloud-alibaba/spring-cloud-alibaba-examples/sentinel-example/sentinel-core-example/src/main/java/org/springframework/cloud/alibaba/cloud/examples/ServiceApplication.java</t>
  </si>
  <si>
    <t>ServiceApplication::restTemplate()</t>
  </si>
  <si>
    <t>ServiceApplication::restTemplate2()</t>
  </si>
  <si>
    <t>ServiceApplication::myConverter()</t>
  </si>
  <si>
    <t>ServiceApplication::main( String [ ] args)</t>
  </si>
  <si>
    <t>repos/java/spring-cloud-alibaba/spring-cloud-alibaba-examples/sentinel-example/sentinel-core-example/src/main/java/org/springframework/cloud/alibaba/cloud/examples/TestController.java</t>
  </si>
  <si>
    <t>TestController::hello()</t>
  </si>
  <si>
    <t>TestController::test1()</t>
  </si>
  <si>
    <t>TestController::client()</t>
  </si>
  <si>
    <t>repos/java/spring-cloud-alibaba/spring-cloud-alibaba-examples/schedulerx-example/schedulerx-simple-task-example/src/main/java/org/springframework/cloud/alibaba/cloud/examples/HelloController.java</t>
  </si>
  <si>
    <t>HelloController::hello()</t>
  </si>
  <si>
    <t>repos/java/spring-cloud-alibaba/spring-cloud-alibaba-examples/schedulerx-example/schedulerx-simple-task-example/src/main/java/org/springframework/cloud/alibaba/cloud/examples/SimpleTask.java</t>
  </si>
  <si>
    <t>SimpleTask::process( ScxSimpleJobContext context)</t>
  </si>
  <si>
    <t>repos/java/spring-cloud-alibaba/spring-cloud-alibaba-examples/schedulerx-example/schedulerx-simple-task-example/src/main/java/org/springframework/cloud/alibaba/cloud/examples/ScxApplication.java</t>
  </si>
  <si>
    <t>ScxApplication::main( String [ ] args)</t>
  </si>
  <si>
    <t>repos/java/spring-cloud-alibaba/spring-cloud-alibaba-examples/schedulerx-example/schedulerx-simple-task-example/src/main/java/org/springframework/cloud/alibaba/cloud/examples/TestController.java</t>
  </si>
  <si>
    <t>TestController::test()</t>
  </si>
  <si>
    <t>repos/java/spring-cloud-alibaba/spring-cloud-alibaba-examples/schedulerx-example/schedulerx-simple-task-example/src/main/java/org/springframework/cloud/alibaba/cloud/examples/TestService.java</t>
  </si>
  <si>
    <t>TestService::test()</t>
  </si>
  <si>
    <t>repos/java/spring-cloud-alibaba/spring-cloud-alibaba-examples/oss-example/src/main/java/org/springframework/cloud/alibaba/cloud/examples/OssApplication.java</t>
  </si>
  <si>
    <t>OssApplication::main( String [ ] args)</t>
  </si>
  <si>
    <t>OssApplication::appRunner()</t>
  </si>
  <si>
    <t>OssApplication::AppRunner::run( ApplicationArguments args)</t>
  </si>
  <si>
    <t>repos/java/spring-cloud-alibaba/spring-cloud-alibaba-examples/oss-example/src/main/java/org/springframework/cloud/alibaba/cloud/examples/OssController.java</t>
  </si>
  <si>
    <t>OssController::upload()</t>
  </si>
  <si>
    <t>OssController::fileResource()</t>
  </si>
  <si>
    <t>OssController::download()</t>
  </si>
  <si>
    <t>repos/java/spring-cloud-alibaba/spring-cloud-alibaba-examples/env-extension/src/main/java/org/springframework/alicloud/env/extension/LoadExtraConfigApplicationListener.java</t>
  </si>
  <si>
    <t>LoadExtraConfigApplicationListener::onApplicationEvent( ApplicationEnvironmentPreparedEvent event)</t>
  </si>
  <si>
    <t>repos/java/spring-cloud-alibaba/spring-cloud-alibaba-examples/rocketmq-example/rocketmq-consume-example/src/main/java/org/springframework/cloud/alibaba/cloud/examples/RocketMQConsumerApplication.java</t>
  </si>
  <si>
    <t>RocketMQConsumerApplication::main( String [ ] args)</t>
  </si>
  <si>
    <t>repos/java/spring-cloud-alibaba/spring-cloud-alibaba-examples/rocketmq-example/rocketmq-consume-example/src/main/java/org/springframework/cloud/alibaba/cloud/examples/Foo.java</t>
  </si>
  <si>
    <t>Foo::Foo()</t>
  </si>
  <si>
    <t>Foo::Foo( int id , String bar)</t>
  </si>
  <si>
    <t>Foo::getId()</t>
  </si>
  <si>
    <t>Foo::setId( int id)</t>
  </si>
  <si>
    <t>Foo::getBar()</t>
  </si>
  <si>
    <t>Foo::setBar( String bar)</t>
  </si>
  <si>
    <t>Foo::toString()</t>
  </si>
  <si>
    <t>repos/java/spring-cloud-alibaba/spring-cloud-alibaba-examples/rocketmq-example/rocketmq-consume-example/src/main/java/org/springframework/cloud/alibaba/cloud/examples/ReceiveService.java</t>
  </si>
  <si>
    <t>ReceiveService::receiveInput1( String receiveMsg)</t>
  </si>
  <si>
    <t>ReceiveService::receiveInput2( String receiveMsg)</t>
  </si>
  <si>
    <t>ReceiveService::receiveInput3( @ Payload Foo foo)</t>
  </si>
  <si>
    <t>ReceiveService::receiveTransactionalMsg( String transactionMsg)</t>
  </si>
  <si>
    <t>repos/java/spring-cloud-alibaba/spring-cloud-alibaba-examples/rocketmq-example/rocketmq-produce-example/src/main/java/org/springframework/cloud/alibaba/cloud/examples/TransactionListenerImpl.java</t>
  </si>
  <si>
    <t>TransactionListenerImpl::executeLocalTransaction( Message msg , Object arg)</t>
  </si>
  <si>
    <t>TransactionListenerImpl::checkLocalTransaction( Message msg)</t>
  </si>
  <si>
    <t>repos/java/spring-cloud-alibaba/spring-cloud-alibaba-examples/rocketmq-example/rocketmq-produce-example/src/main/java/org/springframework/cloud/alibaba/cloud/examples/Foo.java</t>
  </si>
  <si>
    <t>repos/java/spring-cloud-alibaba/spring-cloud-alibaba-examples/rocketmq-example/rocketmq-produce-example/src/main/java/org/springframework/cloud/alibaba/cloud/examples/SenderService.java</t>
  </si>
  <si>
    <t>SenderService::send( String msg)</t>
  </si>
  <si>
    <t>SenderService::sendWithTags( T msg , String tag)</t>
  </si>
  <si>
    <t>SenderService::sendObject( T msg , String tag)</t>
  </si>
  <si>
    <t>SenderService::sendTransactionalMsg( T msg , int num)</t>
  </si>
  <si>
    <t>repos/java/spring-cloud-alibaba/spring-cloud-alibaba-examples/rocketmq-example/rocketmq-produce-example/src/main/java/org/springframework/cloud/alibaba/cloud/examples/RocketMQProduceApplication.java</t>
  </si>
  <si>
    <t>RocketMQProduceApplication::main( String [ ] args)</t>
  </si>
  <si>
    <t>RocketMQProduceApplication::customRunner()</t>
  </si>
  <si>
    <t>RocketMQProduceApplication::customRunnerWithTransactional()</t>
  </si>
  <si>
    <t>RocketMQProduceApplication::CustomRunner::run( String ... args)</t>
  </si>
  <si>
    <t>RocketMQProduceApplication::CustomRunnerWithTransactional::run( String ... args)</t>
  </si>
  <si>
    <t>repos/java/spring-cloud-alibaba/spring-cloud-alibaba-examples/fescar-example/account-service/src/main/java/org/springframework/cloud/alibaba/cloud/examples/AccountApplication.java</t>
  </si>
  <si>
    <t>AccountApplication::main( String [ ] args)</t>
  </si>
  <si>
    <t>repos/java/spring-cloud-alibaba/spring-cloud-alibaba-examples/fescar-example/account-service/src/main/java/org/springframework/cloud/alibaba/cloud/examples/AccountController.java</t>
  </si>
  <si>
    <t>AccountController::AccountController( JdbcTemplate jdbcTemplate)</t>
  </si>
  <si>
    <t>AccountController::account( String userId , int money)</t>
  </si>
  <si>
    <t>repos/java/spring-cloud-alibaba/spring-cloud-alibaba-examples/fescar-example/account-service/src/main/java/org/springframework/cloud/alibaba/cloud/examples/DatabaseConfiguration.java</t>
  </si>
  <si>
    <t>DatabaseConfiguration::DatabaseConfiguration( ApplicationContext applicationContext)</t>
  </si>
  <si>
    <t>DatabaseConfiguration::storageDataSource()</t>
  </si>
  <si>
    <t>DatabaseConfiguration::dataSourceProxy( DruidDataSource druidDataSource)</t>
  </si>
  <si>
    <t>DatabaseConfiguration::jdbcTemplate( DataSourceProxy dataSourceProxy)</t>
  </si>
  <si>
    <t>repos/java/spring-cloud-alibaba/spring-cloud-alibaba-examples/fescar-example/business-service/src/main/java/org/springframework/cloud/alibaba/cloud/examples/Order.java</t>
  </si>
  <si>
    <t>Order::toString()</t>
  </si>
  <si>
    <t>repos/java/spring-cloud-alibaba/spring-cloud-alibaba-examples/fescar-example/business-service/src/main/java/org/springframework/cloud/alibaba/cloud/examples/HomeController.java</t>
  </si>
  <si>
    <t>HomeController::HomeController( RestTemplate restTemplate , OrderService orderService , StorageService storageService)</t>
  </si>
  <si>
    <t>HomeController::rest()</t>
  </si>
  <si>
    <t>HomeController::feign()</t>
  </si>
  <si>
    <t>repos/java/spring-cloud-alibaba/spring-cloud-alibaba-examples/fescar-example/business-service/src/main/java/org/springframework/cloud/alibaba/cloud/examples/BusinessApplication.java</t>
  </si>
  <si>
    <t>BusinessApplication::main( String [ ] args)</t>
  </si>
  <si>
    <t>BusinessApplication::restTemplate()</t>
  </si>
  <si>
    <t>repos/java/spring-cloud-alibaba/spring-cloud-alibaba-examples/fescar-example/storage-service/src/main/java/org/springframework/cloud/alibaba/cloud/examples/StorageController.java</t>
  </si>
  <si>
    <t>StorageController::StorageController( JdbcTemplate jdbcTemplate)</t>
  </si>
  <si>
    <t>StorageController::echo( @ PathVariable String commodityCode , @ PathVariable int count)</t>
  </si>
  <si>
    <t>repos/java/spring-cloud-alibaba/spring-cloud-alibaba-examples/fescar-example/storage-service/src/main/java/org/springframework/cloud/alibaba/cloud/examples/StorageApplication.java</t>
  </si>
  <si>
    <t>StorageApplication::main( String [ ] args)</t>
  </si>
  <si>
    <t>repos/java/spring-cloud-alibaba/spring-cloud-alibaba-examples/fescar-example/storage-service/src/main/java/org/springframework/cloud/alibaba/cloud/examples/DatabaseConfiguration.java</t>
  </si>
  <si>
    <t>repos/java/spring-cloud-alibaba/spring-cloud-alibaba-examples/fescar-example/order-service/src/main/java/org/springframework/cloud/alibaba/cloud/examples/Order.java</t>
  </si>
  <si>
    <t>repos/java/spring-cloud-alibaba/spring-cloud-alibaba-examples/fescar-example/order-service/src/main/java/org/springframework/cloud/alibaba/cloud/examples/OrderController.java</t>
  </si>
  <si>
    <t>OrderController::OrderController( JdbcTemplate jdbcTemplate , RestTemplate restTemplate)</t>
  </si>
  <si>
    <t>OrderController::order( String userId , String commodityCode , int orderCount)</t>
  </si>
  <si>
    <t>OrderController::calculate( String commodityId , int orderCount)</t>
  </si>
  <si>
    <t>OrderController::invokerAccountService( int orderMoney)</t>
  </si>
  <si>
    <t>repos/java/spring-cloud-alibaba/spring-cloud-alibaba-examples/fescar-example/order-service/src/main/java/org/springframework/cloud/alibaba/cloud/examples/OderApplication.java</t>
  </si>
  <si>
    <t>OderApplication::main( String [ ] args)</t>
  </si>
  <si>
    <t>OderApplication::restTemplate()</t>
  </si>
  <si>
    <t>repos/java/spring-cloud-alibaba/spring-cloud-alibaba-examples/fescar-example/order-service/src/main/java/org/springframework/cloud/alibaba/cloud/examples/DatabaseConfiguration.java</t>
  </si>
  <si>
    <t>repos/java/spring-cloud-alibaba/spring-cloud-alibaba-examples/spring-cloud-alibaba-dubbo-examples/spring-cloud-dubbo-provider-sample/src/main/java/org/springframework/cloud/alibaba/dubbo/bootstrap/DubboSpringCloudProviderBootstrap.java</t>
  </si>
  <si>
    <t>DubboSpringCloudProviderBootstrap::main( String [ ] args)</t>
  </si>
  <si>
    <t>repos/java/spring-cloud-alibaba/spring-cloud-alibaba-examples/spring-cloud-alibaba-dubbo-examples/spring-cloud-dubbo-provider-sample/src/main/java/org/springframework/cloud/alibaba/dubbo/service/StandardRestService.java</t>
  </si>
  <si>
    <t>StandardRestService::param( @ QueryParam('param') String param)</t>
  </si>
  <si>
    <t>StandardRestService::params( @ QueryParam('a') int a , @ QueryParam('b') String b)</t>
  </si>
  <si>
    <t>StandardRestService::headers( @ HeaderParam('h') String header , @ HeaderParam('h2') String header2 , @ QueryParam('v') Integer param)</t>
  </si>
  <si>
    <t>StandardRestService::pathVariables( @ PathParam('p1') String path1 , @ PathParam('p2') String path2 , @ QueryParam('v') String param)</t>
  </si>
  <si>
    <t>StandardRestService::form( @ FormParam('f') String form)</t>
  </si>
  <si>
    <t>StandardRestService::requestBodyMap( Map&lt;String,Object&gt; data , @ QueryParam('param') String param)</t>
  </si>
  <si>
    <t>StandardRestService::requestBodyUser( User user)</t>
  </si>
  <si>
    <t>repos/java/spring-cloud-alibaba/spring-cloud-alibaba-examples/spring-cloud-alibaba-dubbo-examples/spring-cloud-dubbo-sample-api/src/main/java/org/springframework/cloud/alibaba/dubbo/util/LoggerUtils.java</t>
  </si>
  <si>
    <t>LoggerUtils::log( String url , Object result)</t>
  </si>
  <si>
    <t>repos/java/spring-cloud-alibaba/spring-cloud-alibaba-examples/spring-cloud-alibaba-dubbo-examples/spring-cloud-dubbo-sample-api/src/main/java/org/springframework/cloud/alibaba/dubbo/service/User.java</t>
  </si>
  <si>
    <t>User::getId()</t>
  </si>
  <si>
    <t>User::setId( Long id)</t>
  </si>
  <si>
    <t>User::getName()</t>
  </si>
  <si>
    <t>User::setName( String name)</t>
  </si>
  <si>
    <t>User::getAge()</t>
  </si>
  <si>
    <t>User::setAge( Integer age)</t>
  </si>
  <si>
    <t>User::toString()</t>
  </si>
  <si>
    <t>repos/java/spring-cloud-alibaba/spring-cloud-alibaba-examples/spring-cloud-alibaba-dubbo-examples/spring-cloud-dubbo-consumer-sample/src/main/java/org/springframework/cloud/alibaba/dubbo/bootstrap/DubboSpringCloudConsumerBootstrap.java</t>
  </si>
  <si>
    <t>DubboSpringCloudConsumerBootstrap::paramRunner()</t>
  </si>
  <si>
    <t>DubboSpringCloudConsumerBootstrap::callPathVariables()</t>
  </si>
  <si>
    <t>DubboSpringCloudConsumerBootstrap::callHeaders()</t>
  </si>
  <si>
    <t>DubboSpringCloudConsumerBootstrap::callParam()</t>
  </si>
  <si>
    <t>DubboSpringCloudConsumerBootstrap::callParams()</t>
  </si>
  <si>
    <t>DubboSpringCloudConsumerBootstrap::callRequestBodyMap()</t>
  </si>
  <si>
    <t>DubboSpringCloudConsumerBootstrap::restTemplate()</t>
  </si>
  <si>
    <t>DubboSpringCloudConsumerBootstrap::main( String [ ] args)</t>
  </si>
  <si>
    <t>repos/java/spring-cloud-alibaba/spring-cloud-alibaba-examples/spring-cloud-alibaba-dubbo-examples/spring-cloud-dubbo-provider-web-sample/src/main/java/org/springframework/cloud/alibaba/dubbo/bootstrap/DubboSpringCloudWebProviderBootstrap.java</t>
  </si>
  <si>
    <t>DubboSpringCloudWebProviderBootstrap::main( String [ ] args)</t>
  </si>
  <si>
    <t>repos/java/spring-cloud-alibaba/spring-cloud-alibaba-examples/spring-cloud-alibaba-dubbo-examples/spring-cloud-dubbo-provider-web-sample/src/main/java/org/springframework/cloud/alibaba/dubbo/service/SpringRestService.java</t>
  </si>
  <si>
    <t>SpringRestService::param( @ RequestParam String param)</t>
  </si>
  <si>
    <t>SpringRestService::params( @ RequestParam int a , @ RequestParam String b)</t>
  </si>
  <si>
    <t>SpringRestService::headers( @ RequestHeader('h') String header , @ RequestHeader('h2') String header2 , @ RequestParam('v') Integer param)</t>
  </si>
  <si>
    <t>SpringRestService::pathVariables( @ PathVariable('p1') String path1 , @ PathVariable('p2') String path2 , @ RequestParam('v') String param)</t>
  </si>
  <si>
    <t>SpringRestService::form( @ RequestParam('f') String form)</t>
  </si>
  <si>
    <t>SpringRestService::requestBodyMap( @ RequestBody Map&lt;String,Object&gt; data , @ RequestParam('param') String param)</t>
  </si>
  <si>
    <t>SpringRestService::requestBodyUser( @ RequestBody User user)</t>
  </si>
  <si>
    <t>repos/java/spring-cloud-alibaba/spring-cloud-alibaba-examples/sms-example/src/main/java/org/springframework/cloud/alibaba/cloud/example/SmsApplication.java</t>
  </si>
  <si>
    <t>SmsApplication::main( String [ ] args)</t>
  </si>
  <si>
    <t>repos/java/spring-cloud-alibaba/spring-cloud-alibaba-examples/sms-example/src/main/java/org/springframework/cloud/alibaba/cloud/example/SmsUpMessageListener.java</t>
  </si>
  <si>
    <t>SmsUpMessageListener::dealMessage( Message message)</t>
  </si>
  <si>
    <t>repos/java/spring-cloud-alibaba/spring-cloud-alibaba-examples/sms-example/src/main/java/org/springframework/cloud/alibaba/cloud/example/SmsReportMessageListener.java</t>
  </si>
  <si>
    <t>SmsReportMessageListener::dealMessage( Message message)</t>
  </si>
  <si>
    <t>SmsReportMessageListener::getSmsReportMessageSet()</t>
  </si>
  <si>
    <t>repos/java/spring-cloud-alibaba/spring-cloud-alibaba-examples/sms-example/src/main/java/org/springframework/cloud/alibaba/cloud/example/SmsController.java</t>
  </si>
  <si>
    <t>SmsController::getSmsReportQueuename()</t>
  </si>
  <si>
    <t>SmsController::batchsendCheckCode( @ RequestParam(name='code') String code)</t>
  </si>
  <si>
    <t>SmsController::sendCheckCode( @ RequestParam(name='code') String code)</t>
  </si>
  <si>
    <t>SmsController::querySendDetailsResponse( @ RequestParam(name='tel') String telephone)</t>
  </si>
  <si>
    <t>SmsController::smsReport()</t>
  </si>
  <si>
    <t>repos/java/spring-cloud-alibaba/spring-cloud-alibaba-examples/spring-cloud-bus-rocketmq-example/src/main/java/org/springframework/cloud/alibaba/cloud/examples/rocketmq/User.java</t>
  </si>
  <si>
    <t>repos/java/spring-cloud-alibaba/spring-cloud-alibaba-examples/spring-cloud-bus-rocketmq-example/src/main/java/org/springframework/cloud/alibaba/cloud/examples/rocketmq/RocketMQBusApplication.java</t>
  </si>
  <si>
    <t>RocketMQBusApplication::main( String [ ] args)</t>
  </si>
  <si>
    <t>RocketMQBusApplication::publish( @ RequestParam String name , @ RequestParam(required=false) String destination)</t>
  </si>
  <si>
    <t>RocketMQBusApplication::onEvent( UserRemoteApplicationEvent event)</t>
  </si>
  <si>
    <t>RocketMQBusApplication::onAckEvent( AckRemoteApplicationEvent event)</t>
  </si>
  <si>
    <t>repos/java/spring-cloud-alibaba/spring-cloud-alibaba-examples/spring-cloud-bus-rocketmq-example/src/main/java/org/springframework/cloud/alibaba/cloud/examples/rocketmq/UserRemoteApplicationEvent.java</t>
  </si>
  <si>
    <t>UserRemoteApplicationEvent::UserRemoteApplicationEvent( User user , String originService , String destinationService)</t>
  </si>
  <si>
    <t>UserRemoteApplicationEvent::getUser()</t>
  </si>
  <si>
    <t>repos/java/spring-cloud-alibaba/spring-cloud-alibaba-examples/nacos-example/nacos-gateway-example/nacos-gateway-provider-example/src/main/java/org/springframework/cloud/alibaba/cloud/examples/ProviderApplication.java</t>
  </si>
  <si>
    <t>ProviderApplication::EchoController::echo( @ PathVariable String string)</t>
  </si>
  <si>
    <t>ProviderApplication::EchoController::divide( @ RequestParam Integer a , @ RequestParam Integer b)</t>
  </si>
  <si>
    <t>repos/java/spring-cloud-alibaba/spring-cloud-alibaba-examples/nacos-example/nacos-gateway-example/nacos-gateway-discovery-example/src/main/java/org/springframework/cloud/alibaba/cloud/examples/GatewayApplication.java</t>
  </si>
  <si>
    <t>GatewayApplication::main( String [ ] args)</t>
  </si>
  <si>
    <t>repos/java/spring-cloud-alibaba/spring-cloud-alibaba-examples/nacos-example/nacos-config-example/src/main/java/org/springframework/cloud/alibaba/cloud/examples/Application.java</t>
  </si>
  <si>
    <t>Application::main( String [ ] args)</t>
  </si>
  <si>
    <t>SampleRunner::run( ApplicationArguments args)</t>
  </si>
  <si>
    <t>SampleController::simple()</t>
  </si>
  <si>
    <t>repos/java/spring-cloud-alibaba/spring-cloud-alibaba-examples/nacos-example/nacos-discovery-example/nacos-discovery-consumer-example/src/main/java/org/springframework/cloud/alibaba/cloud/examples/ConsumerApplication.java</t>
  </si>
  <si>
    <t>FeignConfiguration::echoServiceFallback()</t>
  </si>
  <si>
    <t>EchoServiceFallback::echo( @ PathVariable('str') String str)</t>
  </si>
  <si>
    <t>EchoServiceFallback::divide( @ RequestParam Integer a , @ RequestParam Integer b)</t>
  </si>
  <si>
    <t>EchoServiceFallback::notFound()</t>
  </si>
  <si>
    <t>repos/java/spring-cloud-alibaba/spring-cloud-alibaba-examples/nacos-example/nacos-discovery-example/nacos-discovery-consumer-example/src/main/java/org/springframework/cloud/alibaba/cloud/examples/TestController.java</t>
  </si>
  <si>
    <t>TestController::rest( @ PathVariable String str)</t>
  </si>
  <si>
    <t>TestController::notFound()</t>
  </si>
  <si>
    <t>TestController::divide( @ RequestParam Integer a , @ RequestParam Integer b)</t>
  </si>
  <si>
    <t>TestController::feign( @ PathVariable String str)</t>
  </si>
  <si>
    <t>TestController::client( @ PathVariable String service)</t>
  </si>
  <si>
    <t>TestController::services()</t>
  </si>
  <si>
    <t>repos/java/spring-cloud-alibaba/spring-cloud-alibaba-examples/nacos-example/nacos-discovery-example/nacos-discovery-provider-example/src/main/java/org/springframework/cloud/alibaba/cloud/examples/ProviderApplication.java</t>
  </si>
  <si>
    <t>repos/java/spring-cloud-alibaba/spring-cloud-alibaba-sentinel-zuul/src/main/java/org/springframework/cloud/alibaba/sentinel/zuul/SentinelZuulAutoConfiguration.java</t>
  </si>
  <si>
    <t>SentinelZuulAutoConfiguration::sentinelZuulProperties()</t>
  </si>
  <si>
    <t>SentinelZuulAutoConfiguration::urlCleaner()</t>
  </si>
  <si>
    <t>SentinelZuulAutoConfiguration::requestOriginParser()</t>
  </si>
  <si>
    <t>SentinelZuulAutoConfiguration::preFilter( SentinelZuulProperties sentinelZuulProperties , UrlCleaner urlCleaner , RequestOriginParser requestOriginParser)</t>
  </si>
  <si>
    <t>SentinelZuulAutoConfiguration::postFilter( SentinelZuulProperties sentinelZuulProperties)</t>
  </si>
  <si>
    <t>SentinelZuulAutoConfiguration::errorFilter( SentinelZuulProperties sentinelZuulProperties)</t>
  </si>
  <si>
    <t>SentinelZuulAutoConfiguration::fallBackProviderListener( DefaultListableBeanFactory beanFactory)</t>
  </si>
  <si>
    <t>repos/java/spring-cloud-alibaba/spring-cloud-alibaba-sentinel-zuul/src/main/java/org/springframework/cloud/alibaba/sentinel/zuul/handler/FallBackProviderHandler.java</t>
  </si>
  <si>
    <t>FallBackProviderHandler::FallBackProviderHandler( DefaultListableBeanFactory beanFactory)</t>
  </si>
  <si>
    <t>FallBackProviderHandler::afterSingletonsInstantiated()</t>
  </si>
  <si>
    <t>repos/java/spring-cloud-alibaba/spring-cloud-alicloud-schedulerx/src/main/java/org/springframework/cloud/alicloud/scx/endpoint/ScxEndpointAutoConfiguration.java</t>
  </si>
  <si>
    <t>ScxEndpointAutoConfiguration::scxEndpoint( EdasProperties edasProperties , ScxProperties scxProperties)</t>
  </si>
  <si>
    <t>repos/java/spring-cloud-alibaba/spring-cloud-alicloud-schedulerx/src/main/java/org/springframework/cloud/alicloud/scx/endpoint/ScxEndpoint.java</t>
  </si>
  <si>
    <t>ScxEndpoint::ScxEndpoint( EdasProperties edasProperties , ScxProperties scxProperties)</t>
  </si>
  <si>
    <t>ScxEndpoint::invoke()</t>
  </si>
  <si>
    <t>repos/java/spring-cloud-alibaba/spring-cloud-alibaba-sentinel-datasource/src/test/java/org/springframework/cloud/alibaba/sentinel/datasource/NacosDataSourcePropertiesTests.java</t>
  </si>
  <si>
    <t>NacosDataSourcePropertiesTests::testNacosWithAddr()</t>
  </si>
  <si>
    <t>NacosDataSourcePropertiesTests::testNacosWithProperties()</t>
  </si>
  <si>
    <t>repos/java/spring-cloud-alibaba/spring-cloud-alibaba-sentinel-datasource/src/test/java/org/springframework/cloud/alibaba/sentinel/datasource/FileRefreshableDataSourceFactoryBeanTests.java</t>
  </si>
  <si>
    <t>FileRefreshableDataSourceFactoryBeanTests::testFile()</t>
  </si>
  <si>
    <t>FileRefreshableDataSourceFactoryBeanTests::TestConfig::fileBean()</t>
  </si>
  <si>
    <t>FileRefreshableDataSourceFactoryBeanTests::TestConfig::buildConverter()</t>
  </si>
  <si>
    <t>repos/java/spring-cloud-alibaba/spring-cloud-alibaba-sentinel-datasource/src/test/java/org/springframework/cloud/alibaba/sentinel/datasource/NacosDataSourceFactoryBeanTests.java</t>
  </si>
  <si>
    <t>NacosDataSourceFactoryBeanTests::testNacosFactoryBeanServerAddr()</t>
  </si>
  <si>
    <t>NacosDataSourceFactoryBeanTests::testNacosFactoryBeanProperties()</t>
  </si>
  <si>
    <t>repos/java/spring-cloud-alibaba/spring-cloud-alibaba-sentinel-datasource/src/test/java/org/springframework/cloud/alibaba/sentinel/datasource/ApolloDataSourceFactoryBeanTests.java</t>
  </si>
  <si>
    <t>ApolloDataSourceFactoryBeanTests::testApolloFactoryBean()</t>
  </si>
  <si>
    <t>repos/java/spring-cloud-alibaba/spring-cloud-alibaba-sentinel-datasource/src/test/java/org/springframework/cloud/alibaba/sentinel/datasource/ZookeeperDataSourceFactoryBeanTests.java</t>
  </si>
  <si>
    <t>ZookeeperDataSourceFactoryBeanTests::testZKWithoutPathFactoryBean()</t>
  </si>
  <si>
    <t>ZookeeperDataSourceFactoryBeanTests::testZKWithPathFactoryBean()</t>
  </si>
  <si>
    <t>repos/java/spring-cloud-alibaba/spring-cloud-alibaba-sentinel-datasource/src/test/java/org/springframework/cloud/alibaba/sentinel/datasource/DataSourcePropertiesTests.java</t>
  </si>
  <si>
    <t>DataSourcePropertiesTests::testApollo()</t>
  </si>
  <si>
    <t>DataSourcePropertiesTests::testZK()</t>
  </si>
  <si>
    <t>DataSourcePropertiesTests::testFileDefaultValue()</t>
  </si>
  <si>
    <t>DataSourcePropertiesTests::testFileCustomValue()</t>
  </si>
  <si>
    <t>DataSourcePropertiesTests::testFileException()</t>
  </si>
  <si>
    <t>DataSourcePropertiesTests::testPostRegister()</t>
  </si>
  <si>
    <t>repos/java/spring-cloud-alibaba/spring-cloud-alibaba-sentinel-datasource/src/test/java/org/springframework/cloud/alibaba/sentinel/datasource/RuleTypeTests.java</t>
  </si>
  <si>
    <t>RuleTypeTests::testGetByName()</t>
  </si>
  <si>
    <t>RuleTypeTests::testGetByClass()</t>
  </si>
  <si>
    <t>repos/java/spring-cloud-alibaba/spring-cloud-alibaba-sentinel-datasource/src/test/java/org/springframework/cloud/alibaba/sentinel/datasource/SentinelConverterTests.java</t>
  </si>
  <si>
    <t>SentinelConverterTests::testJsonConverter()</t>
  </si>
  <si>
    <t>SentinelConverterTests::testConverterEmptyContent()</t>
  </si>
  <si>
    <t>SentinelConverterTests::testConverterErrorFormat()</t>
  </si>
  <si>
    <t>SentinelConverterTests::testConverterErrorContent()</t>
  </si>
  <si>
    <t>SentinelConverterTests::testXmlConverter()</t>
  </si>
  <si>
    <t>SentinelConverterTests::readFileContent( String file)</t>
  </si>
  <si>
    <t>repos/java/spring-cloud-alibaba/spring-cloud-alibaba-sentinel-datasource/src/main/java/org/springframework/cloud/alibaba/sentinel/datasource/RuleType.java</t>
  </si>
  <si>
    <t>RuleType( String name , Class clazz)</t>
  </si>
  <si>
    <t>getName()</t>
  </si>
  <si>
    <t>getClazz()</t>
  </si>
  <si>
    <t>getByName( String name)</t>
  </si>
  <si>
    <t>getByClass( Class clazz)</t>
  </si>
  <si>
    <t>repos/java/spring-cloud-alibaba/spring-cloud-alibaba-sentinel-datasource/src/main/java/org/springframework/cloud/alibaba/sentinel/datasource/factorybean/ApolloDataSourceFactoryBean.java</t>
  </si>
  <si>
    <t>ApolloDataSourceFactoryBean::getObject()</t>
  </si>
  <si>
    <t>ApolloDataSourceFactoryBean::getObjectType()</t>
  </si>
  <si>
    <t>ApolloDataSourceFactoryBean::getNamespaceName()</t>
  </si>
  <si>
    <t>ApolloDataSourceFactoryBean::setNamespaceName( String namespaceName)</t>
  </si>
  <si>
    <t>ApolloDataSourceFactoryBean::getFlowRulesKey()</t>
  </si>
  <si>
    <t>ApolloDataSourceFactoryBean::setFlowRulesKey( String flowRulesKey)</t>
  </si>
  <si>
    <t>ApolloDataSourceFactoryBean::getDefaultFlowRuleValue()</t>
  </si>
  <si>
    <t>ApolloDataSourceFactoryBean::setDefaultFlowRuleValue( String defaultFlowRuleValue)</t>
  </si>
  <si>
    <t>ApolloDataSourceFactoryBean::getConverter()</t>
  </si>
  <si>
    <t>ApolloDataSourceFactoryBean::setConverter( Converter converter)</t>
  </si>
  <si>
    <t>repos/java/spring-cloud-alibaba/spring-cloud-alibaba-sentinel-datasource/src/main/java/org/springframework/cloud/alibaba/sentinel/datasource/factorybean/ZookeeperDataSourceFactoryBean.java</t>
  </si>
  <si>
    <t>ZookeeperDataSourceFactoryBean::getObject()</t>
  </si>
  <si>
    <t>ZookeeperDataSourceFactoryBean::getObjectType()</t>
  </si>
  <si>
    <t>ZookeeperDataSourceFactoryBean::getServerAddr()</t>
  </si>
  <si>
    <t>ZookeeperDataSourceFactoryBean::setServerAddr( String serverAddr)</t>
  </si>
  <si>
    <t>ZookeeperDataSourceFactoryBean::getPath()</t>
  </si>
  <si>
    <t>ZookeeperDataSourceFactoryBean::setPath( String path)</t>
  </si>
  <si>
    <t>ZookeeperDataSourceFactoryBean::getGroupId()</t>
  </si>
  <si>
    <t>ZookeeperDataSourceFactoryBean::setGroupId( String groupId)</t>
  </si>
  <si>
    <t>ZookeeperDataSourceFactoryBean::getDataId()</t>
  </si>
  <si>
    <t>ZookeeperDataSourceFactoryBean::setDataId( String dataId)</t>
  </si>
  <si>
    <t>ZookeeperDataSourceFactoryBean::getConverter()</t>
  </si>
  <si>
    <t>ZookeeperDataSourceFactoryBean::setConverter( Converter converter)</t>
  </si>
  <si>
    <t>repos/java/spring-cloud-alibaba/spring-cloud-alibaba-sentinel-datasource/src/main/java/org/springframework/cloud/alibaba/sentinel/datasource/factorybean/NacosDataSourceFactoryBean.java</t>
  </si>
  <si>
    <t>NacosDataSourceFactoryBean::getObject()</t>
  </si>
  <si>
    <t>NacosDataSourceFactoryBean::getObjectType()</t>
  </si>
  <si>
    <t>NacosDataSourceFactoryBean::getServerAddr()</t>
  </si>
  <si>
    <t>NacosDataSourceFactoryBean::setServerAddr( String serverAddr)</t>
  </si>
  <si>
    <t>NacosDataSourceFactoryBean::getGroupId()</t>
  </si>
  <si>
    <t>NacosDataSourceFactoryBean::setGroupId( String groupId)</t>
  </si>
  <si>
    <t>NacosDataSourceFactoryBean::getDataId()</t>
  </si>
  <si>
    <t>NacosDataSourceFactoryBean::setDataId( String dataId)</t>
  </si>
  <si>
    <t>NacosDataSourceFactoryBean::getConverter()</t>
  </si>
  <si>
    <t>NacosDataSourceFactoryBean::setConverter( Converter converter)</t>
  </si>
  <si>
    <t>NacosDataSourceFactoryBean::getEndpoint()</t>
  </si>
  <si>
    <t>NacosDataSourceFactoryBean::setEndpoint( String endpoint)</t>
  </si>
  <si>
    <t>NacosDataSourceFactoryBean::getNamespace()</t>
  </si>
  <si>
    <t>NacosDataSourceFactoryBean::setNamespace( String namespace)</t>
  </si>
  <si>
    <t>NacosDataSourceFactoryBean::getAccessKey()</t>
  </si>
  <si>
    <t>NacosDataSourceFactoryBean::setAccessKey( String accessKey)</t>
  </si>
  <si>
    <t>NacosDataSourceFactoryBean::getSecretKey()</t>
  </si>
  <si>
    <t>NacosDataSourceFactoryBean::setSecretKey( String secretKey)</t>
  </si>
  <si>
    <t>repos/java/spring-cloud-alibaba/spring-cloud-alibaba-sentinel-datasource/src/main/java/org/springframework/cloud/alibaba/sentinel/datasource/factorybean/FileRefreshableDataSourceFactoryBean.java</t>
  </si>
  <si>
    <t>FileRefreshableDataSourceFactoryBean::getObject()</t>
  </si>
  <si>
    <t>FileRefreshableDataSourceFactoryBean::getObjectType()</t>
  </si>
  <si>
    <t>FileRefreshableDataSourceFactoryBean::getFile()</t>
  </si>
  <si>
    <t>FileRefreshableDataSourceFactoryBean::setFile( String file)</t>
  </si>
  <si>
    <t>FileRefreshableDataSourceFactoryBean::getCharset()</t>
  </si>
  <si>
    <t>FileRefreshableDataSourceFactoryBean::setCharset( String charset)</t>
  </si>
  <si>
    <t>FileRefreshableDataSourceFactoryBean::getRecommendRefreshMs()</t>
  </si>
  <si>
    <t>FileRefreshableDataSourceFactoryBean::setRecommendRefreshMs( long recommendRefreshMs)</t>
  </si>
  <si>
    <t>FileRefreshableDataSourceFactoryBean::getBufSize()</t>
  </si>
  <si>
    <t>FileRefreshableDataSourceFactoryBean::setBufSize( int bufSize)</t>
  </si>
  <si>
    <t>FileRefreshableDataSourceFactoryBean::getConverter()</t>
  </si>
  <si>
    <t>FileRefreshableDataSourceFactoryBean::setConverter( Converter converter)</t>
  </si>
  <si>
    <t>repos/java/spring-cloud-alibaba/spring-cloud-alibaba-sentinel-datasource/src/main/java/org/springframework/cloud/alibaba/sentinel/datasource/converter/SentinelConverter.java</t>
  </si>
  <si>
    <t>SentinelConverter&lt;T::SentinelConverter( ObjectMapper objectMapper , Class&lt;T&gt; ruleClass)</t>
  </si>
  <si>
    <t>SentinelConverter&lt;T::convert( String source)</t>
  </si>
  <si>
    <t>SentinelConverter&lt;T::convertRule( String ruleStr)</t>
  </si>
  <si>
    <t>repos/java/spring-cloud-alibaba/spring-cloud-alibaba-sentinel-datasource/src/main/java/org/springframework/cloud/alibaba/sentinel/datasource/converter/XmlConverter.java</t>
  </si>
  <si>
    <t>XmlConverter&lt;T&gt;::XmlConverter( XmlMapper xmlMapper , Class&lt;T&gt; ruleClass)</t>
  </si>
  <si>
    <t>repos/java/spring-cloud-alibaba/spring-cloud-alibaba-sentinel-datasource/src/main/java/org/springframework/cloud/alibaba/sentinel/datasource/converter/JsonConverter.java</t>
  </si>
  <si>
    <t>JsonConverter&lt;T&gt;::JsonConverter( ObjectMapper objectMapper , Class&lt;T&gt; ruleClass)</t>
  </si>
  <si>
    <t>repos/java/spring-cloud-alibaba/spring-cloud-alibaba-sentinel-datasource/src/main/java/org/springframework/cloud/alibaba/sentinel/datasource/config/AbstractDataSourceProperties.java</t>
  </si>
  <si>
    <t>AbstractDataSourceProperties::AbstractDataSourceProperties( String factoryBeanName)</t>
  </si>
  <si>
    <t>AbstractDataSourceProperties::getDataType()</t>
  </si>
  <si>
    <t>AbstractDataSourceProperties::setDataType( String dataType)</t>
  </si>
  <si>
    <t>AbstractDataSourceProperties::getRuleType()</t>
  </si>
  <si>
    <t>AbstractDataSourceProperties::setRuleType( RuleType ruleType)</t>
  </si>
  <si>
    <t>AbstractDataSourceProperties::getConverterClass()</t>
  </si>
  <si>
    <t>AbstractDataSourceProperties::setConverterClass( String converterClass)</t>
  </si>
  <si>
    <t>AbstractDataSourceProperties::getFactoryBeanName()</t>
  </si>
  <si>
    <t>AbstractDataSourceProperties::preCheck( String dataSourceName)</t>
  </si>
  <si>
    <t>AbstractDataSourceProperties::postRegister( AbstractDataSource dataSource)</t>
  </si>
  <si>
    <t>repos/java/spring-cloud-alibaba/spring-cloud-alibaba-sentinel-datasource/src/main/java/org/springframework/cloud/alibaba/sentinel/datasource/config/ApolloDataSourceProperties.java</t>
  </si>
  <si>
    <t>ApolloDataSourceProperties::ApolloDataSourceProperties()</t>
  </si>
  <si>
    <t>ApolloDataSourceProperties::getNamespaceName()</t>
  </si>
  <si>
    <t>ApolloDataSourceProperties::setNamespaceName( String namespaceName)</t>
  </si>
  <si>
    <t>ApolloDataSourceProperties::getFlowRulesKey()</t>
  </si>
  <si>
    <t>ApolloDataSourceProperties::setFlowRulesKey( String flowRulesKey)</t>
  </si>
  <si>
    <t>ApolloDataSourceProperties::getDefaultFlowRuleValue()</t>
  </si>
  <si>
    <t>ApolloDataSourceProperties::setDefaultFlowRuleValue( String defaultFlowRuleValue)</t>
  </si>
  <si>
    <t>repos/java/spring-cloud-alibaba/spring-cloud-alibaba-sentinel-datasource/src/main/java/org/springframework/cloud/alibaba/sentinel/datasource/config/DataSourcePropertiesConfiguration.java</t>
  </si>
  <si>
    <t>DataSourcePropertiesConfiguration::DataSourcePropertiesConfiguration()</t>
  </si>
  <si>
    <t>DataSourcePropertiesConfiguration::DataSourcePropertiesConfiguration( FileDataSourceProperties file)</t>
  </si>
  <si>
    <t>DataSourcePropertiesConfiguration::DataSourcePropertiesConfiguration( NacosDataSourceProperties nacos)</t>
  </si>
  <si>
    <t>DataSourcePropertiesConfiguration::DataSourcePropertiesConfiguration( ZookeeperDataSourceProperties zk)</t>
  </si>
  <si>
    <t>DataSourcePropertiesConfiguration::DataSourcePropertiesConfiguration( ApolloDataSourceProperties apollo)</t>
  </si>
  <si>
    <t>DataSourcePropertiesConfiguration::getFile()</t>
  </si>
  <si>
    <t>DataSourcePropertiesConfiguration::setFile( FileDataSourceProperties file)</t>
  </si>
  <si>
    <t>DataSourcePropertiesConfiguration::getNacos()</t>
  </si>
  <si>
    <t>DataSourcePropertiesConfiguration::setNacos( NacosDataSourceProperties nacos)</t>
  </si>
  <si>
    <t>DataSourcePropertiesConfiguration::getZk()</t>
  </si>
  <si>
    <t>DataSourcePropertiesConfiguration::setZk( ZookeeperDataSourceProperties zk)</t>
  </si>
  <si>
    <t>DataSourcePropertiesConfiguration::getApollo()</t>
  </si>
  <si>
    <t>DataSourcePropertiesConfiguration::setApollo( ApolloDataSourceProperties apollo)</t>
  </si>
  <si>
    <t>DataSourcePropertiesConfiguration::getValidField()</t>
  </si>
  <si>
    <t>DataSourcePropertiesConfiguration::getValidDataSourceProperties()</t>
  </si>
  <si>
    <t>repos/java/spring-cloud-alibaba/spring-cloud-alibaba-sentinel-datasource/src/main/java/org/springframework/cloud/alibaba/sentinel/datasource/config/NacosDataSourceProperties.java</t>
  </si>
  <si>
    <t>NacosDataSourceProperties::NacosDataSourceProperties()</t>
  </si>
  <si>
    <t>NacosDataSourceProperties::preCheck( String dataSourceName)</t>
  </si>
  <si>
    <t>NacosDataSourceProperties::getServerAddr()</t>
  </si>
  <si>
    <t>NacosDataSourceProperties::setServerAddr( String serverAddr)</t>
  </si>
  <si>
    <t>NacosDataSourceProperties::getGroupId()</t>
  </si>
  <si>
    <t>NacosDataSourceProperties::setGroupId( String groupId)</t>
  </si>
  <si>
    <t>NacosDataSourceProperties::getDataId()</t>
  </si>
  <si>
    <t>NacosDataSourceProperties::setDataId( String dataId)</t>
  </si>
  <si>
    <t>NacosDataSourceProperties::getEndpoint()</t>
  </si>
  <si>
    <t>NacosDataSourceProperties::setEndpoint( String endpoint)</t>
  </si>
  <si>
    <t>NacosDataSourceProperties::getNamespace()</t>
  </si>
  <si>
    <t>NacosDataSourceProperties::setNamespace( String namespace)</t>
  </si>
  <si>
    <t>NacosDataSourceProperties::getAccessKey()</t>
  </si>
  <si>
    <t>NacosDataSourceProperties::setAccessKey( String accessKey)</t>
  </si>
  <si>
    <t>NacosDataSourceProperties::getSecretKey()</t>
  </si>
  <si>
    <t>NacosDataSourceProperties::setSecretKey( String secretKey)</t>
  </si>
  <si>
    <t>NacosDataSourceProperties::acmPropertiesInvalid()</t>
  </si>
  <si>
    <t>repos/java/spring-cloud-alibaba/spring-cloud-alibaba-sentinel-datasource/src/main/java/org/springframework/cloud/alibaba/sentinel/datasource/config/ZookeeperDataSourceProperties.java</t>
  </si>
  <si>
    <t>ZookeeperDataSourceProperties::ZookeeperDataSourceProperties()</t>
  </si>
  <si>
    <t>ZookeeperDataSourceProperties::getServerAddr()</t>
  </si>
  <si>
    <t>ZookeeperDataSourceProperties::setServerAddr( String serverAddr)</t>
  </si>
  <si>
    <t>ZookeeperDataSourceProperties::getPath()</t>
  </si>
  <si>
    <t>ZookeeperDataSourceProperties::setPath( String path)</t>
  </si>
  <si>
    <t>ZookeeperDataSourceProperties::getGroupId()</t>
  </si>
  <si>
    <t>ZookeeperDataSourceProperties::setGroupId( String groupId)</t>
  </si>
  <si>
    <t>ZookeeperDataSourceProperties::getDataId()</t>
  </si>
  <si>
    <t>ZookeeperDataSourceProperties::setDataId( String dataId)</t>
  </si>
  <si>
    <t>repos/java/spring-cloud-alibaba/spring-cloud-alibaba-sentinel-datasource/src/main/java/org/springframework/cloud/alibaba/sentinel/datasource/config/FileDataSourceProperties.java</t>
  </si>
  <si>
    <t>FileDataSourceProperties::FileDataSourceProperties()</t>
  </si>
  <si>
    <t>FileDataSourceProperties::getFile()</t>
  </si>
  <si>
    <t>FileDataSourceProperties::setFile( String file)</t>
  </si>
  <si>
    <t>FileDataSourceProperties::getCharset()</t>
  </si>
  <si>
    <t>FileDataSourceProperties::setCharset( String charset)</t>
  </si>
  <si>
    <t>FileDataSourceProperties::getRecommendRefreshMs()</t>
  </si>
  <si>
    <t>FileDataSourceProperties::setRecommendRefreshMs( long recommendRefreshMs)</t>
  </si>
  <si>
    <t>FileDataSourceProperties::getBufSize()</t>
  </si>
  <si>
    <t>FileDataSourceProperties::setBufSize( int bufSize)</t>
  </si>
  <si>
    <t>FileDataSourceProperties::preCheck( String dataSourceName)</t>
  </si>
  <si>
    <t>repos/java/spring-cloud-alibaba/spring-cloud-alibaba-nacos-discovery/src/test/java/org/springframework/cloud/alibaba/nacos/NacosDiscoveryClientTests.java</t>
  </si>
  <si>
    <t>NacosDiscoveryClientTests::testGetServers()</t>
  </si>
  <si>
    <t>NacosDiscoveryClientTests::testGetAllService()</t>
  </si>
  <si>
    <t>NacosDiscoveryClientTests::getUri( ServiceInstance instance)</t>
  </si>
  <si>
    <t>repos/java/spring-cloud-alibaba/spring-cloud-alibaba-nacos-discovery/src/test/java/org/springframework/cloud/alibaba/nacos/test/CommonTestConfig.java</t>
  </si>
  <si>
    <t>CommonTestConfig::loadBalancedRestTemplate()</t>
  </si>
  <si>
    <t>repos/java/spring-cloud-alibaba/spring-cloud-alibaba-nacos-discovery/src/test/java/org/springframework/cloud/alibaba/nacos/test/NacosMockTest.java</t>
  </si>
  <si>
    <t>NacosMockTest::serviceInstance( String serviceName , boolean isHealthy , Map&lt;String,String&gt; metadata)</t>
  </si>
  <si>
    <t>NacosMockTest::serviceInstance( String serviceName , boolean isHealthy , String host , int port , Map&lt;String,String&gt; metadata)</t>
  </si>
  <si>
    <t>repos/java/spring-cloud-alibaba/spring-cloud-alibaba-nacos-discovery/src/test/java/org/springframework/cloud/alibaba/nacos/ribbon/NacosServerListTests.java</t>
  </si>
  <si>
    <t>NacosServerListTests::testEmptyInstancesReturnsEmptyList()</t>
  </si>
  <si>
    <t>NacosServerListTests::testGetServers()</t>
  </si>
  <si>
    <t>NacosServerListTests::testGetServersWithInstanceStatus()</t>
  </si>
  <si>
    <t>NacosServerListTests::testUpdateServers()</t>
  </si>
  <si>
    <t>repos/java/spring-cloud-alibaba/spring-cloud-alibaba-nacos-discovery/src/test/java/org/springframework/cloud/alibaba/nacos/ribbon/NacosRibbonClientConfigurationTests.java</t>
  </si>
  <si>
    <t>NacosRibbonClientConfigurationTests::testProperties()</t>
  </si>
  <si>
    <t>NacosRibbonClientConfigurationTests::NacosRibbonTestConfiguration::iClientConfig()</t>
  </si>
  <si>
    <t>NacosRibbonClientConfigurationTests::NacosRibbonTestConfiguration::restTemplate()</t>
  </si>
  <si>
    <t>repos/java/spring-cloud-alibaba/spring-cloud-alibaba-nacos-discovery/src/test/java/org/springframework/cloud/alibaba/nacos/registry/NacosAutoServiceRegistrationManagementPortTests.java</t>
  </si>
  <si>
    <t>NacosAutoServiceRegistrationManagementPortTests::contextLoads()</t>
  </si>
  <si>
    <t>NacosAutoServiceRegistrationManagementPortTests::checkoutNacosDiscoveryManagementData()</t>
  </si>
  <si>
    <t>repos/java/spring-cloud-alibaba/spring-cloud-alibaba-nacos-discovery/src/test/java/org/springframework/cloud/alibaba/nacos/registry/NacosAutoServiceRegistrationIpNetworkInterfaceTests.java</t>
  </si>
  <si>
    <t>NacosAutoServiceRegistrationIpNetworkInterfaceTests::contextLoads()</t>
  </si>
  <si>
    <t>NacosAutoServiceRegistrationIpNetworkInterfaceTests::checkoutNacosDiscoveryServiceIP()</t>
  </si>
  <si>
    <t>NacosAutoServiceRegistrationIpNetworkInterfaceTests::getIPFromNetworkInterface( String networkInterface)</t>
  </si>
  <si>
    <t>NacosAutoServiceRegistrationIpNetworkInterfaceTests::TestConfig::while( enumeration . hasMoreElements() &amp;&amp; ! hasValidNetworkInterface)</t>
  </si>
  <si>
    <t>NacosAutoServiceRegistrationIpNetworkInterfaceTests::TestConfig::catch( Exception e)</t>
  </si>
  <si>
    <t>repos/java/spring-cloud-alibaba/spring-cloud-alibaba-nacos-discovery/src/test/java/org/springframework/cloud/alibaba/nacos/registry/NacosAutoServiceRegistrationPortTests.java</t>
  </si>
  <si>
    <t>NacosAutoServiceRegistrationPortTests::contextLoads()</t>
  </si>
  <si>
    <t>NacosAutoServiceRegistrationPortTests::checkoutNacosDiscoveryServicePort()</t>
  </si>
  <si>
    <t>repos/java/spring-cloud-alibaba/spring-cloud-alibaba-nacos-discovery/src/test/java/org/springframework/cloud/alibaba/nacos/registry/NacosAutoServiceRegistrationIpTests.java</t>
  </si>
  <si>
    <t>NacosAutoServiceRegistrationIpTests::contextLoads()</t>
  </si>
  <si>
    <t>NacosAutoServiceRegistrationIpTests::checkoutNacosDiscoveryServiceIP()</t>
  </si>
  <si>
    <t>repos/java/spring-cloud-alibaba/spring-cloud-alibaba-nacos-discovery/src/test/java/org/springframework/cloud/alibaba/nacos/registry/NacosAutoServiceRegistrationTests.java</t>
  </si>
  <si>
    <t>NacosAutoServiceRegistrationTests::contextLoads()</t>
  </si>
  <si>
    <t>NacosAutoServiceRegistrationTests::checkAutoRegister()</t>
  </si>
  <si>
    <t>NacosAutoServiceRegistrationTests::checkoutNacosDiscoveryServerAddr()</t>
  </si>
  <si>
    <t>NacosAutoServiceRegistrationTests::checkoutNacosDiscoveryEndpoint()</t>
  </si>
  <si>
    <t>NacosAutoServiceRegistrationTests::checkoutNacosDiscoveryNamespace()</t>
  </si>
  <si>
    <t>NacosAutoServiceRegistrationTests::checkoutNacosDiscoveryLogName()</t>
  </si>
  <si>
    <t>NacosAutoServiceRegistrationTests::checkoutNacosDiscoveryWeight()</t>
  </si>
  <si>
    <t>NacosAutoServiceRegistrationTests::checkoutNacosDiscoveryClusterName()</t>
  </si>
  <si>
    <t>NacosAutoServiceRegistrationTests::checkoutNacosDiscoveryCache()</t>
  </si>
  <si>
    <t>NacosAutoServiceRegistrationTests::checkoutNacosDiscoverySecure()</t>
  </si>
  <si>
    <t>NacosAutoServiceRegistrationTests::checkoutNacosDiscoveryAccessKey()</t>
  </si>
  <si>
    <t>NacosAutoServiceRegistrationTests::checkoutNacosDiscoverySecrectKey()</t>
  </si>
  <si>
    <t>NacosAutoServiceRegistrationTests::checkoutNacosDiscoveryServiceName()</t>
  </si>
  <si>
    <t>NacosAutoServiceRegistrationTests::checkoutNacosDiscoveryServiceIP()</t>
  </si>
  <si>
    <t>NacosAutoServiceRegistrationTests::checkoutNacosDiscoveryServicePort()</t>
  </si>
  <si>
    <t>NacosAutoServiceRegistrationTests::checkoutEndpoint()</t>
  </si>
  <si>
    <t>repos/java/spring-cloud-alibaba/spring-cloud-alibaba-nacos-discovery/src/main/java/org/springframework/cloud/alibaba/nacos/NacosDiscoveryAutoConfiguration.java</t>
  </si>
  <si>
    <t>NacosDiscoveryAutoConfiguration::nacosProperties()</t>
  </si>
  <si>
    <t>NacosDiscoveryAutoConfiguration::nacosServiceRegistry( NacosDiscoveryProperties nacosDiscoveryProperties)</t>
  </si>
  <si>
    <t>NacosDiscoveryAutoConfiguration::nacosRegistration( NacosDiscoveryProperties nacosDiscoveryProperties , ApplicationContext context)</t>
  </si>
  <si>
    <t>NacosDiscoveryAutoConfiguration::nacosAutoServiceRegistration( NacosServiceRegistry registry , AutoServiceRegistrationProperties autoServiceRegistrationProperties , NacosRegistration registration)</t>
  </si>
  <si>
    <t>NacosDiscoveryAutoConfiguration::applicationRunner( NacosAutoServiceRegistration nacosAutoServiceRegistration)</t>
  </si>
  <si>
    <t>repos/java/spring-cloud-alibaba/spring-cloud-alibaba-nacos-discovery/src/main/java/org/springframework/cloud/alibaba/nacos/NacosServiceInstance.java</t>
  </si>
  <si>
    <t>NacosServiceInstance::getServiceId()</t>
  </si>
  <si>
    <t>NacosServiceInstance::getHost()</t>
  </si>
  <si>
    <t>NacosServiceInstance::getPort()</t>
  </si>
  <si>
    <t>NacosServiceInstance::isSecure()</t>
  </si>
  <si>
    <t>NacosServiceInstance::getUri()</t>
  </si>
  <si>
    <t>NacosServiceInstance::getMetadata()</t>
  </si>
  <si>
    <t>NacosServiceInstance::setServiceId( String serviceId)</t>
  </si>
  <si>
    <t>NacosServiceInstance::setHost( String host)</t>
  </si>
  <si>
    <t>NacosServiceInstance::setPort( int port)</t>
  </si>
  <si>
    <t>NacosServiceInstance::setSecure( boolean secure)</t>
  </si>
  <si>
    <t>NacosServiceInstance::setMetadata( Map&lt;String,String&gt; metadata)</t>
  </si>
  <si>
    <t>repos/java/spring-cloud-alibaba/spring-cloud-alibaba-nacos-discovery/src/main/java/org/springframework/cloud/alibaba/nacos/NacosDiscoveryProperties.java</t>
  </si>
  <si>
    <t>NacosDiscoveryProperties::init()</t>
  </si>
  <si>
    <t>NacosDiscoveryProperties::getEndpoint()</t>
  </si>
  <si>
    <t>NacosDiscoveryProperties::setEndpoint( String endpoint)</t>
  </si>
  <si>
    <t>NacosDiscoveryProperties::getNamespace()</t>
  </si>
  <si>
    <t>NacosDiscoveryProperties::setNamespace( String namespace)</t>
  </si>
  <si>
    <t>NacosDiscoveryProperties::getLogName()</t>
  </si>
  <si>
    <t>NacosDiscoveryProperties::setLogName( String logName)</t>
  </si>
  <si>
    <t>NacosDiscoveryProperties::setInetUtils( InetUtils inetUtils)</t>
  </si>
  <si>
    <t>NacosDiscoveryProperties::getWeight()</t>
  </si>
  <si>
    <t>NacosDiscoveryProperties::setWeight( float weight)</t>
  </si>
  <si>
    <t>NacosDiscoveryProperties::getClusterName()</t>
  </si>
  <si>
    <t>NacosDiscoveryProperties::setClusterName( String clusterName)</t>
  </si>
  <si>
    <t>NacosDiscoveryProperties::getService()</t>
  </si>
  <si>
    <t>NacosDiscoveryProperties::setService( String service)</t>
  </si>
  <si>
    <t>NacosDiscoveryProperties::isRegisterEnabled()</t>
  </si>
  <si>
    <t>NacosDiscoveryProperties::setRegisterEnabled( boolean registerEnabled)</t>
  </si>
  <si>
    <t>NacosDiscoveryProperties::getIp()</t>
  </si>
  <si>
    <t>NacosDiscoveryProperties::setIp( String ip)</t>
  </si>
  <si>
    <t>NacosDiscoveryProperties::getNetworkInterface()</t>
  </si>
  <si>
    <t>NacosDiscoveryProperties::setNetworkInterface( String networkInterface)</t>
  </si>
  <si>
    <t>NacosDiscoveryProperties::getPort()</t>
  </si>
  <si>
    <t>NacosDiscoveryProperties::setPort( int port)</t>
  </si>
  <si>
    <t>NacosDiscoveryProperties::isSecure()</t>
  </si>
  <si>
    <t>NacosDiscoveryProperties::setSecure( boolean secure)</t>
  </si>
  <si>
    <t>NacosDiscoveryProperties::getMetadata()</t>
  </si>
  <si>
    <t>NacosDiscoveryProperties::setMetadata( Map&lt;String,String&gt; metadata)</t>
  </si>
  <si>
    <t>NacosDiscoveryProperties::getServerAddr()</t>
  </si>
  <si>
    <t>NacosDiscoveryProperties::setServerAddr( String serverAddr)</t>
  </si>
  <si>
    <t>NacosDiscoveryProperties::getAccessKey()</t>
  </si>
  <si>
    <t>NacosDiscoveryProperties::setAccessKey( String accessKey)</t>
  </si>
  <si>
    <t>NacosDiscoveryProperties::getSecretKey()</t>
  </si>
  <si>
    <t>NacosDiscoveryProperties::setSecretKey( String secretKey)</t>
  </si>
  <si>
    <t>NacosDiscoveryProperties::getNamingLoadCacheAtStart()</t>
  </si>
  <si>
    <t>NacosDiscoveryProperties::setNamingLoadCacheAtStart( String namingLoadCacheAtStart)</t>
  </si>
  <si>
    <t>NacosDiscoveryProperties::getWatchDelay()</t>
  </si>
  <si>
    <t>NacosDiscoveryProperties::setWatchDelay( long watchDelay)</t>
  </si>
  <si>
    <t>NacosDiscoveryProperties::toString()</t>
  </si>
  <si>
    <t>NacosDiscoveryProperties::overrideFromEnv( Environment env)</t>
  </si>
  <si>
    <t>NacosDiscoveryProperties::namingServiceInstance()</t>
  </si>
  <si>
    <t>repos/java/spring-cloud-alibaba/spring-cloud-alibaba-nacos-discovery/src/main/java/org/springframework/cloud/alibaba/nacos/discovery/NacosDiscoveryClientAutoConfiguration.java</t>
  </si>
  <si>
    <t>NacosDiscoveryClientAutoConfiguration::nacosDiscoveryClient( NacosDiscoveryProperties discoveryProperties)</t>
  </si>
  <si>
    <t>NacosDiscoveryClientAutoConfiguration::nacosWatch( NacosDiscoveryProperties nacosDiscoveryProperties)</t>
  </si>
  <si>
    <t>repos/java/spring-cloud-alibaba/spring-cloud-alibaba-nacos-discovery/src/main/java/org/springframework/cloud/alibaba/nacos/discovery/NacosDiscoveryClient.java</t>
  </si>
  <si>
    <t>NacosDiscoveryClient::NacosDiscoveryClient( NacosDiscoveryProperties discoveryProperties)</t>
  </si>
  <si>
    <t>NacosDiscoveryClient::description()</t>
  </si>
  <si>
    <t>NacosDiscoveryClient::getInstances( String serviceId)</t>
  </si>
  <si>
    <t>NacosDiscoveryClient::hostToServiceInstance( Instance instance , String serviceId)</t>
  </si>
  <si>
    <t>NacosDiscoveryClient::hostToServiceInstanceList( List&lt;Instance&gt; instances , String serviceId)</t>
  </si>
  <si>
    <t>NacosDiscoveryClient::getServices()</t>
  </si>
  <si>
    <t>repos/java/spring-cloud-alibaba/spring-cloud-alibaba-nacos-discovery/src/main/java/org/springframework/cloud/alibaba/nacos/discovery/NacosWatch.java</t>
  </si>
  <si>
    <t>NacosWatch::NacosWatch( NacosDiscoveryProperties properties)</t>
  </si>
  <si>
    <t>NacosWatch::NacosWatch( NacosDiscoveryProperties properties , TaskScheduler taskScheduler)</t>
  </si>
  <si>
    <t>NacosWatch::getTaskScheduler()</t>
  </si>
  <si>
    <t>NacosWatch::setApplicationEventPublisher( ApplicationEventPublisher publisher)</t>
  </si>
  <si>
    <t>NacosWatch::isAutoStartup()</t>
  </si>
  <si>
    <t>NacosWatch::stop( Runnable callback)</t>
  </si>
  <si>
    <t>NacosWatch::start()</t>
  </si>
  <si>
    <t>NacosWatch::stop()</t>
  </si>
  <si>
    <t>NacosWatch::isRunning()</t>
  </si>
  <si>
    <t>NacosWatch::getPhase()</t>
  </si>
  <si>
    <t>NacosWatch::nacosServicesWatch()</t>
  </si>
  <si>
    <t>repos/java/spring-cloud-alibaba/spring-cloud-alibaba-nacos-discovery/src/main/java/org/springframework/cloud/alibaba/nacos/ribbon/NacosServerList.java</t>
  </si>
  <si>
    <t>NacosServerList::NacosServerList( NacosDiscoveryProperties discoveryProperties)</t>
  </si>
  <si>
    <t>NacosServerList::getInitialListOfServers()</t>
  </si>
  <si>
    <t>NacosServerList::getUpdatedListOfServers()</t>
  </si>
  <si>
    <t>NacosServerList::getServers()</t>
  </si>
  <si>
    <t>NacosServerList::instancesToServerList( List&lt;Instance&gt; instances)</t>
  </si>
  <si>
    <t>NacosServerList::getServiceId()</t>
  </si>
  <si>
    <t>NacosServerList::initWithNiwsConfig( IClientConfig iClientConfig)</t>
  </si>
  <si>
    <t>repos/java/spring-cloud-alibaba/spring-cloud-alibaba-nacos-discovery/src/main/java/org/springframework/cloud/alibaba/nacos/ribbon/NacosServer.java</t>
  </si>
  <si>
    <t>NacosServer::NacosServer( final Instance instance)</t>
  </si>
  <si>
    <t>NacosServer::getMetaInfo()</t>
  </si>
  <si>
    <t>NacosServer::getInstance()</t>
  </si>
  <si>
    <t>NacosServer::getMetadata()</t>
  </si>
  <si>
    <t>repos/java/spring-cloud-alibaba/spring-cloud-alibaba-nacos-discovery/src/main/java/org/springframework/cloud/alibaba/nacos/ribbon/NacosRibbonClientConfiguration.java</t>
  </si>
  <si>
    <t>NacosRibbonClientConfiguration::ribbonServerList( IClientConfig config , NacosDiscoveryProperties nacosDiscoveryProperties)</t>
  </si>
  <si>
    <t>repos/java/spring-cloud-alibaba/spring-cloud-alibaba-nacos-discovery/src/main/java/org/springframework/cloud/alibaba/nacos/endpoint/NacosDiscoveryEndpointAutoConfiguration.java</t>
  </si>
  <si>
    <t>NacosDiscoveryEndpointAutoConfiguration::nacosDiscoveryEndpoint( NacosDiscoveryProperties nacosDiscoveryProperties)</t>
  </si>
  <si>
    <t>repos/java/spring-cloud-alibaba/spring-cloud-alibaba-nacos-discovery/src/main/java/org/springframework/cloud/alibaba/nacos/endpoint/NacosDiscoveryEndpoint.java</t>
  </si>
  <si>
    <t>NacosDiscoveryEndpoint::NacosDiscoveryEndpoint( NacosDiscoveryProperties nacosDiscoveryProperties)</t>
  </si>
  <si>
    <t>NacosDiscoveryEndpoint::nacosDiscovery()</t>
  </si>
  <si>
    <t>repos/java/spring-cloud-alibaba/spring-cloud-alibaba-nacos-discovery/src/main/java/org/springframework/cloud/alibaba/nacos/registry/NacosServiceRegistry.java</t>
  </si>
  <si>
    <t>NacosServiceRegistry::NacosServiceRegistry( NacosDiscoveryProperties nacosDiscoveryProperties)</t>
  </si>
  <si>
    <t>NacosServiceRegistry::register( Registration registration)</t>
  </si>
  <si>
    <t>NacosServiceRegistry::deregister( Registration registration)</t>
  </si>
  <si>
    <t>NacosServiceRegistry::close()</t>
  </si>
  <si>
    <t>NacosServiceRegistry::setStatus( Registration registration , String status)</t>
  </si>
  <si>
    <t>NacosServiceRegistry::getStatus( Registration registration)</t>
  </si>
  <si>
    <t>repos/java/spring-cloud-alibaba/spring-cloud-alibaba-nacos-discovery/src/main/java/org/springframework/cloud/alibaba/nacos/registry/NacosRegistration.java</t>
  </si>
  <si>
    <t>NacosRegistration::NacosRegistration( NacosDiscoveryProperties nacosDiscoveryProperties , ApplicationContext context)</t>
  </si>
  <si>
    <t>NacosRegistration::init()</t>
  </si>
  <si>
    <t>NacosRegistration::getServiceId()</t>
  </si>
  <si>
    <t>NacosRegistration::getHost()</t>
  </si>
  <si>
    <t>NacosRegistration::getPort()</t>
  </si>
  <si>
    <t>NacosRegistration::setPort( int port)</t>
  </si>
  <si>
    <t>NacosRegistration::isSecure()</t>
  </si>
  <si>
    <t>NacosRegistration::getUri()</t>
  </si>
  <si>
    <t>NacosRegistration::getMetadata()</t>
  </si>
  <si>
    <t>NacosRegistration::isRegisterEnabled()</t>
  </si>
  <si>
    <t>NacosRegistration::getCluster()</t>
  </si>
  <si>
    <t>NacosRegistration::getRegisterWeight()</t>
  </si>
  <si>
    <t>NacosRegistration::getNacosDiscoveryProperties()</t>
  </si>
  <si>
    <t>NacosRegistration::getNacosNamingService()</t>
  </si>
  <si>
    <t>NacosRegistration::toString()</t>
  </si>
  <si>
    <t>repos/java/spring-cloud-alibaba/spring-cloud-alibaba-nacos-discovery/src/main/java/org/springframework/cloud/alibaba/nacos/registry/NacosAutoServiceRegistration.java</t>
  </si>
  <si>
    <t>NacosAutoServiceRegistration::NacosAutoServiceRegistration( ServiceRegistry&lt;Registration&gt; serviceRegistry , AutoServiceRegistrationProperties autoServiceRegistrationProperties , NacosRegistration registration)</t>
  </si>
  <si>
    <t>NacosAutoServiceRegistration::setPort( int port)</t>
  </si>
  <si>
    <t>NacosAutoServiceRegistration::getRegistration()</t>
  </si>
  <si>
    <t>NacosAutoServiceRegistration::getManagementRegistration()</t>
  </si>
  <si>
    <t>NacosAutoServiceRegistration::register()</t>
  </si>
  <si>
    <t>NacosAutoServiceRegistration::registerManagement()</t>
  </si>
  <si>
    <t>NacosAutoServiceRegistration::getConfiguration()</t>
  </si>
  <si>
    <t>NacosAutoServiceRegistration::isEnabled()</t>
  </si>
  <si>
    <t>NacosAutoServiceRegistration::getAppName()</t>
  </si>
  <si>
    <t>repos/java/spring-cloud-alibaba/spring-cloud-alicloud-sms/src/main/java/org/springframework/cloud/alicloud/sms/AbstractSmsService.java</t>
  </si>
  <si>
    <t>AbstractSmsService::getHangZhouRegionClientProfile( String accessKeyId , String accessKeySecret)</t>
  </si>
  <si>
    <t>AbstractSmsService::getKey( String regionId , String accessKeyId , String accessKeySecret)</t>
  </si>
  <si>
    <t>repos/java/spring-cloud-alibaba/spring-cloud-alicloud-sms/src/main/java/org/springframework/cloud/alicloud/sms/SmsInitializerEventListener.java</t>
  </si>
  <si>
    <t>SmsInitializerEventListener::SmsInitializerEventListener( SmsProperties msConfigProperties , ISmsService smsService)</t>
  </si>
  <si>
    <t>SmsInitializerEventListener::onApplicationEvent( ApplicationStartedEvent event)</t>
  </si>
  <si>
    <t>repos/java/spring-cloud-alibaba/spring-cloud-alicloud-sms/src/main/java/org/springframework/cloud/alicloud/sms/SmsServiceImpl.java</t>
  </si>
  <si>
    <t>SmsServiceImpl::SmsServiceImpl( AliCloudProperties aliCloudProperties , SmsProperties smsProperties)</t>
  </si>
  <si>
    <t>SmsServiceImpl::sendSmsRequest( SendSmsRequest sendSmsRequest)</t>
  </si>
  <si>
    <t>SmsServiceImpl::sendSmsRequest( SendSmsRequest sendSmsRequest , String accessKeyId , String accessKeySecret)</t>
  </si>
  <si>
    <t>SmsServiceImpl::startSmsReportMessageListener( SmsReportMessageListener smsReportMessageListener)</t>
  </si>
  <si>
    <t>SmsServiceImpl::startSmsUpMessageListener( SmsUpMessageListener smsUpMessageListener)</t>
  </si>
  <si>
    <t>SmsServiceImpl::startReceiveMsg( String messageType , String queueName , SmsMessageListener messageListener)</t>
  </si>
  <si>
    <t>SmsServiceImpl::sendSmsBatchRequest( SendBatchSmsRequest sendBatchSmsRequest)</t>
  </si>
  <si>
    <t>SmsServiceImpl::sendSmsBatchRequest( SendBatchSmsRequest sendBatchSmsRequest , String accessKeyId , String accessKeySecret)</t>
  </si>
  <si>
    <t>SmsServiceImpl::querySendDetails( QuerySendDetailsRequest request , String accessKeyId , String accessKeySecret)</t>
  </si>
  <si>
    <t>SmsServiceImpl::querySendDetails( QuerySendDetailsRequest request)</t>
  </si>
  <si>
    <t>repos/java/spring-cloud-alibaba/spring-cloud-alicloud-sms/src/main/java/org/springframework/cloud/alicloud/sms/config/SmsAutoConfiguration.java</t>
  </si>
  <si>
    <t>SmsAutoConfiguration::smsService( AliCloudProperties aliCloudProperties , SmsProperties smsProperties)</t>
  </si>
  <si>
    <t>SmsAutoConfiguration::smsInitializePostListener( SmsProperties smsProperties , ISmsService smsService)</t>
  </si>
  <si>
    <t>repos/java/spring-cloud-alibaba/spring-cloud-alicloud-sms/src/main/java/org/springframework/cloud/alicloud/sms/endpoint/ReceiveMessageEntity.java</t>
  </si>
  <si>
    <t>ReceiveMessageEntity::ReceiveMessageEntity( String messageType , String queueName , MessageListener messageListener)</t>
  </si>
  <si>
    <t>ReceiveMessageEntity::getMessageType()</t>
  </si>
  <si>
    <t>ReceiveMessageEntity::setMessageType( String messageType)</t>
  </si>
  <si>
    <t>ReceiveMessageEntity::getQueueName()</t>
  </si>
  <si>
    <t>ReceiveMessageEntity::setQueueName( String queueName)</t>
  </si>
  <si>
    <t>ReceiveMessageEntity::getMessageListener()</t>
  </si>
  <si>
    <t>ReceiveMessageEntity::setMessageListener( MessageListener messageListener)</t>
  </si>
  <si>
    <t>repos/java/spring-cloud-alibaba/spring-cloud-alicloud-sms/src/main/java/org/springframework/cloud/alicloud/sms/endpoint/SmsEndpointAutoConfiguration.java</t>
  </si>
  <si>
    <t>SmsEndpointAutoConfiguration::smsEndpoint()</t>
  </si>
  <si>
    <t>repos/java/spring-cloud-alibaba/spring-cloud-alicloud-sms/src/main/java/org/springframework/cloud/alicloud/sms/endpoint/EndpointManager.java</t>
  </si>
  <si>
    <t>EndpointManager::addSendSmsRequest( SendSmsRequest sendSmsRequest)</t>
  </si>
  <si>
    <t>EndpointManager::addSendBatchSmsRequest( SendBatchSmsRequest sendBatchSmsRequest)</t>
  </si>
  <si>
    <t>EndpointManager::addReceiveMessageEntity( ReceiveMessageEntity receiveMessageEntity)</t>
  </si>
  <si>
    <t>EndpointManager::getSmsEndpointMessage()</t>
  </si>
  <si>
    <t>repos/java/spring-cloud-alibaba/spring-cloud-alicloud-sms/src/main/java/org/springframework/cloud/alicloud/sms/endpoint/SmsEndpoint.java</t>
  </si>
  <si>
    <t>SmsEndpoint::invoke()</t>
  </si>
  <si>
    <t>repos/java/spring-cloud-alibaba/spring-cloud-alicloud-sms/src/main/java/org/springframework/cloud/alicloud/sms/base/QueryTokenForMnsQueueResponse.java</t>
  </si>
  <si>
    <t>QueryTokenForMnsQueueResponse::QueryTokenForMnsQueueResponse()</t>
  </si>
  <si>
    <t>QueryTokenForMnsQueueResponse::getRequestId()</t>
  </si>
  <si>
    <t>QueryTokenForMnsQueueResponse::setRequestId( String requestId)</t>
  </si>
  <si>
    <t>QueryTokenForMnsQueueResponse::getCode()</t>
  </si>
  <si>
    <t>QueryTokenForMnsQueueResponse::setCode( String code)</t>
  </si>
  <si>
    <t>QueryTokenForMnsQueueResponse::getMessage()</t>
  </si>
  <si>
    <t>QueryTokenForMnsQueueResponse::setMessage( String message)</t>
  </si>
  <si>
    <t>QueryTokenForMnsQueueResponse::getMessageTokenDTO()</t>
  </si>
  <si>
    <t>QueryTokenForMnsQueueResponse::setMessageTokenDTO( QueryTokenForMnsQueueResponse . MessageTokenDTO messageTokenDTO)</t>
  </si>
  <si>
    <t>QueryTokenForMnsQueueResponse::getInstance( UnmarshallerContext context)</t>
  </si>
  <si>
    <t>QueryTokenForMnsQueueResponse::MessageTokenDTO::MessageTokenDTO()</t>
  </si>
  <si>
    <t>QueryTokenForMnsQueueResponse::MessageTokenDTO::getAccessKeyId()</t>
  </si>
  <si>
    <t>QueryTokenForMnsQueueResponse::MessageTokenDTO::setAccessKeyId( String accessKeyId)</t>
  </si>
  <si>
    <t>QueryTokenForMnsQueueResponse::MessageTokenDTO::getAccessKeySecret()</t>
  </si>
  <si>
    <t>QueryTokenForMnsQueueResponse::MessageTokenDTO::setAccessKeySecret( String accessKeySecret)</t>
  </si>
  <si>
    <t>QueryTokenForMnsQueueResponse::MessageTokenDTO::getSecurityToken()</t>
  </si>
  <si>
    <t>QueryTokenForMnsQueueResponse::MessageTokenDTO::setSecurityToken( String securityToken)</t>
  </si>
  <si>
    <t>QueryTokenForMnsQueueResponse::MessageTokenDTO::getCreateTime()</t>
  </si>
  <si>
    <t>QueryTokenForMnsQueueResponse::MessageTokenDTO::setCreateTime( String createTime)</t>
  </si>
  <si>
    <t>QueryTokenForMnsQueueResponse::MessageTokenDTO::getExpireTime()</t>
  </si>
  <si>
    <t>QueryTokenForMnsQueueResponse::MessageTokenDTO::setExpireTime( String expireTime)</t>
  </si>
  <si>
    <t>repos/java/spring-cloud-alibaba/spring-cloud-alicloud-sms/src/main/java/org/springframework/cloud/alicloud/sms/base/QueryTokenForMnsQueueResponseUnmarshaller.java</t>
  </si>
  <si>
    <t>QueryTokenForMnsQueueResponseUnmarshaller::QueryTokenForMnsQueueResponseUnmarshaller()</t>
  </si>
  <si>
    <t>QueryTokenForMnsQueueResponseUnmarshaller::unmarshall( QueryTokenForMnsQueueResponse queryTokenForMnsQueueResponse , UnmarshallerContext context)</t>
  </si>
  <si>
    <t>repos/java/spring-cloud-alibaba/spring-cloud-alicloud-sms/src/main/java/org/springframework/cloud/alicloud/sms/base/QueryTokenForMnsQueueRequest.java</t>
  </si>
  <si>
    <t>QueryTokenForMnsQueueRequest::QueryTokenForMnsQueueRequest()</t>
  </si>
  <si>
    <t>QueryTokenForMnsQueueRequest::getResourceOwnerAccount()</t>
  </si>
  <si>
    <t>QueryTokenForMnsQueueRequest::setResourceOwnerAccount( String resourceOwnerAccount)</t>
  </si>
  <si>
    <t>QueryTokenForMnsQueueRequest::getMessageType()</t>
  </si>
  <si>
    <t>QueryTokenForMnsQueueRequest::setMessageType( String messageType)</t>
  </si>
  <si>
    <t>QueryTokenForMnsQueueRequest::getResourceOwnerId()</t>
  </si>
  <si>
    <t>QueryTokenForMnsQueueRequest::setResourceOwnerId( Long resourceOwnerId)</t>
  </si>
  <si>
    <t>QueryTokenForMnsQueueRequest::getOwnerId()</t>
  </si>
  <si>
    <t>QueryTokenForMnsQueueRequest::setOwnerId( Long ownerId)</t>
  </si>
  <si>
    <t>QueryTokenForMnsQueueRequest::getResponseClass()</t>
  </si>
  <si>
    <t>repos/java/spring-cloud-alibaba/spring-cloud-alicloud-sms/src/main/java/org/springframework/cloud/alicloud/sms/base/TokenForAlicom.java</t>
  </si>
  <si>
    <t>TokenForAlicom::getMessageType()</t>
  </si>
  <si>
    <t>TokenForAlicom::setMessageType( String messageType)</t>
  </si>
  <si>
    <t>TokenForAlicom::getToken()</t>
  </si>
  <si>
    <t>TokenForAlicom::setToken( String token)</t>
  </si>
  <si>
    <t>TokenForAlicom::getExpireTime()</t>
  </si>
  <si>
    <t>TokenForAlicom::setExpireTime( Long expireTime)</t>
  </si>
  <si>
    <t>TokenForAlicom::getTempAccessKeyId()</t>
  </si>
  <si>
    <t>TokenForAlicom::setTempAccessKeyId( String tempAccessKeyId)</t>
  </si>
  <si>
    <t>TokenForAlicom::getTempAccessKeySecret()</t>
  </si>
  <si>
    <t>TokenForAlicom::setTempAccessKeySecret( String tempAccessKeySecret)</t>
  </si>
  <si>
    <t>TokenForAlicom::getClient()</t>
  </si>
  <si>
    <t>TokenForAlicom::setClient( MNSClient client)</t>
  </si>
  <si>
    <t>TokenForAlicom::getQueue()</t>
  </si>
  <si>
    <t>TokenForAlicom::setQueue( CloudQueue queue)</t>
  </si>
  <si>
    <t>TokenForAlicom::closeClient()</t>
  </si>
  <si>
    <t>repos/java/spring-cloud-alibaba/spring-cloud-alicloud-sms/src/main/java/org/springframework/cloud/alicloud/sms/base/DefaultAlicomMessagePuller.java</t>
  </si>
  <si>
    <t>DefaultAlicomMessagePuller::openDebugLog( boolean debugLogOpen)</t>
  </si>
  <si>
    <t>DefaultAlicomMessagePuller::getSleepSecondWhenNoData()</t>
  </si>
  <si>
    <t>DefaultAlicomMessagePuller::setSleepSecondWhenNoData( Integer sleepSecondWhenNoData)</t>
  </si>
  <si>
    <t>DefaultAlicomMessagePuller::getPullMsgThreadSize()</t>
  </si>
  <si>
    <t>DefaultAlicomMessagePuller::setPullMsgThreadSize( Integer pullMsgThreadSize)</t>
  </si>
  <si>
    <t>DefaultAlicomMessagePuller::getExecutorService()</t>
  </si>
  <si>
    <t>DefaultAlicomMessagePuller::setExecutorService( ExecutorService executorService)</t>
  </si>
  <si>
    <t>DefaultAlicomMessagePuller::setPolling( String queueName)</t>
  </si>
  <si>
    <t>DefaultAlicomMessagePuller::clearPolling( String queueName)</t>
  </si>
  <si>
    <t>DefaultAlicomMessagePuller::isRunning()</t>
  </si>
  <si>
    <t>DefaultAlicomMessagePuller::setRunning( boolean running)</t>
  </si>
  <si>
    <t>DefaultAlicomMessagePuller::PullMessageTask::run()</t>
  </si>
  <si>
    <t>DefaultAlicomMessagePuller::startReceiveMsg( String accessKeyId , String accessKeySecret , String messageType , String queueName , MessageListener messageListener)</t>
  </si>
  <si>
    <t>DefaultAlicomMessagePuller::startReceiveMsgForVPC( String accessKeyId , String accessKeySecret , String messageType , String queueName , String regionIdForPop , String endpointNameForPop , String domainForPop , String mnsAccountEndpoint , MessageListener messageListener)</t>
  </si>
  <si>
    <t>DefaultAlicomMessagePuller::startReceiveMsgForPartnerUser( String accessKeyId , String accessKeySecret , Long ownerId , String messageType , String queueName , MessageListener messageListener)</t>
  </si>
  <si>
    <t>DefaultAlicomMessagePuller::stop()</t>
  </si>
  <si>
    <t>repos/java/spring-cloud-alibaba/spring-cloud-alicloud-sms/src/main/java/org/springframework/cloud/alicloud/sms/base/TokenGetterForAlicom.java</t>
  </si>
  <si>
    <t>TokenGetterForAlicom::TokenGetterForAlicom( String accessKeyId , String accessKeySecret , String endpointNameForPop , String regionIdForPop , String domainForPop , Long ownerId)</t>
  </si>
  <si>
    <t>TokenGetterForAlicom::init()</t>
  </si>
  <si>
    <t>TokenGetterForAlicom::getTokenFromRemote( String messageType)</t>
  </si>
  <si>
    <t>TokenGetterForAlicom::getTokenByMessageType( String messageType , String queueName , String mnsAccountEndpoint)</t>
  </si>
  <si>
    <t>repos/java/spring-cloud-alibaba/spring-cloud-alibaba-fescar/src/main/java/org/springframework/cloud/alibaba/fescar/FescarProperties.java</t>
  </si>
  <si>
    <t>FescarProperties::getTxServiceGroup()</t>
  </si>
  <si>
    <t>FescarProperties::setTxServiceGroup( String txServiceGroup)</t>
  </si>
  <si>
    <t>repos/java/spring-cloud-alibaba/spring-cloud-alibaba-fescar/src/main/java/org/springframework/cloud/alibaba/fescar/GlobalTransactionAutoConfiguration.java</t>
  </si>
  <si>
    <t>GlobalTransactionAutoConfiguration::GlobalTransactionAutoConfiguration( ApplicationContext applicationContext , FescarProperties fescarProperties)</t>
  </si>
  <si>
    <t>GlobalTransactionAutoConfiguration::globalTransactionScanner()</t>
  </si>
  <si>
    <t>repos/java/spring-cloud-alibaba/spring-cloud-alibaba-fescar/src/main/java/org/springframework/cloud/alibaba/fescar/feign/FescarBeanPostProcessor.java</t>
  </si>
  <si>
    <t>FescarBeanPostProcessor::FescarBeanPostProcessor( FescarFeignObjectWrapper fescarFeignObjectWrapper)</t>
  </si>
  <si>
    <t>FescarBeanPostProcessor::postProcessBeforeInitialization( Object bean , String beanName)</t>
  </si>
  <si>
    <t>FescarBeanPostProcessor::postProcessAfterInitialization( Object bean , String beanName)</t>
  </si>
  <si>
    <t>repos/java/spring-cloud-alibaba/spring-cloud-alibaba-fescar/src/main/java/org/springframework/cloud/alibaba/fescar/feign/FescarHystrixFeignBuilder.java</t>
  </si>
  <si>
    <t>FescarHystrixFeignBuilder::FescarHystrixFeignBuilder()</t>
  </si>
  <si>
    <t>FescarHystrixFeignBuilder::builder( BeanFactory beanFactory)</t>
  </si>
  <si>
    <t>repos/java/spring-cloud-alibaba/spring-cloud-alibaba-fescar/src/main/java/org/springframework/cloud/alibaba/fescar/feign/FescarFeignObjectWrapper.java</t>
  </si>
  <si>
    <t>FescarFeignObjectWrapper::FescarFeignObjectWrapper( BeanFactory beanFactory)</t>
  </si>
  <si>
    <t>FescarFeignObjectWrapper::wrap( Object bean)</t>
  </si>
  <si>
    <t>FescarFeignObjectWrapper::factory()</t>
  </si>
  <si>
    <t>FescarFeignObjectWrapper::clientFactory()</t>
  </si>
  <si>
    <t>repos/java/spring-cloud-alibaba/spring-cloud-alibaba-fescar/src/main/java/org/springframework/cloud/alibaba/fescar/feign/FescarLoadBalancerFeignClient.java</t>
  </si>
  <si>
    <t>FescarLoadBalancerFeignClient::FescarLoadBalancerFeignClient( Client delegate , CachingSpringLoadBalancerFactory lbClientFactory , SpringClientFactory clientFactory , BeanFactory beanFactory)</t>
  </si>
  <si>
    <t>FescarLoadBalancerFeignClient::execute( Request request , Request . Options options)</t>
  </si>
  <si>
    <t>FescarLoadBalancerFeignClient::wrap( Client delegate , BeanFactory beanFactory)</t>
  </si>
  <si>
    <t>repos/java/spring-cloud-alibaba/spring-cloud-alibaba-fescar/src/main/java/org/springframework/cloud/alibaba/fescar/feign/FescarContextBeanPostProcessor.java</t>
  </si>
  <si>
    <t>FescarContextBeanPostProcessor::FescarContextBeanPostProcessor( BeanFactory beanFactory)</t>
  </si>
  <si>
    <t>FescarContextBeanPostProcessor::postProcessBeforeInitialization( Object bean , String beanName)</t>
  </si>
  <si>
    <t>FescarContextBeanPostProcessor::postProcessAfterInitialization( Object bean , String beanName)</t>
  </si>
  <si>
    <t>FescarContextBeanPostProcessor::getFescarFeignObjectWrapper()</t>
  </si>
  <si>
    <t>repos/java/spring-cloud-alibaba/spring-cloud-alibaba-fescar/src/main/java/org/springframework/cloud/alibaba/fescar/feign/FescarFeignClient.java</t>
  </si>
  <si>
    <t>FescarFeignClient::FescarFeignClient( BeanFactory beanFactory)</t>
  </si>
  <si>
    <t>FescarFeignClient::FescarFeignClient( BeanFactory beanFactory , Client delegate)</t>
  </si>
  <si>
    <t>FescarFeignClient::execute( Request request , Request . Options options)</t>
  </si>
  <si>
    <t>FescarFeignClient::getModifyRequest( Request request)</t>
  </si>
  <si>
    <t>repos/java/spring-cloud-alibaba/spring-cloud-alibaba-fescar/src/main/java/org/springframework/cloud/alibaba/fescar/feign/FescarSentinelFeignBuilder.java</t>
  </si>
  <si>
    <t>FescarSentinelFeignBuilder::FescarSentinelFeignBuilder()</t>
  </si>
  <si>
    <t>FescarSentinelFeignBuilder::builder( BeanFactory beanFactory)</t>
  </si>
  <si>
    <t>repos/java/spring-cloud-alibaba/spring-cloud-alibaba-fescar/src/main/java/org/springframework/cloud/alibaba/fescar/feign/FescarFeignBuilder.java</t>
  </si>
  <si>
    <t>FescarFeignBuilder::FescarFeignBuilder()</t>
  </si>
  <si>
    <t>FescarFeignBuilder::builder( BeanFactory beanFactory)</t>
  </si>
  <si>
    <t>repos/java/spring-cloud-alibaba/spring-cloud-alibaba-fescar/src/main/java/org/springframework/cloud/alibaba/fescar/feign/FescarFeignClientAutoConfiguration.java</t>
  </si>
  <si>
    <t>FescarFeignClientAutoConfiguration::feignHystrixBuilder( BeanFactory beanFactory)</t>
  </si>
  <si>
    <t>FescarFeignClientAutoConfiguration::feignSentinelBuilder( BeanFactory beanFactory)</t>
  </si>
  <si>
    <t>FescarFeignClientAutoConfiguration::feignBuilder( BeanFactory beanFactory)</t>
  </si>
  <si>
    <t>FescarFeignClientAutoConfiguration::FeignBeanPostProcessorConfiguration::fescarBeanPostProcessor( FescarFeignObjectWrapper fescarFeignObjectWrapper)</t>
  </si>
  <si>
    <t>FescarFeignClientAutoConfiguration::FeignBeanPostProcessorConfiguration::fescarContextBeanPostProcessor( BeanFactory beanFactory)</t>
  </si>
  <si>
    <t>FescarFeignClientAutoConfiguration::FeignBeanPostProcessorConfiguration::fescarFeignObjectWrapper( BeanFactory beanFactory)</t>
  </si>
  <si>
    <t>repos/java/spring-cloud-alibaba/spring-cloud-alibaba-fescar/src/main/java/org/springframework/cloud/alibaba/fescar/feign/FescarFeignContext.java</t>
  </si>
  <si>
    <t>FescarFeignContext::FescarFeignContext( FescarFeignObjectWrapper fescarFeignObjectWrapper , FeignContext delegate)</t>
  </si>
  <si>
    <t>FescarFeignContext::getInstance( String name , Class&lt;T&gt; type)</t>
  </si>
  <si>
    <t>FescarFeignContext::getInstances( String name , Class&lt;T&gt; type)</t>
  </si>
  <si>
    <t>repos/java/spring-cloud-alibaba/spring-cloud-alibaba-fescar/src/main/java/org/springframework/cloud/alibaba/fescar/feign/hystrix/FescarHystrixConcurrencyStrategy.java</t>
  </si>
  <si>
    <t>FescarHystrixConcurrencyStrategy::FescarHystrixConcurrencyStrategy()</t>
  </si>
  <si>
    <t>FescarHystrixConcurrencyStrategy::wrapCallable( Callable&lt;K&gt; c)</t>
  </si>
  <si>
    <t>FescarHystrixConcurrencyStrategy::FescarContextCallable&lt;K&gt;::FescarContextCallable( Callable&lt;K&gt; actual)</t>
  </si>
  <si>
    <t>FescarHystrixConcurrencyStrategy::FescarContextCallable&lt;K&gt;::call()</t>
  </si>
  <si>
    <t>repos/java/spring-cloud-alibaba/spring-cloud-alibaba-fescar/src/main/java/org/springframework/cloud/alibaba/fescar/feign/hystrix/FescarHystrixAutoConfiguration.java</t>
  </si>
  <si>
    <t>FescarHystrixAutoConfiguration::fescarHystrixConcurrencyStrategy()</t>
  </si>
  <si>
    <t>repos/java/spring-cloud-alibaba/spring-cloud-alibaba-fescar/src/main/java/org/springframework/cloud/alibaba/fescar/web/FescarHandlerInterceptorConfiguration.java</t>
  </si>
  <si>
    <t>FescarHandlerInterceptorConfiguration::addInterceptors( InterceptorRegistry registry)</t>
  </si>
  <si>
    <t>repos/java/spring-cloud-alibaba/spring-cloud-alibaba-fescar/src/main/java/org/springframework/cloud/alibaba/fescar/web/FescarHandlerInterceptor.java</t>
  </si>
  <si>
    <t>FescarHandlerInterceptor::preHandle( HttpServletRequest request , HttpServletResponse response , Object handler)</t>
  </si>
  <si>
    <t>FescarHandlerInterceptor::afterCompletion( HttpServletRequest request , HttpServletResponse response , Object handler , Exception e)</t>
  </si>
  <si>
    <t>repos/java/spring-cloud-alibaba/spring-cloud-alibaba-fescar/src/main/java/org/springframework/cloud/alibaba/fescar/rest/FescarRestTemplateInterceptor.java</t>
  </si>
  <si>
    <t>FescarRestTemplateInterceptor::intercept( HttpRequest httpRequest , byte [ ] bytes , ClientHttpRequestExecution clientHttpRequestExecution)</t>
  </si>
  <si>
    <t>repos/java/spring-cloud-alibaba/spring-cloud-alibaba-fescar/src/main/java/org/springframework/cloud/alibaba/fescar/rest/FescarRestTemplateAutoConfiguration.java</t>
  </si>
  <si>
    <t>FescarRestTemplateAutoConfiguration::fescarRestTemplateInterceptor()</t>
  </si>
  <si>
    <t>FescarRestTemplateAutoConfiguration::init()</t>
  </si>
  <si>
    <t>repos/java/spring-cloud-alibaba/spring-cloud-alibaba-dubbo/src/test/java/org/springframework/cloud/alibaba/dubbo/http/util/HttpUtilsTest.java</t>
  </si>
  <si>
    <t>HttpUtilsTest::testEncodeAndDecode()</t>
  </si>
  <si>
    <t>repos/java/spring-cloud-alibaba/spring-cloud-alibaba-dubbo/src/test/java/org/springframework/cloud/alibaba/dubbo/http/matcher/ProduceMediaTypeExpressionTest.java</t>
  </si>
  <si>
    <t>ProduceMediaTypeExpressionTest::testMatch()</t>
  </si>
  <si>
    <t>repos/java/spring-cloud-alibaba/spring-cloud-alibaba-dubbo/src/test/java/org/springframework/cloud/alibaba/dubbo/http/matcher/ParamExpressionTest.java</t>
  </si>
  <si>
    <t>ParamExpressionTest::testIsCaseSensitiveName()</t>
  </si>
  <si>
    <t>ParamExpressionTest::testMatch()</t>
  </si>
  <si>
    <t>repos/java/spring-cloud-alibaba/spring-cloud-alibaba-dubbo/src/test/java/org/springframework/cloud/alibaba/dubbo/http/matcher/AbstractNameValueExpressionTest.java</t>
  </si>
  <si>
    <t>AbstractNameValueExpressionTest&lt;T::createExpression( String expression)</t>
  </si>
  <si>
    <t>AbstractNameValueExpressionTest&lt;T::testGetNameAndValue()</t>
  </si>
  <si>
    <t>AbstractNameValueExpressionTest&lt;T::testEqualsAndHashCode()</t>
  </si>
  <si>
    <t>repos/java/spring-cloud-alibaba/spring-cloud-alibaba-dubbo/src/test/java/org/springframework/cloud/alibaba/dubbo/http/matcher/ConsumeMediaTypeExpressionTest.java</t>
  </si>
  <si>
    <t>ConsumeMediaTypeExpressionTest::testMatch()</t>
  </si>
  <si>
    <t>repos/java/spring-cloud-alibaba/spring-cloud-alibaba-dubbo/src/test/java/org/springframework/cloud/alibaba/dubbo/http/matcher/HttpRequestMethodsMatcherTest.java</t>
  </si>
  <si>
    <t>HttpRequestMethodsMatcherTest::testEqualsAndHashCode()</t>
  </si>
  <si>
    <t>HttpRequestMethodsMatcherTest::testGetContent()</t>
  </si>
  <si>
    <t>HttpRequestMethodsMatcherTest::testGetToStringInfix()</t>
  </si>
  <si>
    <t>repos/java/spring-cloud-alibaba/spring-cloud-alibaba-dubbo/src/test/java/org/springframework/cloud/alibaba/dubbo/http/matcher/AbstractMediaTypeExpressionTest.java</t>
  </si>
  <si>
    <t>AbstractMediaTypeExpressionTest&lt;T::createExpression( String expression)</t>
  </si>
  <si>
    <t>AbstractMediaTypeExpressionTest&lt;T::testGetMediaTypeAndNegated()</t>
  </si>
  <si>
    <t>AbstractMediaTypeExpressionTest&lt;T::testEqualsAndHashCode()</t>
  </si>
  <si>
    <t>AbstractMediaTypeExpressionTest&lt;T::testCompareTo()</t>
  </si>
  <si>
    <t>repos/java/spring-cloud-alibaba/spring-cloud-alibaba-dubbo/src/test/java/org/springframework/cloud/alibaba/dubbo/http/matcher/HttpRequestParamsMatcherTest.java</t>
  </si>
  <si>
    <t>HttpRequestParamsMatcherTest::testEquals()</t>
  </si>
  <si>
    <t>repos/java/spring-cloud-alibaba/spring-cloud-alibaba-dubbo/src/test/java/org/springframework/cloud/alibaba/dubbo/http/matcher/HeaderExpressionTest.java</t>
  </si>
  <si>
    <t>HeaderExpressionTest::testIsCaseSensitiveName()</t>
  </si>
  <si>
    <t>HeaderExpressionTest::testMatch()</t>
  </si>
  <si>
    <t>repos/java/spring-cloud-alibaba/spring-cloud-alibaba-dubbo/src/test/java/org/springframework/cloud/alibaba/dubbo/metadata/RequestMetadataTest.java</t>
  </si>
  <si>
    <t>RequestMetadataTest::testEqualsAndHashCodeAndCompareTo()</t>
  </si>
  <si>
    <t>repos/java/spring-cloud-alibaba/spring-cloud-alibaba-dubbo/src/test/java/org/springframework/cloud/alibaba/dubbo/metadata/resolver/DubboTransportedMethodMetadataResolverTest.java</t>
  </si>
  <si>
    <t>DubboTransportedMethodMetadataResolverTest::init()</t>
  </si>
  <si>
    <t>DubboTransportedMethodMetadataResolverTest::testResolve()</t>
  </si>
  <si>
    <t>repos/java/spring-cloud-alibaba/spring-cloud-alibaba-dubbo/src/main/java/org/springframework/cloud/alibaba/dubbo/context/DubboServiceRegistrationApplicationContextInitializer.java</t>
  </si>
  <si>
    <t>DubboServiceRegistrationApplicationContextInitializer::initialize( ConfigurableApplicationContext applicationContext)</t>
  </si>
  <si>
    <t>repos/java/spring-cloud-alibaba/spring-cloud-alibaba-dubbo/src/main/java/org/springframework/cloud/alibaba/dubbo/http/ByteArrayHttpInputMessage.java</t>
  </si>
  <si>
    <t>ByteArrayHttpInputMessage::ByteArrayHttpInputMessage( byte [ ] body)</t>
  </si>
  <si>
    <t>ByteArrayHttpInputMessage::ByteArrayHttpInputMessage( HttpHeaders httpHeaders , byte [ ] body)</t>
  </si>
  <si>
    <t>ByteArrayHttpInputMessage::getBody()</t>
  </si>
  <si>
    <t>ByteArrayHttpInputMessage::getHeaders()</t>
  </si>
  <si>
    <t>repos/java/spring-cloud-alibaba/spring-cloud-alibaba-dubbo/src/main/java/org/springframework/cloud/alibaba/dubbo/http/DefaultHttpRequest.java</t>
  </si>
  <si>
    <t>DefaultHttpRequest::DefaultHttpRequest( String method , String path , Map&lt;String,List&lt;String&gt;&gt; params , Map&lt;String,List&lt;String&gt;&gt; headers)</t>
  </si>
  <si>
    <t>DefaultHttpRequest::buildURI( String path , Map&lt;String,List&lt;String&gt;&gt; params)</t>
  </si>
  <si>
    <t>DefaultHttpRequest::getMethod()</t>
  </si>
  <si>
    <t>DefaultHttpRequest::getMethodValue()</t>
  </si>
  <si>
    <t>DefaultHttpRequest::getURI()</t>
  </si>
  <si>
    <t>DefaultHttpRequest::getHeaders()</t>
  </si>
  <si>
    <t>DefaultHttpRequest::builder()</t>
  </si>
  <si>
    <t>DefaultHttpRequest::Builder::method( String method)</t>
  </si>
  <si>
    <t>DefaultHttpRequest::Builder::path( String path)</t>
  </si>
  <si>
    <t>DefaultHttpRequest::Builder::param( String name , String value)</t>
  </si>
  <si>
    <t>DefaultHttpRequest::Builder::header( String name , String value)</t>
  </si>
  <si>
    <t>DefaultHttpRequest::Builder::params( Map&lt;String,List&lt;String&gt;&gt; params)</t>
  </si>
  <si>
    <t>DefaultHttpRequest::Builder::headers( Map&lt;String,List&lt;String&gt;&gt; headers)</t>
  </si>
  <si>
    <t>DefaultHttpRequest::Builder::build()</t>
  </si>
  <si>
    <t>repos/java/spring-cloud-alibaba/spring-cloud-alibaba-dubbo/src/main/java/org/springframework/cloud/alibaba/dubbo/http/MutableHttpServerRequest.java</t>
  </si>
  <si>
    <t>MutableHttpServerRequest::MutableHttpServerRequest( HttpRequest httpRequest , byte [ ] body)</t>
  </si>
  <si>
    <t>MutableHttpServerRequest::params( Map&lt;String,String&gt; params)</t>
  </si>
  <si>
    <t>MutableHttpServerRequest::getBody()</t>
  </si>
  <si>
    <t>MutableHttpServerRequest::getMethod()</t>
  </si>
  <si>
    <t>MutableHttpServerRequest::getMethodValue()</t>
  </si>
  <si>
    <t>MutableHttpServerRequest::getURI()</t>
  </si>
  <si>
    <t>MutableHttpServerRequest::getHeaders()</t>
  </si>
  <si>
    <t>MutableHttpServerRequest::getPath()</t>
  </si>
  <si>
    <t>MutableHttpServerRequest::getQueryParams()</t>
  </si>
  <si>
    <t>repos/java/spring-cloud-alibaba/spring-cloud-alibaba-dubbo/src/main/java/org/springframework/cloud/alibaba/dubbo/http/converter/HttpMessageConverterHolder.java</t>
  </si>
  <si>
    <t>HttpMessageConverterHolder::HttpMessageConverterHolder( MediaType mediaType , HttpMessageConverter &lt;?&gt; converter)</t>
  </si>
  <si>
    <t>HttpMessageConverterHolder::getMediaType()</t>
  </si>
  <si>
    <t>HttpMessageConverterHolder::getConverter()</t>
  </si>
  <si>
    <t>repos/java/spring-cloud-alibaba/spring-cloud-alibaba-dubbo/src/main/java/org/springframework/cloud/alibaba/dubbo/http/util/HttpMessageConverterResolver.java</t>
  </si>
  <si>
    <t>HttpMessageConverterResolver::HttpMessageConverterResolver( List&lt;HttpMessageConverter&lt;?&gt;&gt; messageConverters , ClassLoader classLoader)</t>
  </si>
  <si>
    <t>HttpMessageConverterResolver::resolve( HttpRequest request , Class &lt;?&gt; parameterType)</t>
  </si>
  <si>
    <t>HttpMessageConverterResolver::resolve( RequestMetadata requestMetadata , RestMethodMetadata restMethodMetadata)</t>
  </si>
  <si>
    <t>HttpMessageConverterResolver::getAllSupportedMediaTypes()</t>
  </si>
  <si>
    <t>HttpMessageConverterResolver::resolveReturnValueClass( RestMethodMetadata restMethodMetadata)</t>
  </si>
  <si>
    <t>HttpMessageConverterResolver::getAcceptableMediaTypes( RequestMetadata requestMetadata)</t>
  </si>
  <si>
    <t>HttpMessageConverterResolver::getProducibleMediaTypes( RestMethodMetadata restMethodMetadata , Class &lt;?&gt; returnValueClass)</t>
  </si>
  <si>
    <t>HttpMessageConverterResolver::getAllSupportedMediaTypes( List&lt;HttpMessageConverter&lt;?&gt;&gt; messageConverters)</t>
  </si>
  <si>
    <t>HttpMessageConverterResolver::getMostSpecificMediaType( MediaType acceptType , MediaType produceType)</t>
  </si>
  <si>
    <t>repos/java/spring-cloud-alibaba/spring-cloud-alibaba-dubbo/src/main/java/org/springframework/cloud/alibaba/dubbo/http/util/HttpUtils.java</t>
  </si>
  <si>
    <t>HttpUtils::normalizePath( String path)</t>
  </si>
  <si>
    <t>HttpUtils::getParameters( HttpRequest request)</t>
  </si>
  <si>
    <t>HttpUtils::getParameters( String queryString)</t>
  </si>
  <si>
    <t>HttpUtils::getParameters( Iterable&lt;String&gt; pairs)</t>
  </si>
  <si>
    <t>HttpUtils::getParameters( String ... pairs)</t>
  </si>
  <si>
    <t>HttpUtils::toNameAndValuesSet( Map&lt;String,List&lt;String&gt;&gt; nameAndValuesMap)</t>
  </si>
  <si>
    <t>HttpUtils::toNameAndValues( Map&lt;String,List&lt;String&gt;&gt; nameAndValuesMap)</t>
  </si>
  <si>
    <t>HttpUtils::toQueryString( Map&lt;String,List&lt;String&gt;&gt; params)</t>
  </si>
  <si>
    <t>HttpUtils::decode( String value)</t>
  </si>
  <si>
    <t>HttpUtils::encode( String value)</t>
  </si>
  <si>
    <t>HttpUtils::addParam( MultiValueMap&lt;String,String&gt; paramsMap , String name , String value)</t>
  </si>
  <si>
    <t>repos/java/spring-cloud-alibaba/spring-cloud-alibaba-dubbo/src/main/java/org/springframework/cloud/alibaba/dubbo/http/matcher/HttpRequestProducesMatcher.java</t>
  </si>
  <si>
    <t>HttpRequestProducesMatcher::HttpRequestProducesMatcher( String ... produces)</t>
  </si>
  <si>
    <t>HttpRequestProducesMatcher::HttpRequestProducesMatcher( String [ ] produces , String [ ] headers)</t>
  </si>
  <si>
    <t>HttpRequestProducesMatcher::HttpRequestProducesMatcher( Collection&lt;ProduceMediaTypeExpression&gt; expressions)</t>
  </si>
  <si>
    <t>HttpRequestProducesMatcher::match( HttpRequest request)</t>
  </si>
  <si>
    <t>HttpRequestProducesMatcher::parseExpressions( String [ ] produces , String [ ] headers)</t>
  </si>
  <si>
    <t>HttpRequestProducesMatcher::getContent()</t>
  </si>
  <si>
    <t>HttpRequestProducesMatcher::getToStringInfix()</t>
  </si>
  <si>
    <t>repos/java/spring-cloud-alibaba/spring-cloud-alibaba-dubbo/src/main/java/org/springframework/cloud/alibaba/dubbo/http/matcher/HeaderExpression.java</t>
  </si>
  <si>
    <t>HeaderExpression::HeaderExpression( String expression)</t>
  </si>
  <si>
    <t>HeaderExpression::isCaseSensitiveName()</t>
  </si>
  <si>
    <t>HeaderExpression::parseValue( String valueExpression)</t>
  </si>
  <si>
    <t>HeaderExpression::matchName( HttpRequest request)</t>
  </si>
  <si>
    <t>HeaderExpression::matchValue( HttpRequest request)</t>
  </si>
  <si>
    <t>repos/java/spring-cloud-alibaba/spring-cloud-alibaba-dubbo/src/main/java/org/springframework/cloud/alibaba/dubbo/http/matcher/AbstractHttpRequestMatcher.java</t>
  </si>
  <si>
    <t>AbstractHttpRequestMatcher::equals( Object other)</t>
  </si>
  <si>
    <t>AbstractHttpRequestMatcher::hashCode()</t>
  </si>
  <si>
    <t>AbstractHttpRequestMatcher::toString()</t>
  </si>
  <si>
    <t>repos/java/spring-cloud-alibaba/spring-cloud-alibaba-dubbo/src/main/java/org/springframework/cloud/alibaba/dubbo/http/matcher/HttpRequestHeadersMatcher.java</t>
  </si>
  <si>
    <t>HttpRequestHeadersMatcher::HttpRequestHeadersMatcher( String ... headers)</t>
  </si>
  <si>
    <t>HttpRequestHeadersMatcher::parseExpressions( String ... headers)</t>
  </si>
  <si>
    <t>HttpRequestHeadersMatcher::match( HttpRequest request)</t>
  </si>
  <si>
    <t>HttpRequestHeadersMatcher::getContent()</t>
  </si>
  <si>
    <t>HttpRequestHeadersMatcher::getToStringInfix()</t>
  </si>
  <si>
    <t>repos/java/spring-cloud-alibaba/spring-cloud-alibaba-dubbo/src/main/java/org/springframework/cloud/alibaba/dubbo/http/matcher/AbstractNameValueExpression.java</t>
  </si>
  <si>
    <t>AbstractNameValueExpression&lt;T&gt;::AbstractNameValueExpression( String expression)</t>
  </si>
  <si>
    <t>AbstractNameValueExpression&lt;T&gt;::getValueExpression( String expression , int separator)</t>
  </si>
  <si>
    <t>AbstractNameValueExpression&lt;T&gt;::isExcludedValue( String valueExpression)</t>
  </si>
  <si>
    <t>AbstractNameValueExpression&lt;T&gt;::getName()</t>
  </si>
  <si>
    <t>AbstractNameValueExpression&lt;T&gt;::getValue()</t>
  </si>
  <si>
    <t>AbstractNameValueExpression&lt;T&gt;::isNegated()</t>
  </si>
  <si>
    <t>AbstractNameValueExpression&lt;T&gt;::match( HttpRequest request)</t>
  </si>
  <si>
    <t>AbstractNameValueExpression&lt;T&gt;::equals( Object other)</t>
  </si>
  <si>
    <t>AbstractNameValueExpression&lt;T&gt;::hashCode()</t>
  </si>
  <si>
    <t>AbstractNameValueExpression&lt;T&gt;::toString()</t>
  </si>
  <si>
    <t>repos/java/spring-cloud-alibaba/spring-cloud-alibaba-dubbo/src/main/java/org/springframework/cloud/alibaba/dubbo/http/matcher/CompositeHttpRequestMatcher.java</t>
  </si>
  <si>
    <t>CompositeHttpRequestMatcher::CompositeHttpRequestMatcher( HttpRequestMatcher ... matchers)</t>
  </si>
  <si>
    <t>CompositeHttpRequestMatcher::and( HttpRequestMatcher matcher)</t>
  </si>
  <si>
    <t>CompositeHttpRequestMatcher::match( HttpRequest request)</t>
  </si>
  <si>
    <t>CompositeHttpRequestMatcher::getMatchers()</t>
  </si>
  <si>
    <t>CompositeHttpRequestMatcher::getContent()</t>
  </si>
  <si>
    <t>CompositeHttpRequestMatcher::getToStringInfix()</t>
  </si>
  <si>
    <t>repos/java/spring-cloud-alibaba/spring-cloud-alibaba-dubbo/src/main/java/org/springframework/cloud/alibaba/dubbo/http/matcher/ProduceMediaTypeExpression.java</t>
  </si>
  <si>
    <t>ProduceMediaTypeExpression::ProduceMediaTypeExpression( String expression)</t>
  </si>
  <si>
    <t>ProduceMediaTypeExpression::ProduceMediaTypeExpression( MediaType mediaType , boolean negated)</t>
  </si>
  <si>
    <t>ProduceMediaTypeExpression::match( List&lt;MediaType&gt; acceptedMediaTypes)</t>
  </si>
  <si>
    <t>ProduceMediaTypeExpression::matchMediaType( List&lt;MediaType&gt; acceptedMediaTypes)</t>
  </si>
  <si>
    <t>repos/java/spring-cloud-alibaba/spring-cloud-alibaba-dubbo/src/main/java/org/springframework/cloud/alibaba/dubbo/http/matcher/AbstractMediaTypeExpression.java</t>
  </si>
  <si>
    <t>AbstractMediaTypeExpression::AbstractMediaTypeExpression( String expression)</t>
  </si>
  <si>
    <t>AbstractMediaTypeExpression::AbstractMediaTypeExpression( MediaType mediaType , boolean negated)</t>
  </si>
  <si>
    <t>AbstractMediaTypeExpression::getMediaType()</t>
  </si>
  <si>
    <t>AbstractMediaTypeExpression::isNegated()</t>
  </si>
  <si>
    <t>AbstractMediaTypeExpression::compareTo( AbstractMediaTypeExpression other)</t>
  </si>
  <si>
    <t>AbstractMediaTypeExpression::equals( Object other)</t>
  </si>
  <si>
    <t>AbstractMediaTypeExpression::hashCode()</t>
  </si>
  <si>
    <t>AbstractMediaTypeExpression::toString()</t>
  </si>
  <si>
    <t>repos/java/spring-cloud-alibaba/spring-cloud-alibaba-dubbo/src/main/java/org/springframework/cloud/alibaba/dubbo/http/matcher/RequestMetadataMatcher.java</t>
  </si>
  <si>
    <t>RequestMetadataMatcher::RequestMetadataMatcher( RequestMetadata metadata)</t>
  </si>
  <si>
    <t>repos/java/spring-cloud-alibaba/spring-cloud-alibaba-dubbo/src/main/java/org/springframework/cloud/alibaba/dubbo/http/matcher/HttpRequestParamsMatcher.java</t>
  </si>
  <si>
    <t>HttpRequestParamsMatcher::HttpRequestParamsMatcher( String ... params)</t>
  </si>
  <si>
    <t>HttpRequestParamsMatcher::match( HttpRequest request)</t>
  </si>
  <si>
    <t>HttpRequestParamsMatcher::parseExpressions( String ... params)</t>
  </si>
  <si>
    <t>HttpRequestParamsMatcher::getContent()</t>
  </si>
  <si>
    <t>HttpRequestParamsMatcher::getToStringInfix()</t>
  </si>
  <si>
    <t>repos/java/spring-cloud-alibaba/spring-cloud-alibaba-dubbo/src/main/java/org/springframework/cloud/alibaba/dubbo/http/matcher/HttpRequestConsumersMatcher.java</t>
  </si>
  <si>
    <t>HttpRequestConsumersMatcher::HttpRequestConsumersMatcher( String ... consumes)</t>
  </si>
  <si>
    <t>HttpRequestConsumersMatcher::HttpRequestConsumersMatcher( String [ ] consumes , String [ ] headers)</t>
  </si>
  <si>
    <t>HttpRequestConsumersMatcher::HttpRequestConsumersMatcher( Collection&lt;ConsumeMediaTypeExpression&gt; expressions)</t>
  </si>
  <si>
    <t>HttpRequestConsumersMatcher::match( HttpRequest request)</t>
  </si>
  <si>
    <t>HttpRequestConsumersMatcher::parseExpressions( String [ ] consumes , String [ ] headers)</t>
  </si>
  <si>
    <t>HttpRequestConsumersMatcher::getContent()</t>
  </si>
  <si>
    <t>HttpRequestConsumersMatcher::getToStringInfix()</t>
  </si>
  <si>
    <t>repos/java/spring-cloud-alibaba/spring-cloud-alibaba-dubbo/src/main/java/org/springframework/cloud/alibaba/dubbo/http/matcher/HttpRequestMethodsMatcher.java</t>
  </si>
  <si>
    <t>HttpRequestMethodsMatcher::HttpRequestMethodsMatcher( String ... methods)</t>
  </si>
  <si>
    <t>HttpRequestMethodsMatcher::resolveHttpMethods( String [ ] methods)</t>
  </si>
  <si>
    <t>HttpRequestMethodsMatcher::getMethods()</t>
  </si>
  <si>
    <t>HttpRequestMethodsMatcher::match( HttpRequest request)</t>
  </si>
  <si>
    <t>HttpRequestMethodsMatcher::getContent()</t>
  </si>
  <si>
    <t>HttpRequestMethodsMatcher::getToStringInfix()</t>
  </si>
  <si>
    <t>repos/java/spring-cloud-alibaba/spring-cloud-alibaba-dubbo/src/main/java/org/springframework/cloud/alibaba/dubbo/http/matcher/ConsumeMediaTypeExpression.java</t>
  </si>
  <si>
    <t>ConsumeMediaTypeExpression::ConsumeMediaTypeExpression( String expression)</t>
  </si>
  <si>
    <t>ConsumeMediaTypeExpression::ConsumeMediaTypeExpression( MediaType mediaType , boolean negated)</t>
  </si>
  <si>
    <t>ConsumeMediaTypeExpression::match( MediaType contentType)</t>
  </si>
  <si>
    <t>repos/java/spring-cloud-alibaba/spring-cloud-alibaba-dubbo/src/main/java/org/springframework/cloud/alibaba/dubbo/http/matcher/HttpRequestPathMatcher.java</t>
  </si>
  <si>
    <t>HttpRequestPathMatcher::HttpRequestPathMatcher( String ... patterns)</t>
  </si>
  <si>
    <t>HttpRequestPathMatcher::match( HttpRequest request)</t>
  </si>
  <si>
    <t>HttpRequestPathMatcher::getMatchingPatterns( HttpRequest request)</t>
  </si>
  <si>
    <t>HttpRequestPathMatcher::getMatchingPatterns( String lookupPath)</t>
  </si>
  <si>
    <t>HttpRequestPathMatcher::getMatchingPattern( String pattern , String lookupPath)</t>
  </si>
  <si>
    <t>HttpRequestPathMatcher::getPath( HttpRequest request)</t>
  </si>
  <si>
    <t>HttpRequestPathMatcher::prependLeadingSlash( String [ ] patterns)</t>
  </si>
  <si>
    <t>HttpRequestPathMatcher::getContent()</t>
  </si>
  <si>
    <t>HttpRequestPathMatcher::getToStringInfix()</t>
  </si>
  <si>
    <t>repos/java/spring-cloud-alibaba/spring-cloud-alibaba-dubbo/src/main/java/org/springframework/cloud/alibaba/dubbo/http/matcher/ParamExpression.java</t>
  </si>
  <si>
    <t>ParamExpression::ParamExpression( String expression)</t>
  </si>
  <si>
    <t>ParamExpression::isCaseSensitiveName()</t>
  </si>
  <si>
    <t>ParamExpression::parseValue( String valueExpression)</t>
  </si>
  <si>
    <t>ParamExpression::matchName( HttpRequest request)</t>
  </si>
  <si>
    <t>ParamExpression::matchValue( HttpRequest request)</t>
  </si>
  <si>
    <t>repos/java/spring-cloud-alibaba/spring-cloud-alibaba-dubbo/src/main/java/org/springframework/cloud/alibaba/dubbo/registry/SpringCloudRegistry.java</t>
  </si>
  <si>
    <t>SpringCloudRegistry::SpringCloudRegistry( URL url , ServiceRegistry&lt;Registration&gt; serviceRegistry , RegistrationFactory registrationFactory , DiscoveryClient discoveryClient , ScheduledExecutorService servicesLookupScheduler , ConfigurableApplicationContext applicationContext)</t>
  </si>
  <si>
    <t>SpringCloudRegistry::shouldRegister( Registration registration)</t>
  </si>
  <si>
    <t>SpringCloudRegistry::doRegister( URL url)</t>
  </si>
  <si>
    <t>SpringCloudRegistry::doUnregister( URL url)</t>
  </si>
  <si>
    <t>SpringCloudRegistry::doSubscribe( URL url , NotifyListener listener)</t>
  </si>
  <si>
    <t>SpringCloudRegistry::doUnsubscribe( URL url , NotifyListener listener)</t>
  </si>
  <si>
    <t>SpringCloudRegistry::isAvailable()</t>
  </si>
  <si>
    <t>SpringCloudRegistry::shutdownServiceNamesLookup()</t>
  </si>
  <si>
    <t>SpringCloudRegistry::createRegistration( URL url)</t>
  </si>
  <si>
    <t>SpringCloudRegistry::filterServiceNames( List&lt;String&gt; serviceNames)</t>
  </si>
  <si>
    <t>SpringCloudRegistry::getAllServiceNames()</t>
  </si>
  <si>
    <t>SpringCloudRegistry::getServiceNames( URL url , NotifyListener listener)</t>
  </si>
  <si>
    <t>SpringCloudRegistry::isAdminProtocol( URL url)</t>
  </si>
  <si>
    <t>SpringCloudRegistry::initAllServicesLookupScheduler( final URL url , final NotifyListener listener)</t>
  </si>
  <si>
    <t>SpringCloudRegistry::doSubscribe( final URL url , final NotifyListener listener , final List&lt;String&gt; serviceNames)</t>
  </si>
  <si>
    <t>SpringCloudRegistry::notifySubscriber( URL url , NotifyListener listener , List&lt;ServiceInstance&gt; serviceInstances)</t>
  </si>
  <si>
    <t>SpringCloudRegistry::filterHealthyInstances( Collection&lt;ServiceInstance&gt; instances)</t>
  </si>
  <si>
    <t>SpringCloudRegistry::buildURLs( URL consumerURL , Collection&lt;ServiceInstance&gt; serviceInstances)</t>
  </si>
  <si>
    <t>SpringCloudRegistry::buildURL( ServiceInstance serviceInstance)</t>
  </si>
  <si>
    <t>SpringCloudRegistry::getServiceNamesForOps( URL url)</t>
  </si>
  <si>
    <t>SpringCloudRegistry::filter( Collection&lt;T&gt; collection , Filter&lt;T&gt; filter)</t>
  </si>
  <si>
    <t>SpringCloudRegistry::of( T ... values)</t>
  </si>
  <si>
    <t>repos/java/spring-cloud-alibaba/spring-cloud-alibaba-dubbo/src/main/java/org/springframework/cloud/alibaba/dubbo/registry/DelegatingRegistration.java</t>
  </si>
  <si>
    <t>DelegatingRegistration::DelegatingRegistration( ServiceInstance delegate)</t>
  </si>
  <si>
    <t>DelegatingRegistration::getServiceId()</t>
  </si>
  <si>
    <t>DelegatingRegistration::getHost()</t>
  </si>
  <si>
    <t>DelegatingRegistration::getPort()</t>
  </si>
  <si>
    <t>DelegatingRegistration::isSecure()</t>
  </si>
  <si>
    <t>DelegatingRegistration::getUri()</t>
  </si>
  <si>
    <t>DelegatingRegistration::getMetadata()</t>
  </si>
  <si>
    <t>DelegatingRegistration::getScheme()</t>
  </si>
  <si>
    <t>repos/java/spring-cloud-alibaba/spring-cloud-alibaba-dubbo/src/main/java/org/springframework/cloud/alibaba/dubbo/registry/SpringCloudRegistryFactory.java</t>
  </si>
  <si>
    <t>SpringCloudRegistryFactory::SpringCloudRegistryFactory()</t>
  </si>
  <si>
    <t>SpringCloudRegistryFactory::init()</t>
  </si>
  <si>
    <t>SpringCloudRegistryFactory::getRegistry( URL url)</t>
  </si>
  <si>
    <t>SpringCloudRegistryFactory::setApplicationContext( ConfigurableApplicationContext applicationContext)</t>
  </si>
  <si>
    <t>repos/java/spring-cloud-alibaba/spring-cloud-alibaba-dubbo/src/main/java/org/springframework/cloud/alibaba/dubbo/registry/AbstractRegistrationFactory.java</t>
  </si>
  <si>
    <t>AbstractRegistrationFactory&lt;R::create( URL url , ConfigurableApplicationContext applicationContext)</t>
  </si>
  <si>
    <t>AbstractRegistrationFactory&lt;R::createServiceInstance( URL url , ConfigurableApplicationContext applicationContext)</t>
  </si>
  <si>
    <t>AbstractRegistrationFactory&lt;R::createServiceId( URL url , ConfigurableApplicationContext applicationContext)</t>
  </si>
  <si>
    <t>repos/java/spring-cloud-alibaba/spring-cloud-alibaba-dubbo/src/main/java/org/springframework/cloud/alibaba/dubbo/registry/DefaultRegistrationFactory.java</t>
  </si>
  <si>
    <t>DefaultRegistrationFactory::create( ServiceInstance serviceInstance , ConfigurableApplicationContext applicationContext)</t>
  </si>
  <si>
    <t>repos/java/spring-cloud-alibaba/spring-cloud-alibaba-dubbo/src/main/java/org/springframework/cloud/alibaba/dubbo/registry/RegistrationFactoryProvider.java</t>
  </si>
  <si>
    <t>RegistrationFactoryProvider::getObject()</t>
  </si>
  <si>
    <t>RegistrationFactoryProvider::getObjectType()</t>
  </si>
  <si>
    <t>RegistrationFactoryProvider::isSingleton()</t>
  </si>
  <si>
    <t>RegistrationFactoryProvider::setApplicationContext( ApplicationContext applicationContext)</t>
  </si>
  <si>
    <t>RegistrationFactoryProvider::buildRegistrationFactory( ServiceRegistry&lt;Registration&gt; serviceRegistry , ClassLoader classLoader)</t>
  </si>
  <si>
    <t>RegistrationFactoryProvider::resolveGenericClass( ResolvableType implementedType , Class &lt;?&gt; interfaceClass , int index)</t>
  </si>
  <si>
    <t>repos/java/spring-cloud-alibaba/spring-cloud-alibaba-dubbo/src/main/java/org/springframework/cloud/alibaba/dubbo/registry/handler/StandardDubboRegistryServiceIdHandler.java</t>
  </si>
  <si>
    <t>StandardDubboRegistryServiceIdHandler::StandardDubboRegistryServiceIdHandler( ConfigurableApplicationContext context)</t>
  </si>
  <si>
    <t>StandardDubboRegistryServiceIdHandler::supports( String serviceId)</t>
  </si>
  <si>
    <t>StandardDubboRegistryServiceIdHandler::createServiceId( URL url)</t>
  </si>
  <si>
    <t>StandardDubboRegistryServiceIdHandler::getContext()</t>
  </si>
  <si>
    <t>StandardDubboRegistryServiceIdHandler::createServiceId( URL url , String category)</t>
  </si>
  <si>
    <t>StandardDubboRegistryServiceIdHandler::appendIfPresent( StringBuilder target , URL url , String parameterName)</t>
  </si>
  <si>
    <t>StandardDubboRegistryServiceIdHandler::appendIfPresent( StringBuilder target , String parameterValue)</t>
  </si>
  <si>
    <t>repos/java/spring-cloud-alibaba/spring-cloud-alibaba-dubbo/src/main/java/org/springframework/cloud/alibaba/dubbo/registry/hashicorp/consul/ConsulRegistrationFactory.java</t>
  </si>
  <si>
    <t>ConsulRegistrationFactory::create( ServiceInstance serviceInstance , ConfigurableApplicationContext applicationContext)</t>
  </si>
  <si>
    <t>ConsulRegistrationFactory::createTags( Map&lt;String,String&gt; metadata)</t>
  </si>
  <si>
    <t>ConsulRegistrationFactory::getMetadata( ServiceInstance serviceInstance)</t>
  </si>
  <si>
    <t>repos/java/spring-cloud-alibaba/spring-cloud-alibaba-dubbo/src/main/java/org/springframework/cloud/alibaba/dubbo/registry/netflix/eureka/EurekaRegistrationFactory.java</t>
  </si>
  <si>
    <t>EurekaRegistrationFactory::create( ServiceInstance serviceInstance , ConfigurableApplicationContext applicationContext)</t>
  </si>
  <si>
    <t>repos/java/spring-cloud-alibaba/spring-cloud-alibaba-dubbo/src/main/java/org/springframework/cloud/alibaba/dubbo/registry/apache/zookeeper/ZookeeperRegistrationFactory.java</t>
  </si>
  <si>
    <t>ZookeeperRegistrationFactory::create( ServiceInstance serviceInstance , ConfigurableApplicationContext applicationContext)</t>
  </si>
  <si>
    <t>repos/java/spring-cloud-alibaba/spring-cloud-alibaba-dubbo/src/main/java/org/springframework/cloud/alibaba/dubbo/autoconfigure/DubboOpenFeignAutoConfiguration.java</t>
  </si>
  <si>
    <t>DubboOpenFeignAutoConfiguration::targeterBeanPostProcessor( Environment environment , DubboServiceMetadataRepository dubboServiceMetadataRepository , DubboGenericServiceFactory dubboGenericServiceFactory , DubboGenericServiceExecutionContextFactory contextFactory)</t>
  </si>
  <si>
    <t>repos/java/spring-cloud-alibaba/spring-cloud-alibaba-dubbo/src/main/java/org/springframework/cloud/alibaba/dubbo/autoconfigure/DubboServiceAutoConfiguration.java</t>
  </si>
  <si>
    <t>DubboServiceAutoConfiguration::dubboGenericServiceFactory()</t>
  </si>
  <si>
    <t>DubboServiceAutoConfiguration::dubboRegistryServiceIdHandler( ConfigurableApplicationContext context)</t>
  </si>
  <si>
    <t>DubboServiceAutoConfiguration::registrationFactoryProvider()</t>
  </si>
  <si>
    <t>DubboServiceAutoConfiguration::dubboScanBasePackagesPropertyResolver( ConfigurableEnvironment environment)</t>
  </si>
  <si>
    <t>DubboServiceAutoConfiguration::DelegatingPropertyResolver::DelegatingPropertyResolver( PropertyResolver delegate)</t>
  </si>
  <si>
    <t>DubboServiceAutoConfiguration::DelegatingPropertyResolver::containsProperty( String key)</t>
  </si>
  <si>
    <t>DubboServiceAutoConfiguration::DelegatingPropertyResolver::getProperty( String key)</t>
  </si>
  <si>
    <t>DubboServiceAutoConfiguration::DelegatingPropertyResolver::getProperty( String key , String defaultValue)</t>
  </si>
  <si>
    <t>DubboServiceAutoConfiguration::DelegatingPropertyResolver::getProperty( String key , Class&lt;T&gt; targetType)</t>
  </si>
  <si>
    <t>DubboServiceAutoConfiguration::DelegatingPropertyResolver::getProperty( String key , Class&lt;T&gt; targetType , T defaultValue)</t>
  </si>
  <si>
    <t>DubboServiceAutoConfiguration::DelegatingPropertyResolver::getRequiredProperty( String key)</t>
  </si>
  <si>
    <t>DubboServiceAutoConfiguration::DelegatingPropertyResolver::getRequiredProperty( String key , Class&lt;T&gt; targetType)</t>
  </si>
  <si>
    <t>DubboServiceAutoConfiguration::DelegatingPropertyResolver::resolvePlaceholders( String text)</t>
  </si>
  <si>
    <t>DubboServiceAutoConfiguration::DelegatingPropertyResolver::resolveRequiredPlaceholders( String text)</t>
  </si>
  <si>
    <t>repos/java/spring-cloud-alibaba/spring-cloud-alibaba-dubbo/src/main/java/org/springframework/cloud/alibaba/dubbo/autoconfigure/DubboMetadataEventHandlingAutoConfiguration.java</t>
  </si>
  <si>
    <t>DubboMetadataEventHandlingAutoConfiguration::onServiceBeanExported( ServiceBeanExportedEvent event)</t>
  </si>
  <si>
    <t>DubboMetadataEventHandlingAutoConfiguration::setRestServiceInstance( ServiceBean serviceBean)</t>
  </si>
  <si>
    <t>DubboMetadataEventHandlingAutoConfiguration::onApplicationReady()</t>
  </si>
  <si>
    <t>DubboMetadataEventHandlingAutoConfiguration::onApplicationFailed()</t>
  </si>
  <si>
    <t>DubboMetadataEventHandlingAutoConfiguration::onContextClosed()</t>
  </si>
  <si>
    <t>DubboMetadataEventHandlingAutoConfiguration::applicationRunner()</t>
  </si>
  <si>
    <t>DubboMetadataEventHandlingAutoConfiguration::publishServiceRestMetadata( ServiceBean serviceBean)</t>
  </si>
  <si>
    <t>DubboMetadataEventHandlingAutoConfiguration::exportDubboMetadataConfigService()</t>
  </si>
  <si>
    <t>DubboMetadataEventHandlingAutoConfiguration::unexportDubboMetadataConfigService()</t>
  </si>
  <si>
    <t>repos/java/spring-cloud-alibaba/spring-cloud-alibaba-dubbo/src/main/java/org/springframework/cloud/alibaba/dubbo/autoconfigure/DubboMetadataAutoConfiguration.java</t>
  </si>
  <si>
    <t>DubboMetadataAutoConfiguration::metadataJsonResolver( ObjectProvider&lt;Contract&gt; contract)</t>
  </si>
  <si>
    <t>DubboMetadataAutoConfiguration::protocolConfig( Collection&lt;ProtocolConfig&gt; protocols)</t>
  </si>
  <si>
    <t>DubboMetadataAutoConfiguration::dubboMetadataConfigServiceProxy( DubboGenericServiceFactory factory)</t>
  </si>
  <si>
    <t>repos/java/spring-cloud-alibaba/spring-cloud-alibaba-dubbo/src/main/java/org/springframework/cloud/alibaba/dubbo/autoconfigure/DubboLoadBalancedRestTemplateAutoConfiguration.java</t>
  </si>
  <si>
    <t>DubboLoadBalancedRestTemplateAutoConfiguration::adaptRestTemplates()</t>
  </si>
  <si>
    <t>DubboLoadBalancedRestTemplateAutoConfiguration::getDubboTranslatedAttributes( String beanName)</t>
  </si>
  <si>
    <t>DubboLoadBalancedRestTemplateAutoConfiguration::adaptRestTemplate( RestTemplate restTemplate , Map&lt;String,Object&gt; dubboTranslatedAttributes)</t>
  </si>
  <si>
    <t>DubboLoadBalancedRestTemplateAutoConfiguration::buildDubboTransportedMetadata( Map&lt;String,Object&gt; dubboTranslatedAttributes)</t>
  </si>
  <si>
    <t>DubboLoadBalancedRestTemplateAutoConfiguration::setBeanClassLoader( ClassLoader classLoader)</t>
  </si>
  <si>
    <t>repos/java/spring-cloud-alibaba/spring-cloud-alibaba-dubbo/src/main/java/org/springframework/cloud/alibaba/dubbo/service/DubboMetadataConfigServiceInvocationHandler.java</t>
  </si>
  <si>
    <t>DubboMetadataConfigServiceInvocationHandler::DubboMetadataConfigServiceInvocationHandler( String serviceName , DubboGenericServiceFactory dubboGenericServiceFactory)</t>
  </si>
  <si>
    <t>DubboMetadataConfigServiceInvocationHandler::invoke( Object proxy , Method method , Object [ ] args)</t>
  </si>
  <si>
    <t>repos/java/spring-cloud-alibaba/spring-cloud-alibaba-dubbo/src/main/java/org/springframework/cloud/alibaba/dubbo/service/PublishingDubboMetadataConfigService.java</t>
  </si>
  <si>
    <t>PublishingDubboMetadataConfigService::init()</t>
  </si>
  <si>
    <t>PublishingDubboMetadataConfigService::publishServiceRestMetadata( Set&lt;ServiceRestMetadata&gt; serviceRestMetadataSet)</t>
  </si>
  <si>
    <t>PublishingDubboMetadataConfigService::getServiceRestMetadata()</t>
  </si>
  <si>
    <t>repos/java/spring-cloud-alibaba/spring-cloud-alibaba-dubbo/src/main/java/org/springframework/cloud/alibaba/dubbo/service/DubboGenericServiceExecutionContext.java</t>
  </si>
  <si>
    <t>DubboGenericServiceExecutionContext::DubboGenericServiceExecutionContext( String methodName , String [ ] parameterTypes , Object [ ] parameters)</t>
  </si>
  <si>
    <t>DubboGenericServiceExecutionContext::getMethodName()</t>
  </si>
  <si>
    <t>DubboGenericServiceExecutionContext::getParameterTypes()</t>
  </si>
  <si>
    <t>DubboGenericServiceExecutionContext::getParameters()</t>
  </si>
  <si>
    <t>repos/java/spring-cloud-alibaba/spring-cloud-alibaba-dubbo/src/main/java/org/springframework/cloud/alibaba/dubbo/service/DubboMetadataConfigServiceProxy.java</t>
  </si>
  <si>
    <t>DubboMetadataConfigServiceProxy::DubboMetadataConfigServiceProxy( DubboGenericServiceFactory dubboGenericServiceFactory)</t>
  </si>
  <si>
    <t>DubboMetadataConfigServiceProxy::newProxy( String serviceName)</t>
  </si>
  <si>
    <t>DubboMetadataConfigServiceProxy::setBeanClassLoader( ClassLoader classLoader)</t>
  </si>
  <si>
    <t>repos/java/spring-cloud-alibaba/spring-cloud-alibaba-dubbo/src/main/java/org/springframework/cloud/alibaba/dubbo/service/DubboGenericServiceExecutionContextFactory.java</t>
  </si>
  <si>
    <t>DubboGenericServiceExecutionContextFactory::init()</t>
  </si>
  <si>
    <t>DubboGenericServiceExecutionContextFactory::create( RestMethodMetadata dubboRestMethodMetadata , RestMethodMetadata clientMethodMetadata , Object [ ] arguments)</t>
  </si>
  <si>
    <t>DubboGenericServiceExecutionContextFactory::create( RestMethodMetadata dubboRestMethodMetadata , HttpServerRequest request)</t>
  </si>
  <si>
    <t>DubboGenericServiceExecutionContextFactory::buildParamNameToIndex( List&lt;MethodParameterMetadata&gt; params)</t>
  </si>
  <si>
    <t>DubboGenericServiceExecutionContextFactory::resolveParameterTypes( MethodMetadata methodMetadata)</t>
  </si>
  <si>
    <t>DubboGenericServiceExecutionContextFactory::resolveParameters( RestMethodMetadata dubboRestMethodMetadata , HttpServerRequest request)</t>
  </si>
  <si>
    <t>DubboGenericServiceExecutionContextFactory::resolveParameters( RestMethodMetadata dubboRestMethodMetadata , RestMethodMetadata clientRestMethodMetadata , Object [ ] arguments)</t>
  </si>
  <si>
    <t>repos/java/spring-cloud-alibaba/spring-cloud-alibaba-dubbo/src/main/java/org/springframework/cloud/alibaba/dubbo/service/DubboGenericServiceFactory.java</t>
  </si>
  <si>
    <t>DubboGenericServiceFactory::create( DubboServiceMetadata dubboServiceMetadata , DubboTransportedMetadata dubboTransportedMetadata)</t>
  </si>
  <si>
    <t>DubboGenericServiceFactory::create( String serviceName , Class &lt;?&gt; serviceClass)</t>
  </si>
  <si>
    <t>DubboGenericServiceFactory::build( ServiceRestMetadata serviceRestMetadata , DubboTransportedMetadata dubboTransportedMetadata)</t>
  </si>
  <si>
    <t>DubboGenericServiceFactory::build( String interfaceName , String version , String group , String protocol , String cluster)</t>
  </si>
  <si>
    <t>DubboGenericServiceFactory::destroy()</t>
  </si>
  <si>
    <t>DubboGenericServiceFactory::destroyReferenceBeans()</t>
  </si>
  <si>
    <t>repos/java/spring-cloud-alibaba/spring-cloud-alibaba-dubbo/src/main/java/org/springframework/cloud/alibaba/dubbo/service/parameter/PathVariableServiceParameterResolver.java</t>
  </si>
  <si>
    <t>PathVariableServiceParameterResolver::PathVariableServiceParameterResolver()</t>
  </si>
  <si>
    <t>PathVariableServiceParameterResolver::getNameAndValuesMap( HttpServerRequest request)</t>
  </si>
  <si>
    <t>repos/java/spring-cloud-alibaba/spring-cloud-alibaba-dubbo/src/main/java/org/springframework/cloud/alibaba/dubbo/service/parameter/RequestParamServiceParameterResolver.java</t>
  </si>
  <si>
    <t>RequestParamServiceParameterResolver::RequestParamServiceParameterResolver()</t>
  </si>
  <si>
    <t>RequestParamServiceParameterResolver::getNameAndValuesMap( HttpServerRequest request)</t>
  </si>
  <si>
    <t>repos/java/spring-cloud-alibaba/spring-cloud-alibaba-dubbo/src/main/java/org/springframework/cloud/alibaba/dubbo/service/parameter/AbstractNamedValueServiceParameterResolver.java</t>
  </si>
  <si>
    <t>AbstractNamedValueServiceParameterResolver::resolve( RestMethodMetadata restMethodMetadata , MethodParameterMetadata methodParameterMetadata , HttpServerRequest request)</t>
  </si>
  <si>
    <t>AbstractNamedValueServiceParameterResolver::resolve( RestMethodMetadata restMethodMetadata , MethodParameterMetadata methodParameterMetadata , RestMethodMetadata clientRestMethodMetadata , Object [ ] arguments)</t>
  </si>
  <si>
    <t>AbstractNamedValueServiceParameterResolver::getNames( RestMethodMetadata restMethodMetadata , MethodParameterMetadata methodParameterMetadata)</t>
  </si>
  <si>
    <t>repos/java/spring-cloud-alibaba/spring-cloud-alibaba-dubbo/src/main/java/org/springframework/cloud/alibaba/dubbo/service/parameter/RequestBodyServiceParameterResolver.java</t>
  </si>
  <si>
    <t>RequestBodyServiceParameterResolver::RequestBodyServiceParameterResolver()</t>
  </si>
  <si>
    <t>RequestBodyServiceParameterResolver::init()</t>
  </si>
  <si>
    <t>RequestBodyServiceParameterResolver::supportParameter( RestMethodMetadata restMethodMetadata , MethodParameterMetadata methodParameterMetadata)</t>
  </si>
  <si>
    <t>RequestBodyServiceParameterResolver::resolve( RestMethodMetadata restMethodMetadata , MethodParameterMetadata methodParameterMetadata , HttpServerRequest request)</t>
  </si>
  <si>
    <t>RequestBodyServiceParameterResolver::resolve( RestMethodMetadata restMethodMetadata , MethodParameterMetadata methodParameterMetadata , RestMethodMetadata clientRestMethodMetadata , Object [ ] arguments)</t>
  </si>
  <si>
    <t>repos/java/spring-cloud-alibaba/spring-cloud-alibaba-dubbo/src/main/java/org/springframework/cloud/alibaba/dubbo/service/parameter/AbstractDubboGenericServiceParameterResolver.java</t>
  </si>
  <si>
    <t>AbstractDubboGenericServiceParameterResolver::getConversionService()</t>
  </si>
  <si>
    <t>AbstractDubboGenericServiceParameterResolver::setConversionService( ConversionService conversionService)</t>
  </si>
  <si>
    <t>AbstractDubboGenericServiceParameterResolver::getClassLoader()</t>
  </si>
  <si>
    <t>AbstractDubboGenericServiceParameterResolver::setBeanClassLoader( ClassLoader classLoader)</t>
  </si>
  <si>
    <t>AbstractDubboGenericServiceParameterResolver::setOrder( int order)</t>
  </si>
  <si>
    <t>AbstractDubboGenericServiceParameterResolver::getOrder()</t>
  </si>
  <si>
    <t>AbstractDubboGenericServiceParameterResolver::resolveClass( String className)</t>
  </si>
  <si>
    <t>AbstractDubboGenericServiceParameterResolver::resolveValue( Object parameterValue , String parameterType)</t>
  </si>
  <si>
    <t>AbstractDubboGenericServiceParameterResolver::resolveValue( Object parameterValue , Class &lt;?&gt; parameterType)</t>
  </si>
  <si>
    <t>repos/java/spring-cloud-alibaba/spring-cloud-alibaba-dubbo/src/main/java/org/springframework/cloud/alibaba/dubbo/service/parameter/RequestHeaderServiceParameterResolver.java</t>
  </si>
  <si>
    <t>RequestHeaderServiceParameterResolver::RequestHeaderServiceParameterResolver()</t>
  </si>
  <si>
    <t>RequestHeaderServiceParameterResolver::getNameAndValuesMap( HttpServerRequest request)</t>
  </si>
  <si>
    <t>repos/java/spring-cloud-alibaba/spring-cloud-alibaba-dubbo/src/main/java/org/springframework/cloud/alibaba/dubbo/openfeign/TargeterInvocationHandler.java</t>
  </si>
  <si>
    <t>TargeterInvocationHandler::TargeterInvocationHandler( Object bean , Environment environment , DubboServiceMetadataRepository repository , DubboGenericServiceFactory dubboGenericServiceFactory , DubboGenericServiceExecutionContextFactory contextFactory)</t>
  </si>
  <si>
    <t>TargeterInvocationHandler::invoke( Object proxy , Method method , Object [ ] args)</t>
  </si>
  <si>
    <t>TargeterInvocationHandler::createDubboProxyIfRequired( FeignContext feignContext , Target target , Object defaultProxy)</t>
  </si>
  <si>
    <t>TargeterInvocationHandler::createDubboInvocationHandler( FeignContext feignContext , Target target , Object defaultFeignClientProxy)</t>
  </si>
  <si>
    <t>TargeterInvocationHandler::getFeignMethodMetadataMap( String serviceName , Map&lt;DubboTransportedMethodMetadata,RestMethodMetadata&gt; feignRestMethodMetadataMap)</t>
  </si>
  <si>
    <t>TargeterInvocationHandler::cast( Object object)</t>
  </si>
  <si>
    <t>repos/java/spring-cloud-alibaba/spring-cloud-alibaba-dubbo/src/main/java/org/springframework/cloud/alibaba/dubbo/openfeign/DubboInvocationHandler.java</t>
  </si>
  <si>
    <t>DubboInvocationHandler::DubboInvocationHandler( Map&lt;Method,FeignMethodMetadata&gt; feignMethodMetadataMap , InvocationHandler defaultInvocationHandler , DubboGenericServiceExecutionContextFactory contextFactory)</t>
  </si>
  <si>
    <t>DubboInvocationHandler::invoke( Object proxy , Method feignMethod , Object [ ] args)</t>
  </si>
  <si>
    <t>repos/java/spring-cloud-alibaba/spring-cloud-alibaba-dubbo/src/main/java/org/springframework/cloud/alibaba/dubbo/openfeign/TargeterBeanPostProcessor.java</t>
  </si>
  <si>
    <t>TargeterBeanPostProcessor::TargeterBeanPostProcessor( Environment environment , DubboServiceMetadataRepository dubboServiceMetadataRepository , DubboGenericServiceFactory dubboGenericServiceFactory , DubboGenericServiceExecutionContextFactory contextFactory)</t>
  </si>
  <si>
    <t>TargeterBeanPostProcessor::postProcessBeforeInitialization( Object bean , String beanName)</t>
  </si>
  <si>
    <t>TargeterBeanPostProcessor::postProcessAfterInitialization( final Object bean , String beanName)</t>
  </si>
  <si>
    <t>TargeterBeanPostProcessor::setBeanClassLoader( ClassLoader classLoader)</t>
  </si>
  <si>
    <t>repos/java/spring-cloud-alibaba/spring-cloud-alibaba-dubbo/src/main/java/org/springframework/cloud/alibaba/dubbo/openfeign/FeignMethodMetadata.java</t>
  </si>
  <si>
    <t>FeignMethodMetadata::FeignMethodMetadata( GenericService dubboGenericService , RestMethodMetadata dubboRestMethodMetadata , RestMethodMetadata feignMethodMetadata)</t>
  </si>
  <si>
    <t>FeignMethodMetadata::getDubboGenericService()</t>
  </si>
  <si>
    <t>FeignMethodMetadata::getDubboRestMethodMetadata()</t>
  </si>
  <si>
    <t>FeignMethodMetadata::getFeignMethodMetadata()</t>
  </si>
  <si>
    <t>repos/java/spring-cloud-alibaba/spring-cloud-alibaba-dubbo/src/main/java/org/springframework/cloud/alibaba/dubbo/client/loadbalancer/DubboTransporterInterceptor.java</t>
  </si>
  <si>
    <t>DubboTransporterInterceptor::DubboTransporterInterceptor( DubboServiceMetadataRepository dubboServiceMetadataRepository , List&lt;HttpMessageConverter&lt;?&gt;&gt; messageConverters , ClassLoader classLoader , DubboTransportedMetadata dubboTransportedMetadata , DubboGenericServiceFactory serviceFactory , DubboGenericServiceExecutionContextFactory contextFactory)</t>
  </si>
  <si>
    <t>DubboTransporterInterceptor::intercept( HttpRequest request , byte [ ] body , ClientHttpRequestExecution execution)</t>
  </si>
  <si>
    <t>DubboTransporterInterceptor::customizeRequest( MutableHttpServerRequest httpServerRequest , RestMethodMetadata dubboRestMethodMetadata , RequestMetadata clientMetadata)</t>
  </si>
  <si>
    <t>DubboTransporterInterceptor::buildRequestMetadata( HttpRequest request)</t>
  </si>
  <si>
    <t>repos/java/spring-cloud-alibaba/spring-cloud-alibaba-dubbo/src/main/java/org/springframework/cloud/alibaba/dubbo/client/loadbalancer/DubboClientHttpResponseFactory.java</t>
  </si>
  <si>
    <t>DubboClientHttpResponseFactory::DubboClientHttpResponseFactory( List&lt;HttpMessageConverter&lt;?&gt;&gt; messageConverters , ClassLoader classLoader)</t>
  </si>
  <si>
    <t>DubboClientHttpResponseFactory::build( Object result , GenericException exception , RequestMetadata requestMetadata , RestMethodMetadata restMethodMetadata)</t>
  </si>
  <si>
    <t>repos/java/spring-cloud-alibaba/spring-cloud-alibaba-dubbo/src/main/java/org/springframework/cloud/alibaba/dubbo/client/loadbalancer/DubboMetadataInitializerInterceptor.java</t>
  </si>
  <si>
    <t>DubboMetadataInitializerInterceptor::DubboMetadataInitializerInterceptor( DubboServiceMetadataRepository repository)</t>
  </si>
  <si>
    <t>DubboMetadataInitializerInterceptor::intercept( HttpRequest request , byte [ ] body , ClientHttpRequestExecution execution)</t>
  </si>
  <si>
    <t>repos/java/spring-cloud-alibaba/spring-cloud-alibaba-dubbo/src/main/java/org/springframework/cloud/alibaba/dubbo/client/loadbalancer/DubboHttpOutputMessage.java</t>
  </si>
  <si>
    <t>DubboHttpOutputMessage::getBody()</t>
  </si>
  <si>
    <t>DubboHttpOutputMessage::getHeaders()</t>
  </si>
  <si>
    <t>repos/java/spring-cloud-alibaba/spring-cloud-alibaba-dubbo/src/main/java/org/springframework/cloud/alibaba/dubbo/client/loadbalancer/DubboClientHttpResponse.java</t>
  </si>
  <si>
    <t>DubboClientHttpResponse::DubboClientHttpResponse( DubboHttpOutputMessage httpOutputMessage , GenericException exception)</t>
  </si>
  <si>
    <t>DubboClientHttpResponse::getStatusCode()</t>
  </si>
  <si>
    <t>DubboClientHttpResponse::getRawStatusCode()</t>
  </si>
  <si>
    <t>DubboClientHttpResponse::getStatusText()</t>
  </si>
  <si>
    <t>DubboClientHttpResponse::close()</t>
  </si>
  <si>
    <t>DubboClientHttpResponse::getBody()</t>
  </si>
  <si>
    <t>DubboClientHttpResponse::getHeaders()</t>
  </si>
  <si>
    <t>repos/java/spring-cloud-alibaba/spring-cloud-alibaba-dubbo/src/main/java/org/springframework/cloud/alibaba/dubbo/metadata/DubboTransportedMetadata.java</t>
  </si>
  <si>
    <t>DubboTransportedMetadata::getProtocol()</t>
  </si>
  <si>
    <t>DubboTransportedMetadata::setProtocol( String protocol)</t>
  </si>
  <si>
    <t>DubboTransportedMetadata::getCluster()</t>
  </si>
  <si>
    <t>DubboTransportedMetadata::setCluster( String cluster)</t>
  </si>
  <si>
    <t>DubboTransportedMetadata::equals( Object o)</t>
  </si>
  <si>
    <t>DubboTransportedMetadata::hashCode()</t>
  </si>
  <si>
    <t>repos/java/spring-cloud-alibaba/spring-cloud-alibaba-dubbo/src/main/java/org/springframework/cloud/alibaba/dubbo/metadata/MethodParameterMetadata.java</t>
  </si>
  <si>
    <t>MethodParameterMetadata::getIndex()</t>
  </si>
  <si>
    <t>MethodParameterMetadata::setIndex( int index)</t>
  </si>
  <si>
    <t>MethodParameterMetadata::getName()</t>
  </si>
  <si>
    <t>MethodParameterMetadata::setName( String name)</t>
  </si>
  <si>
    <t>MethodParameterMetadata::getType()</t>
  </si>
  <si>
    <t>MethodParameterMetadata::setType( String type)</t>
  </si>
  <si>
    <t>MethodParameterMetadata::equals( Object o)</t>
  </si>
  <si>
    <t>MethodParameterMetadata::hashCode()</t>
  </si>
  <si>
    <t>MethodParameterMetadata::toString()</t>
  </si>
  <si>
    <t>repos/java/spring-cloud-alibaba/spring-cloud-alibaba-dubbo/src/main/java/org/springframework/cloud/alibaba/dubbo/metadata/MethodMetadata.java</t>
  </si>
  <si>
    <t>MethodMetadata::MethodMetadata()</t>
  </si>
  <si>
    <t>MethodMetadata::MethodMetadata( Method method)</t>
  </si>
  <si>
    <t>MethodMetadata::initParameters( Method method)</t>
  </si>
  <si>
    <t>MethodMetadata::toMethodParameterMetadata( int index , Parameter parameter)</t>
  </si>
  <si>
    <t>MethodMetadata::getName()</t>
  </si>
  <si>
    <t>MethodMetadata::setName( String name)</t>
  </si>
  <si>
    <t>MethodMetadata::getReturnType()</t>
  </si>
  <si>
    <t>MethodMetadata::setReturnType( String returnType)</t>
  </si>
  <si>
    <t>MethodMetadata::getParams()</t>
  </si>
  <si>
    <t>MethodMetadata::setParams( List&lt;MethodParameterMetadata&gt; params)</t>
  </si>
  <si>
    <t>MethodMetadata::getMethod()</t>
  </si>
  <si>
    <t>MethodMetadata::equals( Object o)</t>
  </si>
  <si>
    <t>MethodMetadata::hashCode()</t>
  </si>
  <si>
    <t>MethodMetadata::toString()</t>
  </si>
  <si>
    <t>repos/java/spring-cloud-alibaba/spring-cloud-alibaba-dubbo/src/main/java/org/springframework/cloud/alibaba/dubbo/metadata/DubboServiceMetadata.java</t>
  </si>
  <si>
    <t>DubboServiceMetadata::DubboServiceMetadata( ServiceRestMetadata serviceRestMetadata , RestMethodMetadata restMethodMetadata)</t>
  </si>
  <si>
    <t>DubboServiceMetadata::getServiceRestMetadata()</t>
  </si>
  <si>
    <t>DubboServiceMetadata::getRestMethodMetadata()</t>
  </si>
  <si>
    <t>DubboServiceMetadata::equals( Object o)</t>
  </si>
  <si>
    <t>DubboServiceMetadata::hashCode()</t>
  </si>
  <si>
    <t>repos/java/spring-cloud-alibaba/spring-cloud-alibaba-dubbo/src/main/java/org/springframework/cloud/alibaba/dubbo/metadata/RestMethodMetadata.java</t>
  </si>
  <si>
    <t>RestMethodMetadata::RestMethodMetadata()</t>
  </si>
  <si>
    <t>RestMethodMetadata::RestMethodMetadata( feign . MethodMetadata methodMetadata)</t>
  </si>
  <si>
    <t>RestMethodMetadata::getMethod()</t>
  </si>
  <si>
    <t>RestMethodMetadata::setMethod( MethodMetadata method)</t>
  </si>
  <si>
    <t>RestMethodMetadata::getRequest()</t>
  </si>
  <si>
    <t>RestMethodMetadata::setRequest( RequestMetadata request)</t>
  </si>
  <si>
    <t>RestMethodMetadata::getIndexToName()</t>
  </si>
  <si>
    <t>RestMethodMetadata::setIndexToName( Map&lt;Integer,Collection&lt;String&gt;&gt; indexToName)</t>
  </si>
  <si>
    <t>RestMethodMetadata::getUrlIndex()</t>
  </si>
  <si>
    <t>RestMethodMetadata::setUrlIndex( Integer urlIndex)</t>
  </si>
  <si>
    <t>RestMethodMetadata::getBodyIndex()</t>
  </si>
  <si>
    <t>RestMethodMetadata::setBodyIndex( Integer bodyIndex)</t>
  </si>
  <si>
    <t>RestMethodMetadata::getHeaderMapIndex()</t>
  </si>
  <si>
    <t>RestMethodMetadata::setHeaderMapIndex( Integer headerMapIndex)</t>
  </si>
  <si>
    <t>RestMethodMetadata::getQueryMapIndex()</t>
  </si>
  <si>
    <t>RestMethodMetadata::setQueryMapIndex( Integer queryMapIndex)</t>
  </si>
  <si>
    <t>RestMethodMetadata::isQueryMapEncoded()</t>
  </si>
  <si>
    <t>RestMethodMetadata::setQueryMapEncoded( boolean queryMapEncoded)</t>
  </si>
  <si>
    <t>RestMethodMetadata::getReturnType()</t>
  </si>
  <si>
    <t>RestMethodMetadata::setReturnType( String returnType)</t>
  </si>
  <si>
    <t>RestMethodMetadata::getBodyType()</t>
  </si>
  <si>
    <t>RestMethodMetadata::setBodyType( String bodyType)</t>
  </si>
  <si>
    <t>RestMethodMetadata::getFormParams()</t>
  </si>
  <si>
    <t>RestMethodMetadata::setFormParams( List&lt;String&gt; formParams)</t>
  </si>
  <si>
    <t>RestMethodMetadata::getIndexToEncoded()</t>
  </si>
  <si>
    <t>RestMethodMetadata::setIndexToEncoded( Map&lt;Integer,Boolean&gt; indexToEncoded)</t>
  </si>
  <si>
    <t>RestMethodMetadata::equals( Object o)</t>
  </si>
  <si>
    <t>RestMethodMetadata::hashCode()</t>
  </si>
  <si>
    <t>RestMethodMetadata::getClassName( Type type)</t>
  </si>
  <si>
    <t>RestMethodMetadata::toString()</t>
  </si>
  <si>
    <t>repos/java/spring-cloud-alibaba/spring-cloud-alibaba-dubbo/src/main/java/org/springframework/cloud/alibaba/dubbo/metadata/RequestMetadata.java</t>
  </si>
  <si>
    <t>RequestMetadata::RequestMetadata()</t>
  </si>
  <si>
    <t>RequestMetadata::RequestMetadata( RequestTemplate requestTemplate)</t>
  </si>
  <si>
    <t>RequestMetadata::getMethod()</t>
  </si>
  <si>
    <t>RequestMetadata::setMethod( String method)</t>
  </si>
  <si>
    <t>RequestMetadata::getPath()</t>
  </si>
  <si>
    <t>RequestMetadata::setPath( String path)</t>
  </si>
  <si>
    <t>RequestMetadata::getParams()</t>
  </si>
  <si>
    <t>RequestMetadata::setParams( Map&lt;String,List&lt;String&gt;&gt; params)</t>
  </si>
  <si>
    <t>RequestMetadata::getHeaders()</t>
  </si>
  <si>
    <t>RequestMetadata::setHeaders( Map&lt;String,List&lt;String&gt;&gt; headers)</t>
  </si>
  <si>
    <t>RequestMetadata::getConsumes()</t>
  </si>
  <si>
    <t>RequestMetadata::setConsumes( Set&lt;String&gt; consumes)</t>
  </si>
  <si>
    <t>RequestMetadata::getProduces()</t>
  </si>
  <si>
    <t>RequestMetadata::setProduces( Set&lt;String&gt; produces)</t>
  </si>
  <si>
    <t>RequestMetadata::getParamNames()</t>
  </si>
  <si>
    <t>RequestMetadata::getHeaderNames()</t>
  </si>
  <si>
    <t>RequestMetadata::getConsumeMediaTypes()</t>
  </si>
  <si>
    <t>RequestMetadata::getProduceMediaTypes()</t>
  </si>
  <si>
    <t>RequestMetadata::getParameter( String name)</t>
  </si>
  <si>
    <t>RequestMetadata::getHeader( String name)</t>
  </si>
  <si>
    <t>RequestMetadata::addParam( String name , String value)</t>
  </si>
  <si>
    <t>RequestMetadata::addHeader( String name , String value)</t>
  </si>
  <si>
    <t>RequestMetadata::params( Map&lt;String,T&gt; params)</t>
  </si>
  <si>
    <t>RequestMetadata::headers( Map&lt;String,T&gt; headers)</t>
  </si>
  <si>
    <t>RequestMetadata::getBestMatch( NavigableMap&lt;RequestMetadata,RequestMetadata&gt; requestMetadataMap , RequestMetadata requestMetadata)</t>
  </si>
  <si>
    <t>RequestMetadata::add( String key , String value , MultiValueMap&lt;String,String&gt; destination)</t>
  </si>
  <si>
    <t>RequestMetadata::addAll( Map&lt;String,T&gt; source , MultiValueMap&lt;String,String&gt; destination)</t>
  </si>
  <si>
    <t>RequestMetadata::mediaTypes( HttpHeaders httpHeaders , String headerName , Collection&lt;String&gt; destination)</t>
  </si>
  <si>
    <t>RequestMetadata::toMediaTypeValues( List&lt;MediaType&gt; mediaTypes)</t>
  </si>
  <si>
    <t>RequestMetadata::toMediaTypes( Collection&lt;String&gt; mediaTypeValues)</t>
  </si>
  <si>
    <t>RequestMetadata::equals( Object o)</t>
  </si>
  <si>
    <t>RequestMetadata::hashCode()</t>
  </si>
  <si>
    <t>RequestMetadata::toString()</t>
  </si>
  <si>
    <t>repos/java/spring-cloud-alibaba/spring-cloud-alibaba-dubbo/src/main/java/org/springframework/cloud/alibaba/dubbo/metadata/DubboTransportedMethodMetadata.java</t>
  </si>
  <si>
    <t>DubboTransportedMethodMetadata::DubboTransportedMethodMetadata( Method method)</t>
  </si>
  <si>
    <t>DubboTransportedMethodMetadata::getProtocol()</t>
  </si>
  <si>
    <t>DubboTransportedMethodMetadata::setProtocol( String protocol)</t>
  </si>
  <si>
    <t>DubboTransportedMethodMetadata::getCluster()</t>
  </si>
  <si>
    <t>DubboTransportedMethodMetadata::setCluster( String cluster)</t>
  </si>
  <si>
    <t>DubboTransportedMethodMetadata::getName()</t>
  </si>
  <si>
    <t>DubboTransportedMethodMetadata::setName( String name)</t>
  </si>
  <si>
    <t>DubboTransportedMethodMetadata::getReturnType()</t>
  </si>
  <si>
    <t>DubboTransportedMethodMetadata::setReturnType( String returnType)</t>
  </si>
  <si>
    <t>DubboTransportedMethodMetadata::getParams()</t>
  </si>
  <si>
    <t>DubboTransportedMethodMetadata::setParams( List&lt;MethodParameterMetadata&gt; params)</t>
  </si>
  <si>
    <t>DubboTransportedMethodMetadata::getMethod()</t>
  </si>
  <si>
    <t>DubboTransportedMethodMetadata::getDubboTransportedMetadata()</t>
  </si>
  <si>
    <t>DubboTransportedMethodMetadata::getMethodMetadata()</t>
  </si>
  <si>
    <t>DubboTransportedMethodMetadata::equals( Object o)</t>
  </si>
  <si>
    <t>DubboTransportedMethodMetadata::hashCode()</t>
  </si>
  <si>
    <t>repos/java/spring-cloud-alibaba/spring-cloud-alibaba-dubbo/src/main/java/org/springframework/cloud/alibaba/dubbo/metadata/ServiceRestMetadata.java</t>
  </si>
  <si>
    <t>ServiceRestMetadata::getUrl()</t>
  </si>
  <si>
    <t>ServiceRestMetadata::setUrl( String url)</t>
  </si>
  <si>
    <t>ServiceRestMetadata::getMeta()</t>
  </si>
  <si>
    <t>ServiceRestMetadata::setMeta( Set&lt;RestMethodMetadata&gt; meta)</t>
  </si>
  <si>
    <t>ServiceRestMetadata::equals( Object o)</t>
  </si>
  <si>
    <t>ServiceRestMetadata::hashCode()</t>
  </si>
  <si>
    <t>repos/java/spring-cloud-alibaba/spring-cloud-alibaba-dubbo/src/main/java/org/springframework/cloud/alibaba/dubbo/metadata/repository/DubboServiceMetadataRepository.java</t>
  </si>
  <si>
    <t>DubboServiceMetadataRepository::initialize( String serviceName)</t>
  </si>
  <si>
    <t>DubboServiceMetadataRepository::get( String serviceName , RequestMetadata requestMetadata)</t>
  </si>
  <si>
    <t>DubboServiceMetadataRepository::match( Map&lt;String,Map&lt;RequestMetadataMatcher,T&gt;&gt; repository , String serviceName , RequestMetadata requestMetadata)</t>
  </si>
  <si>
    <t>DubboServiceMetadataRepository::getMetadataMap( String serviceName)</t>
  </si>
  <si>
    <t>DubboServiceMetadataRepository::getServiceRestMetadataSet( String serviceName)</t>
  </si>
  <si>
    <t>DubboServiceMetadataRepository::getMap( Map&lt;String,Map&lt;K,V&gt;&gt; repository , String key)</t>
  </si>
  <si>
    <t>DubboServiceMetadataRepository::getOrDefault( Map&lt;K,V&gt; source , K key , V defaultValue)</t>
  </si>
  <si>
    <t>DubboServiceMetadataRepository::newHashMap()</t>
  </si>
  <si>
    <t>repos/java/spring-cloud-alibaba/spring-cloud-alibaba-dubbo/src/main/java/org/springframework/cloud/alibaba/dubbo/metadata/resolver/DubboTransportedMethodMetadataResolver.java</t>
  </si>
  <si>
    <t>DubboTransportedMethodMetadataResolver::DubboTransportedMethodMetadataResolver( PropertyResolver propertyResolver , Contract contract)</t>
  </si>
  <si>
    <t>DubboTransportedMethodMetadataResolver::resolve( Class &lt;?&gt; targetType)</t>
  </si>
  <si>
    <t>DubboTransportedMethodMetadataResolver::resolveDubboTransportedMethodMetadataSet( Class &lt;?&gt; targetType)</t>
  </si>
  <si>
    <t>DubboTransportedMethodMetadataResolver::resolveRestRequestMetadataMap( Class &lt;?&gt; targetType)</t>
  </si>
  <si>
    <t>DubboTransportedMethodMetadataResolver::restMethodMetadata( feign . MethodMetadata methodMetadata)</t>
  </si>
  <si>
    <t>DubboTransportedMethodMetadataResolver::createDubboTransportedMethodMetadata( Method method , DubboTransported dubboTransported)</t>
  </si>
  <si>
    <t>DubboTransportedMethodMetadataResolver::resolveDubboTransported( Method method)</t>
  </si>
  <si>
    <t>repos/java/spring-cloud-alibaba/spring-cloud-alibaba-dubbo/src/main/java/org/springframework/cloud/alibaba/dubbo/metadata/resolver/DubboServiceBeanMetadataResolver.java</t>
  </si>
  <si>
    <t>DubboServiceBeanMetadataResolver::DubboServiceBeanMetadataResolver( ObjectProvider&lt;Contract&gt; contractObjectProvider)</t>
  </si>
  <si>
    <t>DubboServiceBeanMetadataResolver::afterSingletonsInstantiated()</t>
  </si>
  <si>
    <t>DubboServiceBeanMetadataResolver::createContract( Class &lt;?&gt; contractClassName)</t>
  </si>
  <si>
    <t>DubboServiceBeanMetadataResolver::loadContractClass( String contractClassName)</t>
  </si>
  <si>
    <t>DubboServiceBeanMetadataResolver::isClassPresent( String className)</t>
  </si>
  <si>
    <t>DubboServiceBeanMetadataResolver::resolveServiceRestMetadata( ServiceBean serviceBean)</t>
  </si>
  <si>
    <t>DubboServiceBeanMetadataResolver::resolveMethodRestMetadata( Class &lt;?&gt; targetType)</t>
  </si>
  <si>
    <t>DubboServiceBeanMetadataResolver::parseAndValidateMetadata( Contract contract , Class &lt;?&gt; targetType)</t>
  </si>
  <si>
    <t>DubboServiceBeanMetadataResolver::selectFeignContractMethods( Class &lt;?&gt; targetType)</t>
  </si>
  <si>
    <t>DubboServiceBeanMetadataResolver::resolveMethodRestMetadata( MethodMetadata methodMetadata , Class &lt;?&gt; targetType , List&lt;Method&gt; feignContractMethods)</t>
  </si>
  <si>
    <t>DubboServiceBeanMetadataResolver::getMatchedFeignContractMethod( Class &lt;?&gt; targetType , List&lt;Method&gt; methods , String expectedConfigKey)</t>
  </si>
  <si>
    <t>DubboServiceBeanMetadataResolver::setBeanClassLoader( ClassLoader classLoader)</t>
  </si>
  <si>
    <t>repos/java/spring-cloud-alibaba/spring-cloud-alicloud-ans/src/test/java/org/springframework/cloud/alicloud/ans/AnsDiscoveryClientTests.java</t>
  </si>
  <si>
    <t>AnsDiscoveryClientTests::testGetServers()</t>
  </si>
  <si>
    <t>AnsDiscoveryClientTests::testGetAllService()</t>
  </si>
  <si>
    <t>AnsDiscoveryClientTests::getUri( ServiceInstance instance)</t>
  </si>
  <si>
    <t>repos/java/spring-cloud-alibaba/spring-cloud-alicloud-ans/src/test/java/org/springframework/cloud/alicloud/ans/test/AnsMockTest.java</t>
  </si>
  <si>
    <t>AnsMockTest::hostInstance( String serviceName , boolean valid , Map&lt;String,String&gt; metadata)</t>
  </si>
  <si>
    <t>AnsMockTest::hostInstance( String serviceName , boolean valid , String ip , int port , Map&lt;String,String&gt; metadata)</t>
  </si>
  <si>
    <t>repos/java/spring-cloud-alibaba/spring-cloud-alicloud-ans/src/test/java/org/springframework/cloud/alicloud/ans/ribbon/AnsRibbonClientConfigurationTests.java</t>
  </si>
  <si>
    <t>AnsRibbonClientConfigurationTests::contextLoads()</t>
  </si>
  <si>
    <t>AnsRibbonClientConfigurationTests::AnsRibbonTestConfiguration::iClientConfig()</t>
  </si>
  <si>
    <t>AnsRibbonClientConfigurationTests::AnsRibbonTestConfiguration::restTemplate()</t>
  </si>
  <si>
    <t>repos/java/spring-cloud-alibaba/spring-cloud-alicloud-ans/src/test/java/org/springframework/cloud/alicloud/ans/ribbon/AnsServerListTests.java</t>
  </si>
  <si>
    <t>AnsServerListTests::testEmptyInstancesReturnsEmptyList()</t>
  </si>
  <si>
    <t>AnsServerListTests::testGetServers()</t>
  </si>
  <si>
    <t>AnsServerListTests::testGetServersWithInstanceStatus()</t>
  </si>
  <si>
    <t>AnsServerListTests::testUpdateServers()</t>
  </si>
  <si>
    <t>repos/java/spring-cloud-alibaba/spring-cloud-alicloud-ans/src/test/java/org/springframework/cloud/alicloud/ans/ribbon/AnsServiceListTests.java</t>
  </si>
  <si>
    <t>AnsServiceListTests::testAnsServer()</t>
  </si>
  <si>
    <t>AnsServiceListTests::assertAnsServer( List&lt;AnsServer&gt; servers)</t>
  </si>
  <si>
    <t>AnsServiceListTests::getAnsServerList()</t>
  </si>
  <si>
    <t>repos/java/spring-cloud-alibaba/spring-cloud-alicloud-ans/src/test/java/org/springframework/cloud/alicloud/ans/registry/AnsAutoServiceRegistrationEnabledTests.java</t>
  </si>
  <si>
    <t>AnsAutoServiceRegistrationEnabledTests::contextLoads()</t>
  </si>
  <si>
    <t>AnsAutoServiceRegistrationEnabledTests::checkEnabled()</t>
  </si>
  <si>
    <t>repos/java/spring-cloud-alibaba/spring-cloud-alicloud-ans/src/test/java/org/springframework/cloud/alicloud/ans/registry/AnsAutoServiceRegistrationIpTests.java</t>
  </si>
  <si>
    <t>AnsAutoServiceRegistrationIpTests::contextLoads()</t>
  </si>
  <si>
    <t>AnsAutoServiceRegistrationIpTests::checkoutAnsDiscoveryServiceIP()</t>
  </si>
  <si>
    <t>AnsAutoServiceRegistrationIpTests::checkoutAnsDiscoveryServiceName()</t>
  </si>
  <si>
    <t>AnsAutoServiceRegistrationIpTests::checkoutAnsDiscoveryWeight()</t>
  </si>
  <si>
    <t>repos/java/spring-cloud-alibaba/spring-cloud-alicloud-ans/src/test/java/org/springframework/cloud/alicloud/ans/registry/AnsAutoServiceRegistrationManagementPortTests.java</t>
  </si>
  <si>
    <t>AnsAutoServiceRegistrationManagementPortTests::contextLoads()</t>
  </si>
  <si>
    <t>AnsAutoServiceRegistrationManagementPortTests::checkoutNacosDiscoveryManagementData()</t>
  </si>
  <si>
    <t>repos/java/spring-cloud-alibaba/spring-cloud-alicloud-ans/src/test/java/org/springframework/cloud/alicloud/ans/registry/AnsAutoServiceRegistrationTests.java</t>
  </si>
  <si>
    <t>AnsAutoServiceRegistrationTests::contextLoads()</t>
  </si>
  <si>
    <t>AnsAutoServiceRegistrationTests::checkAutoRegister()</t>
  </si>
  <si>
    <t>AnsAutoServiceRegistrationTests::checkoutAnsDiscoveryServerList()</t>
  </si>
  <si>
    <t>AnsAutoServiceRegistrationTests::checkoutAnsDiscoveryServerPort()</t>
  </si>
  <si>
    <t>AnsAutoServiceRegistrationTests::checkoutAnsDiscoveryServiceName()</t>
  </si>
  <si>
    <t>AnsAutoServiceRegistrationTests::checkoutAnsDiscoveryServiceIP()</t>
  </si>
  <si>
    <t>AnsAutoServiceRegistrationTests::checkoutAnsDiscoveryServicePort()</t>
  </si>
  <si>
    <t>AnsAutoServiceRegistrationTests::checkoutAnsDiscoverySecure()</t>
  </si>
  <si>
    <t>AnsAutoServiceRegistrationTests::checkoutEndpoint()</t>
  </si>
  <si>
    <t>repos/java/spring-cloud-alibaba/spring-cloud-alicloud-ans/src/test/java/org/springframework/cloud/alicloud/ans/registry/AnsAutoServiceRegistrationPortTests.java</t>
  </si>
  <si>
    <t>AnsAutoServiceRegistrationPortTests::contextLoads()</t>
  </si>
  <si>
    <t>AnsAutoServiceRegistrationPortTests::checkoutAnsDiscoveryServicePort()</t>
  </si>
  <si>
    <t>repos/java/spring-cloud-alibaba/spring-cloud-alicloud-ans/src/test/java/org/springframework/cloud/alicloud/ans/registry/AnsAutoServiceRegistrationIpNetworkInterfaceTests.java</t>
  </si>
  <si>
    <t>AnsAutoServiceRegistrationIpNetworkInterfaceTests::contextLoads()</t>
  </si>
  <si>
    <t>AnsAutoServiceRegistrationIpNetworkInterfaceTests::checkoutAnsDiscoveryServiceIP()</t>
  </si>
  <si>
    <t>AnsAutoServiceRegistrationIpNetworkInterfaceTests::getIPFromNetworkInterface( String networkInterface)</t>
  </si>
  <si>
    <t>AnsAutoServiceRegistrationIpNetworkInterfaceTests::TestConfig::while( enumeration . hasMoreElements() &amp;&amp; ! hasValidNetworkInterface)</t>
  </si>
  <si>
    <t>AnsAutoServiceRegistrationIpNetworkInterfaceTests::TestConfig::catch( Exception e)</t>
  </si>
  <si>
    <t>repos/java/spring-cloud-alibaba/spring-cloud-alicloud-ans/src/main/java/org/springframework/cloud/alicloud/ans/AnsServiceInstance.java</t>
  </si>
  <si>
    <t>AnsServiceInstance::getServiceId()</t>
  </si>
  <si>
    <t>AnsServiceInstance::getHost()</t>
  </si>
  <si>
    <t>AnsServiceInstance::getPort()</t>
  </si>
  <si>
    <t>AnsServiceInstance::isSecure()</t>
  </si>
  <si>
    <t>AnsServiceInstance::getUri()</t>
  </si>
  <si>
    <t>AnsServiceInstance::getMetadata()</t>
  </si>
  <si>
    <t>AnsServiceInstance::setServiceId( String serviceId)</t>
  </si>
  <si>
    <t>AnsServiceInstance::setHost( String host)</t>
  </si>
  <si>
    <t>AnsServiceInstance::setPort( int port)</t>
  </si>
  <si>
    <t>AnsServiceInstance::setSecure( boolean secure)</t>
  </si>
  <si>
    <t>AnsServiceInstance::setMetadata( Map&lt;String,String&gt; metadata)</t>
  </si>
  <si>
    <t>repos/java/spring-cloud-alibaba/spring-cloud-alicloud-ans/src/main/java/org/springframework/cloud/alicloud/ans/AnsDiscoveryClientAutoConfiguration.java</t>
  </si>
  <si>
    <t>AnsDiscoveryClientAutoConfiguration::ansDiscoveryClient()</t>
  </si>
  <si>
    <t>repos/java/spring-cloud-alibaba/spring-cloud-alicloud-ans/src/main/java/org/springframework/cloud/alicloud/ans/AnsDiscoveryClient.java</t>
  </si>
  <si>
    <t>AnsDiscoveryClient::description()</t>
  </si>
  <si>
    <t>AnsDiscoveryClient::getInstances( String serviceId)</t>
  </si>
  <si>
    <t>AnsDiscoveryClient::hostToServiceInstance( Host host , String serviceId)</t>
  </si>
  <si>
    <t>AnsDiscoveryClient::hostToServiceInstanceList( List&lt;Host&gt; hosts , String serviceId)</t>
  </si>
  <si>
    <t>AnsDiscoveryClient::getServices()</t>
  </si>
  <si>
    <t>repos/java/spring-cloud-alibaba/spring-cloud-alicloud-ans/src/main/java/org/springframework/cloud/alicloud/ans/AnsAutoConfiguration.java</t>
  </si>
  <si>
    <t>AnsAutoConfiguration::ansServiceRegistry()</t>
  </si>
  <si>
    <t>AnsAutoConfiguration::ansRegistration( AnsProperties ansProperties , ApplicationContext applicationContext)</t>
  </si>
  <si>
    <t>AnsAutoConfiguration::ansAutoServiceRegistration( AnsServiceRegistry registry , AutoServiceRegistrationProperties autoServiceRegistrationProperties , AnsRegistration registration)</t>
  </si>
  <si>
    <t>repos/java/spring-cloud-alibaba/spring-cloud-alicloud-ans/src/main/java/org/springframework/cloud/alicloud/ans/ribbon/AnsRibbonClientConfiguration.java</t>
  </si>
  <si>
    <t>AnsRibbonClientConfiguration::ansRibbonServerList( IClientConfig config)</t>
  </si>
  <si>
    <t>repos/java/spring-cloud-alibaba/spring-cloud-alicloud-ans/src/main/java/org/springframework/cloud/alicloud/ans/ribbon/AnsServerList.java</t>
  </si>
  <si>
    <t>AnsServerList::AnsServerList( String dom)</t>
  </si>
  <si>
    <t>AnsServerList::getInitialListOfServers()</t>
  </si>
  <si>
    <t>AnsServerList::getUpdatedListOfServers()</t>
  </si>
  <si>
    <t>AnsServerList::hostToServer( Host host)</t>
  </si>
  <si>
    <t>AnsServerList::hostsToServerList( List&lt;Host&gt; hosts)</t>
  </si>
  <si>
    <t>AnsServerList::getDom()</t>
  </si>
  <si>
    <t>AnsServerList::initWithNiwsConfig( IClientConfig iClientConfig)</t>
  </si>
  <si>
    <t>repos/java/spring-cloud-alibaba/spring-cloud-alicloud-ans/src/main/java/org/springframework/cloud/alicloud/ans/ribbon/AnsServer.java</t>
  </si>
  <si>
    <t>AnsServer::AnsServer( final Host host , final String dom)</t>
  </si>
  <si>
    <t>AnsServer::getMetaInfo()</t>
  </si>
  <si>
    <t>AnsServer::getHealthService()</t>
  </si>
  <si>
    <t>AnsServer::getMetadata()</t>
  </si>
  <si>
    <t>AnsServer::toString()</t>
  </si>
  <si>
    <t>repos/java/spring-cloud-alibaba/spring-cloud-alicloud-ans/src/main/java/org/springframework/cloud/alicloud/ans/endpoint/AnsEndpointAutoConfiguration.java</t>
  </si>
  <si>
    <t>AnsEndpointAutoConfiguration::ansEndpoint( AnsProperties ansProperties)</t>
  </si>
  <si>
    <t>repos/java/spring-cloud-alibaba/spring-cloud-alicloud-ans/src/main/java/org/springframework/cloud/alicloud/ans/endpoint/AnsEndpoint.java</t>
  </si>
  <si>
    <t>AnsEndpoint::AnsEndpoint( AnsProperties ansProperties)</t>
  </si>
  <si>
    <t>AnsEndpoint::invoke()</t>
  </si>
  <si>
    <t>repos/java/spring-cloud-alibaba/spring-cloud-alicloud-ans/src/main/java/org/springframework/cloud/alicloud/ans/registry/AnsServiceRegistry.java</t>
  </si>
  <si>
    <t>AnsServiceRegistry::register( AnsRegistration registration)</t>
  </si>
  <si>
    <t>AnsServiceRegistry::deregister( AnsRegistration registration)</t>
  </si>
  <si>
    <t>AnsServiceRegistry::close()</t>
  </si>
  <si>
    <t>AnsServiceRegistry::setStatus( AnsRegistration registration , String status)</t>
  </si>
  <si>
    <t>AnsServiceRegistry::getStatus( AnsRegistration registration)</t>
  </si>
  <si>
    <t>repos/java/spring-cloud-alibaba/spring-cloud-alicloud-ans/src/main/java/org/springframework/cloud/alicloud/ans/registry/AnsRegistration.java</t>
  </si>
  <si>
    <t>AnsRegistration::AnsRegistration( AnsProperties ansProperties , ApplicationContext context)</t>
  </si>
  <si>
    <t>AnsRegistration::init()</t>
  </si>
  <si>
    <t>AnsRegistration::getServiceId()</t>
  </si>
  <si>
    <t>AnsRegistration::getHost()</t>
  </si>
  <si>
    <t>AnsRegistration::getPort()</t>
  </si>
  <si>
    <t>AnsRegistration::setPort( int port)</t>
  </si>
  <si>
    <t>AnsRegistration::isSecure()</t>
  </si>
  <si>
    <t>AnsRegistration::getUri()</t>
  </si>
  <si>
    <t>AnsRegistration::getMetadata()</t>
  </si>
  <si>
    <t>AnsRegistration::isRegisterEnabled()</t>
  </si>
  <si>
    <t>AnsRegistration::getCluster()</t>
  </si>
  <si>
    <t>AnsRegistration::getRegisterWeight( String dom)</t>
  </si>
  <si>
    <t>AnsRegistration::getAnsProperties()</t>
  </si>
  <si>
    <t>AnsRegistration::toString()</t>
  </si>
  <si>
    <t>repos/java/spring-cloud-alibaba/spring-cloud-alicloud-ans/src/main/java/org/springframework/cloud/alicloud/ans/registry/AnsAutoServiceRegistration.java</t>
  </si>
  <si>
    <t>AnsAutoServiceRegistration::AnsAutoServiceRegistration( ServiceRegistry&lt;AnsRegistration&gt; serviceRegistry , AutoServiceRegistrationProperties autoServiceRegistrationProperties , AnsRegistration registration)</t>
  </si>
  <si>
    <t>AnsAutoServiceRegistration::setPort( int port)</t>
  </si>
  <si>
    <t>AnsAutoServiceRegistration::getRegistration()</t>
  </si>
  <si>
    <t>AnsAutoServiceRegistration::getManagementRegistration()</t>
  </si>
  <si>
    <t>AnsAutoServiceRegistration::register()</t>
  </si>
  <si>
    <t>AnsAutoServiceRegistration::registerManagement()</t>
  </si>
  <si>
    <t>AnsAutoServiceRegistration::getConfiguration()</t>
  </si>
  <si>
    <t>AnsAutoServiceRegistration::isEnabled()</t>
  </si>
  <si>
    <t>AnsAutoServiceRegistration::getAppName()</t>
  </si>
  <si>
    <t>repos/java/spring-cloud-alibaba/spring-cloud-alibaba-nacos-config-server/src/test/java/org/springframework/cloud/alibaba/nacos/config/server/bootstrap/NacosConfigServerBootstrap.java</t>
  </si>
  <si>
    <t>NacosConfigServerBootstrap::main( String [ ] args)</t>
  </si>
  <si>
    <t>NacosConfigServerBootstrap::applicationRunner()</t>
  </si>
  <si>
    <t>repos/java/spring-cloud-alibaba/spring-cloud-alibaba-nacos-config-server/src/main/java/org/springframework/cloud/alibaba/nacos/config/server/NacosConfigServerAutoConfiguration.java</t>
  </si>
  <si>
    <t>NacosConfigServerAutoConfiguration::nacosEnvironmentRepository()</t>
  </si>
  <si>
    <t>repos/java/spring-cloud-alibaba/spring-cloud-alibaba-nacos-config-server/src/main/java/org/springframework/cloud/alibaba/nacos/config/server/environment/NacosEnvironmentRepository.java</t>
  </si>
  <si>
    <t>NacosEnvironmentRepository::findOne( String application , String profile , String label)</t>
  </si>
  <si>
    <t>NacosEnvironmentRepository::createEnvironment( ConfigInfo configInfo , String application , String profile)</t>
  </si>
  <si>
    <t>NacosEnvironmentRepository::createProperties( ConfigInfo configInfo)</t>
  </si>
  <si>
    <t>NacosEnvironmentRepository::of( String ... values)</t>
  </si>
  <si>
    <t>repos/java/spring-cloud-alibaba/spring-cloud-starter-alibaba/spring-cloud-starter-bus-rocketmq/src/main/java/org/springframework/cloud/bus/rocketmq/env/RocketMQBusEnvironmentPostProcessor.java</t>
  </si>
  <si>
    <t>RocketMQBusEnvironmentPostProcessor::postProcessEnvironment( ConfigurableEnvironment environment , SpringApplication application)</t>
  </si>
  <si>
    <t>RocketMQBusEnvironmentPostProcessor::addDefaultPropertySource( ConfigurableEnvironment environment)</t>
  </si>
  <si>
    <t>RocketMQBusEnvironmentPostProcessor::configureDefaultProperties( Map&lt;String,Object&gt; source)</t>
  </si>
  <si>
    <t>RocketMQBusEnvironmentPostProcessor::createBindingPropertyName( String channel , String propertyName)</t>
  </si>
  <si>
    <t>RocketMQBusEnvironmentPostProcessor::addOrReplace( MutablePropertySources propertySources , Map&lt;String,Object&gt; map)</t>
  </si>
  <si>
    <t>RocketMQBusEnvironmentPostProcessor::getOrder()</t>
  </si>
  <si>
    <t>repos/java/spring-cloud-alibaba/spring-cloud-stream-binder-rocketmq/src/test/java/org/springframework/cloud/stream/binder/rocketmq/RocketMQAutoConfigurationTests.java</t>
  </si>
  <si>
    <t>RocketMQAutoConfigurationTests::testProperties()</t>
  </si>
  <si>
    <t>repos/java/spring-cloud-alibaba/spring-cloud-stream-binder-rocketmq/src/main/java/org/springframework/cloud/stream/binder/rocketmq/RocketMQBinderUtils.java</t>
  </si>
  <si>
    <t>RocketMQBinderUtils::mergeProperties( RocketMQBinderConfigurationProperties rocketBinderConfigurationProperties , RocketMQProperties rocketMQProperties)</t>
  </si>
  <si>
    <t>repos/java/spring-cloud-alibaba/spring-cloud-stream-binder-rocketmq/src/main/java/org/springframework/cloud/stream/binder/rocketmq/RocketMQMessageChannelBinder.java</t>
  </si>
  <si>
    <t>RocketMQMessageChannelBinder::RocketMQMessageChannelBinder( RocketMQTopicProvisioner provisioningProvider , RocketMQExtendedBindingProperties extendedBindingProperties , RocketMQBinderConfigurationProperties rocketBinderConfigurationProperties , RocketMQProperties rocketMQProperties , InstrumentationManager instrumentationManager)</t>
  </si>
  <si>
    <t>RocketMQMessageChannelBinder::createProducerMessageHandler( ProducerDestination destination , ExtendedProducerProperties&lt;RocketMQProducerProperties&gt; producerProperties , MessageChannel errorChannel)</t>
  </si>
  <si>
    <t>RocketMQMessageChannelBinder::createConsumerEndpoint( ConsumerDestination destination , String group , ExtendedConsumerProperties&lt;RocketMQConsumerProperties&gt; consumerProperties)</t>
  </si>
  <si>
    <t>RocketMQMessageChannelBinder::getExtendedConsumerProperties( String channelName)</t>
  </si>
  <si>
    <t>RocketMQMessageChannelBinder::getExtendedProducerProperties( String channelName)</t>
  </si>
  <si>
    <t>RocketMQMessageChannelBinder::getTopicInUse()</t>
  </si>
  <si>
    <t>RocketMQMessageChannelBinder::getDefaultsPrefix()</t>
  </si>
  <si>
    <t>RocketMQMessageChannelBinder::getExtendedPropertiesEntryClass()</t>
  </si>
  <si>
    <t>RocketMQMessageChannelBinder::setExtendedBindingProperties( RocketMQExtendedBindingProperties extendedBindingProperties)</t>
  </si>
  <si>
    <t>repos/java/spring-cloud-alibaba/spring-cloud-stream-binder-rocketmq/src/main/java/org/springframework/cloud/stream/binder/rocketmq/metrics/InstrumentationManager.java</t>
  </si>
  <si>
    <t>InstrumentationManager::getHealthInstrumentations()</t>
  </si>
  <si>
    <t>InstrumentationManager::addHealthInstrumentation( Instrumentation instrumentation)</t>
  </si>
  <si>
    <t>InstrumentationManager::getHealthInstrumentation( String key)</t>
  </si>
  <si>
    <t>InstrumentationManager::getRuntime()</t>
  </si>
  <si>
    <t>repos/java/spring-cloud-alibaba/spring-cloud-stream-binder-rocketmq/src/main/java/org/springframework/cloud/stream/binder/rocketmq/metrics/Instrumentation.java</t>
  </si>
  <si>
    <t>Instrumentation::Instrumentation( String name)</t>
  </si>
  <si>
    <t>Instrumentation::isDown()</t>
  </si>
  <si>
    <t>Instrumentation::isUp()</t>
  </si>
  <si>
    <t>Instrumentation::isOutOfService()</t>
  </si>
  <si>
    <t>Instrumentation::markStartedSuccessfully()</t>
  </si>
  <si>
    <t>Instrumentation::markStartFailed( Exception e)</t>
  </si>
  <si>
    <t>Instrumentation::getName()</t>
  </si>
  <si>
    <t>Instrumentation::isStarted()</t>
  </si>
  <si>
    <t>Instrumentation::getStartException()</t>
  </si>
  <si>
    <t>repos/java/spring-cloud-alibaba/spring-cloud-stream-binder-rocketmq/src/main/java/org/springframework/cloud/stream/binder/rocketmq/config/RocketMQBinderAutoConfiguration.java</t>
  </si>
  <si>
    <t>RocketMQBinderAutoConfiguration::RocketMQBinderAutoConfiguration( RocketMQExtendedBindingProperties extendedBindingProperties , RocketMQBinderConfigurationProperties rocketBinderConfigurationProperties)</t>
  </si>
  <si>
    <t>RocketMQBinderAutoConfiguration::provisioningProvider()</t>
  </si>
  <si>
    <t>RocketMQBinderAutoConfiguration::rocketMessageChannelBinder( RocketMQTopicProvisioner provisioningProvider , InstrumentationManager instrumentationManager)</t>
  </si>
  <si>
    <t>RocketMQBinderAutoConfiguration::instrumentationManager()</t>
  </si>
  <si>
    <t>repos/java/spring-cloud-alibaba/spring-cloud-stream-binder-rocketmq/src/main/java/org/springframework/cloud/stream/binder/rocketmq/config/RocketMQBinderHealthIndicatorAutoConfiguration.java</t>
  </si>
  <si>
    <t>RocketMQBinderHealthIndicatorAutoConfiguration::rocketBinderHealthIndicator()</t>
  </si>
  <si>
    <t>repos/java/spring-cloud-alibaba/spring-cloud-stream-binder-rocketmq/src/main/java/org/springframework/cloud/stream/binder/rocketmq/config/RocketMQComponent4BinderAutoConfiguration.java</t>
  </si>
  <si>
    <t>RocketMQComponent4BinderAutoConfiguration::RocketMQComponent4BinderAutoConfiguration( Environment environment)</t>
  </si>
  <si>
    <t>RocketMQComponent4BinderAutoConfiguration::defaultMQProducer()</t>
  </si>
  <si>
    <t>RocketMQComponent4BinderAutoConfiguration::rocketMQTemplate( DefaultMQProducer mqProducer , ObjectMapper objectMapper)</t>
  </si>
  <si>
    <t>RocketMQComponent4BinderAutoConfiguration::transactionHandlerRegistry( RocketMQTemplate template)</t>
  </si>
  <si>
    <t>RocketMQComponent4BinderAutoConfiguration::transactionAnnotationProcessor( TransactionHandlerRegistry transactionHandlerRegistry)</t>
  </si>
  <si>
    <t>repos/java/spring-cloud-alibaba/spring-cloud-stream-binder-rocketmq/src/main/java/org/springframework/cloud/stream/binder/rocketmq/consuming/RocketMQListenerBindingContainer.java</t>
  </si>
  <si>
    <t>RocketMQListenerBindingContainer::RocketMQListenerBindingContainer( ExtendedConsumerProperties&lt;RocketMQConsumerProperties&gt; rocketMQConsumerProperties , RocketMQBinderConfigurationProperties rocketBinderConfigurationProperties , RocketMQMessageChannelBinder rocketMQMessageChannelBinder)</t>
  </si>
  <si>
    <t>RocketMQListenerBindingContainer::setupMessageListener( RocketMQListener &lt;?&gt; rocketMQListener)</t>
  </si>
  <si>
    <t>RocketMQListenerBindingContainer::destroy()</t>
  </si>
  <si>
    <t>RocketMQListenerBindingContainer::afterPropertiesSet()</t>
  </si>
  <si>
    <t>RocketMQListenerBindingContainer::isAutoStartup()</t>
  </si>
  <si>
    <t>RocketMQListenerBindingContainer::stop( Runnable callback)</t>
  </si>
  <si>
    <t>RocketMQListenerBindingContainer::start()</t>
  </si>
  <si>
    <t>RocketMQListenerBindingContainer::stop()</t>
  </si>
  <si>
    <t>RocketMQListenerBindingContainer::isRunning()</t>
  </si>
  <si>
    <t>RocketMQListenerBindingContainer::setRunning( boolean running)</t>
  </si>
  <si>
    <t>RocketMQListenerBindingContainer::getPhase()</t>
  </si>
  <si>
    <t>RocketMQListenerBindingContainer::initRocketMQPushConsumer()</t>
  </si>
  <si>
    <t>RocketMQListenerBindingContainer::toString()</t>
  </si>
  <si>
    <t>RocketMQListenerBindingContainer::getSuspendCurrentQueueTimeMillis()</t>
  </si>
  <si>
    <t>RocketMQListenerBindingContainer::setSuspendCurrentQueueTimeMillis( long suspendCurrentQueueTimeMillis)</t>
  </si>
  <si>
    <t>RocketMQListenerBindingContainer::getDelayLevelWhenNextConsume()</t>
  </si>
  <si>
    <t>RocketMQListenerBindingContainer::setDelayLevelWhenNextConsume( int delayLevelWhenNextConsume)</t>
  </si>
  <si>
    <t>RocketMQListenerBindingContainer::getNameServer()</t>
  </si>
  <si>
    <t>RocketMQListenerBindingContainer::setNameServer( String nameServer)</t>
  </si>
  <si>
    <t>RocketMQListenerBindingContainer::getConsumerGroup()</t>
  </si>
  <si>
    <t>RocketMQListenerBindingContainer::setConsumerGroup( String consumerGroup)</t>
  </si>
  <si>
    <t>RocketMQListenerBindingContainer::getTopic()</t>
  </si>
  <si>
    <t>RocketMQListenerBindingContainer::setTopic( String topic)</t>
  </si>
  <si>
    <t>RocketMQListenerBindingContainer::getConsumeThreadMax()</t>
  </si>
  <si>
    <t>RocketMQListenerBindingContainer::setConsumeThreadMax( int consumeThreadMax)</t>
  </si>
  <si>
    <t>RocketMQListenerBindingContainer::getCharset()</t>
  </si>
  <si>
    <t>RocketMQListenerBindingContainer::setCharset( String charset)</t>
  </si>
  <si>
    <t>RocketMQListenerBindingContainer::getRocketMQListener()</t>
  </si>
  <si>
    <t>RocketMQListenerBindingContainer::setRocketMQListener( RocketMQListener rocketMQListener)</t>
  </si>
  <si>
    <t>RocketMQListenerBindingContainer::getConsumer()</t>
  </si>
  <si>
    <t>RocketMQListenerBindingContainer::setConsumer( DefaultMQPushConsumer consumer)</t>
  </si>
  <si>
    <t>RocketMQListenerBindingContainer::getRocketMQConsumerProperties()</t>
  </si>
  <si>
    <t>RocketMQListenerBindingContainer::getConsumeMode()</t>
  </si>
  <si>
    <t>RocketMQListenerBindingContainer::getSelectorType()</t>
  </si>
  <si>
    <t>RocketMQListenerBindingContainer::getSelectorExpression()</t>
  </si>
  <si>
    <t>RocketMQListenerBindingContainer::getMessageModel()</t>
  </si>
  <si>
    <t>RocketMQListenerBindingContainer::DefaultMessageListenerConcurrently::consumeMessage( List&lt;MessageExt&gt; msgs , ConsumeConcurrentlyContext context)</t>
  </si>
  <si>
    <t>RocketMQListenerBindingContainer::DefaultMessageListenerOrderly::consumeMessage( List&lt;MessageExt&gt; msgs , ConsumeOrderlyContext context)</t>
  </si>
  <si>
    <t>repos/java/spring-cloud-alibaba/spring-cloud-stream-binder-rocketmq/src/main/java/org/springframework/cloud/stream/binder/rocketmq/integration/RocketMQInboundChannelAdapter.java</t>
  </si>
  <si>
    <t>RocketMQInboundChannelAdapter::RocketMQInboundChannelAdapter( RocketMQListenerBindingContainer rocketMQListenerContainer , ExtendedConsumerProperties&lt;RocketMQConsumerProperties&gt; consumerProperties , InstrumentationManager instrumentationManager)</t>
  </si>
  <si>
    <t>RocketMQInboundChannelAdapter::onInit()</t>
  </si>
  <si>
    <t>RocketMQInboundChannelAdapter::doStart()</t>
  </si>
  <si>
    <t>RocketMQInboundChannelAdapter::doStop()</t>
  </si>
  <si>
    <t>RocketMQInboundChannelAdapter::setRetryTemplate( RetryTemplate retryTemplate)</t>
  </si>
  <si>
    <t>RocketMQInboundChannelAdapter::setRecoveryCallback( RecoveryCallback&lt;?extends Object&gt; recoveryCallback)</t>
  </si>
  <si>
    <t>RocketMQInboundChannelAdapter::BindingRocketMQListener::onMessage( Message message)</t>
  </si>
  <si>
    <t>RocketMQInboundChannelAdapter::BindingRocketMQListener::open( RetryContext context , RetryCallback&lt;T,E&gt; callback)</t>
  </si>
  <si>
    <t>RocketMQInboundChannelAdapter::BindingRocketMQListener::close( RetryContext context , RetryCallback&lt;T,E&gt; callback , Throwable throwable)</t>
  </si>
  <si>
    <t>RocketMQInboundChannelAdapter::BindingRocketMQListener::onError( RetryContext context , RetryCallback&lt;T,E&gt; callback , Throwable throwable)</t>
  </si>
  <si>
    <t>repos/java/spring-cloud-alibaba/spring-cloud-stream-binder-rocketmq/src/main/java/org/springframework/cloud/stream/binder/rocketmq/integration/RocketMQMessageHandler.java</t>
  </si>
  <si>
    <t>RocketMQMessageHandler::RocketMQMessageHandler( RocketMQTemplate rocketMQTemplate , String destination , String groupName , Boolean transactional , InstrumentationManager instrumentationManager)</t>
  </si>
  <si>
    <t>RocketMQMessageHandler::start()</t>
  </si>
  <si>
    <t>RocketMQMessageHandler::stop()</t>
  </si>
  <si>
    <t>RocketMQMessageHandler::isRunning()</t>
  </si>
  <si>
    <t>RocketMQMessageHandler::handleMessageInternal( org . springframework . messaging . Message &lt;?&gt; message)</t>
  </si>
  <si>
    <t>RocketMQMessageHandler::setSendFailureChannel( MessageChannel sendFailureChannel)</t>
  </si>
  <si>
    <t>RocketMQMessageHandler::setErrorMessageStrategy( ErrorMessageStrategy errorMessageStrategy)</t>
  </si>
  <si>
    <t>RocketMQMessageHandler::getSendFailureChannel()</t>
  </si>
  <si>
    <t>RocketMQMessageHandler::setSync( boolean sync)</t>
  </si>
  <si>
    <t>repos/java/spring-cloud-alibaba/spring-cloud-stream-binder-rocketmq/src/main/java/org/springframework/cloud/stream/binder/rocketmq/provisioning/RocketMQTopicProvisioner.java</t>
  </si>
  <si>
    <t>RocketMQTopicProvisioner::provisionProducerDestination( String name , ExtendedProducerProperties&lt;RocketMQProducerProperties&gt; properties)</t>
  </si>
  <si>
    <t>RocketMQTopicProvisioner::provisionConsumerDestination( String name , String group , ExtendedConsumerProperties&lt;RocketMQConsumerProperties&gt; properties)</t>
  </si>
  <si>
    <t>RocketMQTopicProvisioner::checkTopic( String topic)</t>
  </si>
  <si>
    <t>RocketMQTopicProvisioner::RocketProducerDestination::RocketProducerDestination( String destinationName)</t>
  </si>
  <si>
    <t>RocketMQTopicProvisioner::RocketProducerDestination::getName()</t>
  </si>
  <si>
    <t>RocketMQTopicProvisioner::RocketProducerDestination::getNameForPartition( int partition)</t>
  </si>
  <si>
    <t>RocketMQTopicProvisioner::RocketConsumerDestination::RocketConsumerDestination( String consumerDestinationName)</t>
  </si>
  <si>
    <t>RocketMQTopicProvisioner::RocketConsumerDestination::getName()</t>
  </si>
  <si>
    <t>repos/java/spring-cloud-alibaba/spring-cloud-stream-binder-rocketmq/src/main/java/org/springframework/cloud/stream/binder/rocketmq/properties/RocketMQConsumerProperties.java</t>
  </si>
  <si>
    <t>RocketMQConsumerProperties::getTags()</t>
  </si>
  <si>
    <t>RocketMQConsumerProperties::setTags( String tags)</t>
  </si>
  <si>
    <t>RocketMQConsumerProperties::getSql()</t>
  </si>
  <si>
    <t>RocketMQConsumerProperties::setSql( String sql)</t>
  </si>
  <si>
    <t>RocketMQConsumerProperties::getOrderly()</t>
  </si>
  <si>
    <t>RocketMQConsumerProperties::setOrderly( Boolean orderly)</t>
  </si>
  <si>
    <t>RocketMQConsumerProperties::getEnabled()</t>
  </si>
  <si>
    <t>RocketMQConsumerProperties::setEnabled( Boolean enabled)</t>
  </si>
  <si>
    <t>RocketMQConsumerProperties::getBroadcasting()</t>
  </si>
  <si>
    <t>RocketMQConsumerProperties::setBroadcasting( Boolean broadcasting)</t>
  </si>
  <si>
    <t>RocketMQConsumerProperties::getDelayLevelWhenNextConsume()</t>
  </si>
  <si>
    <t>RocketMQConsumerProperties::setDelayLevelWhenNextConsume( int delayLevelWhenNextConsume)</t>
  </si>
  <si>
    <t>RocketMQConsumerProperties::getSuspendCurrentQueueTimeMillis()</t>
  </si>
  <si>
    <t>RocketMQConsumerProperties::setSuspendCurrentQueueTimeMillis( long suspendCurrentQueueTimeMillis)</t>
  </si>
  <si>
    <t>repos/java/spring-cloud-alibaba/spring-cloud-stream-binder-rocketmq/src/main/java/org/springframework/cloud/stream/binder/rocketmq/properties/RocketMQExtendedBindingProperties.java</t>
  </si>
  <si>
    <t>RocketMQExtendedBindingProperties::getDefaultsPrefix()</t>
  </si>
  <si>
    <t>RocketMQExtendedBindingProperties::getExtendedPropertiesEntryClass()</t>
  </si>
  <si>
    <t>repos/java/spring-cloud-alibaba/spring-cloud-stream-binder-rocketmq/src/main/java/org/springframework/cloud/stream/binder/rocketmq/properties/RocketMQProducerProperties.java</t>
  </si>
  <si>
    <t>RocketMQProducerProperties::getGroup()</t>
  </si>
  <si>
    <t>RocketMQProducerProperties::setGroup( String group)</t>
  </si>
  <si>
    <t>RocketMQProducerProperties::getEnabled()</t>
  </si>
  <si>
    <t>RocketMQProducerProperties::setEnabled( Boolean enabled)</t>
  </si>
  <si>
    <t>RocketMQProducerProperties::getMaxMessageSize()</t>
  </si>
  <si>
    <t>RocketMQProducerProperties::setMaxMessageSize( Integer maxMessageSize)</t>
  </si>
  <si>
    <t>RocketMQProducerProperties::getTransactional()</t>
  </si>
  <si>
    <t>RocketMQProducerProperties::setTransactional( Boolean transactional)</t>
  </si>
  <si>
    <t>RocketMQProducerProperties::getSync()</t>
  </si>
  <si>
    <t>RocketMQProducerProperties::setSync( Boolean sync)</t>
  </si>
  <si>
    <t>RocketMQProducerProperties::getVipChannelEnabled()</t>
  </si>
  <si>
    <t>RocketMQProducerProperties::setVipChannelEnabled( Boolean vipChannelEnabled)</t>
  </si>
  <si>
    <t>RocketMQProducerProperties::getSendMessageTimeout()</t>
  </si>
  <si>
    <t>RocketMQProducerProperties::setSendMessageTimeout( int sendMessageTimeout)</t>
  </si>
  <si>
    <t>RocketMQProducerProperties::getCompressMessageBodyThreshold()</t>
  </si>
  <si>
    <t>RocketMQProducerProperties::setCompressMessageBodyThreshold( int compressMessageBodyThreshold)</t>
  </si>
  <si>
    <t>RocketMQProducerProperties::getRetryTimesWhenSendFailed()</t>
  </si>
  <si>
    <t>RocketMQProducerProperties::setRetryTimesWhenSendFailed( int retryTimesWhenSendFailed)</t>
  </si>
  <si>
    <t>RocketMQProducerProperties::getRetryTimesWhenSendAsyncFailed()</t>
  </si>
  <si>
    <t>RocketMQProducerProperties::setRetryTimesWhenSendAsyncFailed( int retryTimesWhenSendAsyncFailed)</t>
  </si>
  <si>
    <t>RocketMQProducerProperties::isRetryNextServer()</t>
  </si>
  <si>
    <t>RocketMQProducerProperties::setRetryNextServer( boolean retryNextServer)</t>
  </si>
  <si>
    <t>repos/java/spring-cloud-alibaba/spring-cloud-stream-binder-rocketmq/src/main/java/org/springframework/cloud/stream/binder/rocketmq/properties/RocketMQBinderConfigurationProperties.java</t>
  </si>
  <si>
    <t>RocketMQBinderConfigurationProperties::getNameServer()</t>
  </si>
  <si>
    <t>RocketMQBinderConfigurationProperties::setNameServer( String nameServer)</t>
  </si>
  <si>
    <t>RocketMQBinderConfigurationProperties::getAccessKey()</t>
  </si>
  <si>
    <t>RocketMQBinderConfigurationProperties::setAccessKey( String accessKey)</t>
  </si>
  <si>
    <t>RocketMQBinderConfigurationProperties::getSecretKey()</t>
  </si>
  <si>
    <t>RocketMQBinderConfigurationProperties::setSecretKey( String secretKey)</t>
  </si>
  <si>
    <t>RocketMQBinderConfigurationProperties::isEnableMsgTrace()</t>
  </si>
  <si>
    <t>RocketMQBinderConfigurationProperties::setEnableMsgTrace( boolean enableMsgTrace)</t>
  </si>
  <si>
    <t>RocketMQBinderConfigurationProperties::getCustomizedTraceTopic()</t>
  </si>
  <si>
    <t>RocketMQBinderConfigurationProperties::setCustomizedTraceTopic( String customizedTraceTopic)</t>
  </si>
  <si>
    <t>repos/java/spring-cloud-alibaba/spring-cloud-stream-binder-rocketmq/src/main/java/org/springframework/cloud/stream/binder/rocketmq/properties/RocketMQBindingProperties.java</t>
  </si>
  <si>
    <t>RocketMQBindingProperties::getConsumer()</t>
  </si>
  <si>
    <t>RocketMQBindingProperties::setConsumer( RocketMQConsumerProperties consumer)</t>
  </si>
  <si>
    <t>RocketMQBindingProperties::getProducer()</t>
  </si>
  <si>
    <t>RocketMQBindingProperties::setProducer( RocketMQProducerProperties producer)</t>
  </si>
  <si>
    <t>repos/java/spring-cloud-alibaba/spring-cloud-stream-binder-rocketmq/src/main/java/org/springframework/cloud/stream/binder/rocketmq/actuator/RocketMQBinderHealthIndicator.java</t>
  </si>
  <si>
    <t>RocketMQBinderHealthIndicator::doHealthCheck( Health . Builder builder)</t>
  </si>
  <si>
    <t>MAX</t>
  </si>
  <si>
    <t>MIN</t>
  </si>
  <si>
    <t>MEAN</t>
  </si>
  <si>
    <t>STDEV</t>
  </si>
  <si>
    <t>STDERR</t>
  </si>
  <si>
    <t>LENGTH</t>
  </si>
  <si>
    <t>WIDTH</t>
  </si>
  <si>
    <t>SPACE</t>
  </si>
  <si>
    <t>TAB</t>
  </si>
  <si>
    <t>FUNC: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</si>
</sst>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/>
    <xf numFmtId="0" fontId="11" fillId="6" borderId="4" xfId="1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10"/>
  <sheetViews>
    <sheetView tabSelected="1" workbookViewId="0">
      <selection activeCell="L18" sqref="L18"/>
    </sheetView>
  </sheetViews>
  <sheetFormatPr baseColWidth="10" defaultRowHeight="16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K1" s="1" t="s">
        <v>2243</v>
      </c>
      <c r="L1" s="1" t="s">
        <v>2244</v>
      </c>
      <c r="M1" s="1" t="s">
        <v>2245</v>
      </c>
      <c r="N1" s="1" t="s">
        <v>2246</v>
      </c>
      <c r="O1" s="1" t="s">
        <v>2247</v>
      </c>
    </row>
    <row r="2" spans="1:15" x14ac:dyDescent="0.2">
      <c r="A2" t="s">
        <v>6</v>
      </c>
      <c r="B2" t="s">
        <v>7</v>
      </c>
      <c r="C2">
        <v>3</v>
      </c>
      <c r="D2">
        <v>69</v>
      </c>
      <c r="E2">
        <v>4</v>
      </c>
      <c r="F2">
        <v>0</v>
      </c>
      <c r="J2" s="1" t="s">
        <v>2248</v>
      </c>
      <c r="K2" s="2">
        <f>MAX(C:C)</f>
        <v>161</v>
      </c>
      <c r="L2" s="2">
        <f>MIN(C:C)</f>
        <v>2</v>
      </c>
      <c r="M2" s="2">
        <f>AVERAGE(C:C)</f>
        <v>6.9481403876375065</v>
      </c>
      <c r="N2" s="2">
        <f>_xlfn.STDEV.S(C:C)</f>
        <v>9.1455120650548025</v>
      </c>
      <c r="O2" s="2">
        <f>N2/SQRT(COUNT(C:C))</f>
        <v>0.2093172704603509</v>
      </c>
    </row>
    <row r="3" spans="1:15" x14ac:dyDescent="0.2">
      <c r="A3" t="s">
        <v>8</v>
      </c>
      <c r="B3" t="s">
        <v>9</v>
      </c>
      <c r="C3">
        <v>9</v>
      </c>
      <c r="D3">
        <v>72</v>
      </c>
      <c r="E3">
        <v>0</v>
      </c>
      <c r="F3">
        <v>2</v>
      </c>
      <c r="J3" s="1" t="s">
        <v>2249</v>
      </c>
      <c r="K3" s="2">
        <f>MAX(D:D)</f>
        <v>162</v>
      </c>
      <c r="L3" s="2">
        <f>MIN(D:D)</f>
        <v>16</v>
      </c>
      <c r="M3" s="2">
        <f>AVERAGE(D:D)</f>
        <v>62.1634363541121</v>
      </c>
      <c r="N3" s="2">
        <f>_xlfn.STDEV.S(D:D)</f>
        <v>23.881422301911183</v>
      </c>
      <c r="O3" s="2">
        <f>N3/SQRT(COUNT(D:D))</f>
        <v>0.54658438974100731</v>
      </c>
    </row>
    <row r="4" spans="1:15" x14ac:dyDescent="0.2">
      <c r="A4" t="s">
        <v>10</v>
      </c>
      <c r="B4" t="s">
        <v>11</v>
      </c>
      <c r="C4">
        <v>28</v>
      </c>
      <c r="D4">
        <v>87</v>
      </c>
      <c r="E4">
        <v>12</v>
      </c>
      <c r="F4">
        <v>0</v>
      </c>
      <c r="J4" s="1" t="s">
        <v>2250</v>
      </c>
      <c r="K4" s="2">
        <f>MAX(E:E)</f>
        <v>80</v>
      </c>
      <c r="L4" s="2">
        <f>MIN(E:E)</f>
        <v>0</v>
      </c>
      <c r="M4" s="2">
        <f>AVERAGE(E:E)</f>
        <v>2.1681508643268725</v>
      </c>
      <c r="N4" s="2">
        <f>_xlfn.STDEV.S(E:E)</f>
        <v>4.9352741153435673</v>
      </c>
      <c r="O4" s="2">
        <f>N4/SQRT(COUNT(E:E))</f>
        <v>0.11295574260347861</v>
      </c>
    </row>
    <row r="5" spans="1:15" x14ac:dyDescent="0.2">
      <c r="A5" t="s">
        <v>12</v>
      </c>
      <c r="B5" t="s">
        <v>13</v>
      </c>
      <c r="C5">
        <v>3</v>
      </c>
      <c r="D5">
        <v>36</v>
      </c>
      <c r="E5">
        <v>0</v>
      </c>
      <c r="F5">
        <v>1</v>
      </c>
      <c r="J5" s="1" t="s">
        <v>2251</v>
      </c>
      <c r="K5" s="2">
        <f>MAX(F:F)</f>
        <v>11</v>
      </c>
      <c r="L5" s="2">
        <f>MIN(F:F)</f>
        <v>0</v>
      </c>
      <c r="M5" s="2">
        <f>AVERAGE(F:F)</f>
        <v>1.1430068098480881</v>
      </c>
      <c r="N5" s="2">
        <f>_xlfn.STDEV.S(F:F)</f>
        <v>1.0849550370146861</v>
      </c>
      <c r="O5" s="2">
        <f>N5/SQRT(COUNT(F:F))</f>
        <v>2.483183284923721E-2</v>
      </c>
    </row>
    <row r="6" spans="1:15" x14ac:dyDescent="0.2">
      <c r="A6" t="s">
        <v>14</v>
      </c>
      <c r="B6" t="s">
        <v>15</v>
      </c>
      <c r="C6">
        <v>11</v>
      </c>
      <c r="D6">
        <v>99</v>
      </c>
      <c r="E6">
        <v>0</v>
      </c>
      <c r="F6">
        <v>6</v>
      </c>
    </row>
    <row r="7" spans="1:15" x14ac:dyDescent="0.2">
      <c r="A7" t="s">
        <v>14</v>
      </c>
      <c r="B7" t="s">
        <v>16</v>
      </c>
      <c r="C7">
        <v>6</v>
      </c>
      <c r="D7">
        <v>75</v>
      </c>
      <c r="E7">
        <v>0</v>
      </c>
      <c r="F7">
        <v>1</v>
      </c>
    </row>
    <row r="8" spans="1:15" x14ac:dyDescent="0.2">
      <c r="A8" t="s">
        <v>14</v>
      </c>
      <c r="B8" t="s">
        <v>17</v>
      </c>
      <c r="C8">
        <v>9</v>
      </c>
      <c r="D8">
        <v>94</v>
      </c>
      <c r="E8">
        <v>0</v>
      </c>
      <c r="F8">
        <v>5</v>
      </c>
      <c r="J8" s="1" t="s">
        <v>2252</v>
      </c>
      <c r="K8" s="2">
        <f>COUNT(C:C)</f>
        <v>1909</v>
      </c>
    </row>
    <row r="9" spans="1:15" x14ac:dyDescent="0.2">
      <c r="A9" t="s">
        <v>14</v>
      </c>
      <c r="B9" t="s">
        <v>18</v>
      </c>
      <c r="C9">
        <v>4</v>
      </c>
      <c r="D9">
        <v>81</v>
      </c>
      <c r="E9">
        <v>0</v>
      </c>
      <c r="F9">
        <v>1</v>
      </c>
    </row>
    <row r="10" spans="1:15" x14ac:dyDescent="0.2">
      <c r="A10" t="s">
        <v>19</v>
      </c>
      <c r="B10" t="s">
        <v>20</v>
      </c>
      <c r="C10">
        <v>21</v>
      </c>
      <c r="D10">
        <v>78</v>
      </c>
      <c r="E10">
        <v>0</v>
      </c>
      <c r="F10">
        <v>3</v>
      </c>
    </row>
    <row r="11" spans="1:15" x14ac:dyDescent="0.2">
      <c r="A11" t="s">
        <v>19</v>
      </c>
      <c r="B11" t="s">
        <v>21</v>
      </c>
      <c r="C11">
        <v>8</v>
      </c>
      <c r="D11">
        <v>69</v>
      </c>
      <c r="E11">
        <v>0</v>
      </c>
      <c r="F11">
        <v>3</v>
      </c>
    </row>
    <row r="12" spans="1:15" x14ac:dyDescent="0.2">
      <c r="A12" t="s">
        <v>19</v>
      </c>
      <c r="B12" t="s">
        <v>22</v>
      </c>
      <c r="C12">
        <v>3</v>
      </c>
      <c r="D12">
        <v>42</v>
      </c>
      <c r="E12">
        <v>0</v>
      </c>
      <c r="F12">
        <v>1</v>
      </c>
    </row>
    <row r="13" spans="1:15" x14ac:dyDescent="0.2">
      <c r="A13" t="s">
        <v>19</v>
      </c>
      <c r="B13" t="s">
        <v>23</v>
      </c>
      <c r="C13">
        <v>3</v>
      </c>
      <c r="D13">
        <v>42</v>
      </c>
      <c r="E13">
        <v>0</v>
      </c>
      <c r="F13">
        <v>1</v>
      </c>
    </row>
    <row r="14" spans="1:15" x14ac:dyDescent="0.2">
      <c r="A14" t="s">
        <v>19</v>
      </c>
      <c r="B14" t="s">
        <v>24</v>
      </c>
      <c r="C14">
        <v>4</v>
      </c>
      <c r="D14">
        <v>69</v>
      </c>
      <c r="E14">
        <v>0</v>
      </c>
      <c r="F14">
        <v>4</v>
      </c>
    </row>
    <row r="15" spans="1:15" x14ac:dyDescent="0.2">
      <c r="A15" t="s">
        <v>19</v>
      </c>
      <c r="B15" t="s">
        <v>25</v>
      </c>
      <c r="C15">
        <v>7</v>
      </c>
      <c r="D15">
        <v>64</v>
      </c>
      <c r="E15">
        <v>0</v>
      </c>
      <c r="F15">
        <v>2</v>
      </c>
    </row>
    <row r="16" spans="1:15" x14ac:dyDescent="0.2">
      <c r="A16" t="s">
        <v>19</v>
      </c>
      <c r="B16" t="s">
        <v>26</v>
      </c>
      <c r="C16">
        <v>7</v>
      </c>
      <c r="D16">
        <v>73</v>
      </c>
      <c r="E16">
        <v>0</v>
      </c>
      <c r="F16">
        <v>2</v>
      </c>
    </row>
    <row r="17" spans="1:6" x14ac:dyDescent="0.2">
      <c r="A17" t="s">
        <v>19</v>
      </c>
      <c r="B17" t="s">
        <v>27</v>
      </c>
      <c r="C17">
        <v>4</v>
      </c>
      <c r="D17">
        <v>74</v>
      </c>
      <c r="E17">
        <v>0</v>
      </c>
      <c r="F17">
        <v>1</v>
      </c>
    </row>
    <row r="18" spans="1:6" x14ac:dyDescent="0.2">
      <c r="A18" t="s">
        <v>19</v>
      </c>
      <c r="B18" t="s">
        <v>28</v>
      </c>
      <c r="C18">
        <v>3</v>
      </c>
      <c r="D18">
        <v>56</v>
      </c>
      <c r="E18">
        <v>0</v>
      </c>
      <c r="F18">
        <v>2</v>
      </c>
    </row>
    <row r="19" spans="1:6" x14ac:dyDescent="0.2">
      <c r="A19" t="s">
        <v>19</v>
      </c>
      <c r="B19" t="s">
        <v>29</v>
      </c>
      <c r="C19">
        <v>3</v>
      </c>
      <c r="D19">
        <v>35</v>
      </c>
      <c r="E19">
        <v>0</v>
      </c>
      <c r="F19">
        <v>2</v>
      </c>
    </row>
    <row r="20" spans="1:6" x14ac:dyDescent="0.2">
      <c r="A20" t="s">
        <v>19</v>
      </c>
      <c r="B20" t="s">
        <v>30</v>
      </c>
      <c r="C20">
        <v>10</v>
      </c>
      <c r="D20">
        <v>74</v>
      </c>
      <c r="E20">
        <v>0</v>
      </c>
      <c r="F20">
        <v>5</v>
      </c>
    </row>
    <row r="21" spans="1:6" x14ac:dyDescent="0.2">
      <c r="A21" t="s">
        <v>19</v>
      </c>
      <c r="B21" t="s">
        <v>31</v>
      </c>
      <c r="C21">
        <v>5</v>
      </c>
      <c r="D21">
        <v>76</v>
      </c>
      <c r="E21">
        <v>0</v>
      </c>
      <c r="F21">
        <v>4</v>
      </c>
    </row>
    <row r="22" spans="1:6" x14ac:dyDescent="0.2">
      <c r="A22" t="s">
        <v>19</v>
      </c>
      <c r="B22" t="s">
        <v>32</v>
      </c>
      <c r="C22">
        <v>3</v>
      </c>
      <c r="D22">
        <v>33</v>
      </c>
      <c r="E22">
        <v>0</v>
      </c>
      <c r="F22">
        <v>1</v>
      </c>
    </row>
    <row r="23" spans="1:6" x14ac:dyDescent="0.2">
      <c r="A23" t="s">
        <v>19</v>
      </c>
      <c r="B23" t="s">
        <v>33</v>
      </c>
      <c r="C23">
        <v>3</v>
      </c>
      <c r="D23">
        <v>62</v>
      </c>
      <c r="E23">
        <v>0</v>
      </c>
      <c r="F23">
        <v>2</v>
      </c>
    </row>
    <row r="24" spans="1:6" x14ac:dyDescent="0.2">
      <c r="A24" t="s">
        <v>19</v>
      </c>
      <c r="B24" t="s">
        <v>34</v>
      </c>
      <c r="C24">
        <v>3</v>
      </c>
      <c r="D24">
        <v>33</v>
      </c>
      <c r="E24">
        <v>0</v>
      </c>
      <c r="F24">
        <v>2</v>
      </c>
    </row>
    <row r="25" spans="1:6" x14ac:dyDescent="0.2">
      <c r="A25" t="s">
        <v>19</v>
      </c>
      <c r="B25" t="s">
        <v>35</v>
      </c>
      <c r="C25">
        <v>5</v>
      </c>
      <c r="D25">
        <v>72</v>
      </c>
      <c r="E25">
        <v>0</v>
      </c>
      <c r="F25">
        <v>3</v>
      </c>
    </row>
    <row r="26" spans="1:6" x14ac:dyDescent="0.2">
      <c r="A26" t="s">
        <v>36</v>
      </c>
      <c r="B26" t="s">
        <v>37</v>
      </c>
      <c r="C26">
        <v>8</v>
      </c>
      <c r="D26">
        <v>61</v>
      </c>
      <c r="E26">
        <v>0</v>
      </c>
      <c r="F26">
        <v>1</v>
      </c>
    </row>
    <row r="27" spans="1:6" x14ac:dyDescent="0.2">
      <c r="A27" t="s">
        <v>36</v>
      </c>
      <c r="B27" t="s">
        <v>38</v>
      </c>
      <c r="C27">
        <v>9</v>
      </c>
      <c r="D27">
        <v>80</v>
      </c>
      <c r="E27">
        <v>0</v>
      </c>
      <c r="F27">
        <v>2</v>
      </c>
    </row>
    <row r="28" spans="1:6" x14ac:dyDescent="0.2">
      <c r="A28" t="s">
        <v>39</v>
      </c>
      <c r="B28" t="s">
        <v>40</v>
      </c>
      <c r="C28">
        <v>6</v>
      </c>
      <c r="D28">
        <v>77</v>
      </c>
      <c r="E28">
        <v>0</v>
      </c>
      <c r="F28">
        <v>2</v>
      </c>
    </row>
    <row r="29" spans="1:6" x14ac:dyDescent="0.2">
      <c r="A29" t="s">
        <v>41</v>
      </c>
      <c r="B29" t="s">
        <v>42</v>
      </c>
      <c r="C29">
        <v>25</v>
      </c>
      <c r="D29">
        <v>82</v>
      </c>
      <c r="E29">
        <v>0</v>
      </c>
      <c r="F29">
        <v>3</v>
      </c>
    </row>
    <row r="30" spans="1:6" x14ac:dyDescent="0.2">
      <c r="A30" t="s">
        <v>41</v>
      </c>
      <c r="B30" t="s">
        <v>43</v>
      </c>
      <c r="C30">
        <v>33</v>
      </c>
      <c r="D30">
        <v>75</v>
      </c>
      <c r="E30">
        <v>0</v>
      </c>
      <c r="F30">
        <v>5</v>
      </c>
    </row>
    <row r="31" spans="1:6" x14ac:dyDescent="0.2">
      <c r="A31" t="s">
        <v>41</v>
      </c>
      <c r="B31" t="s">
        <v>44</v>
      </c>
      <c r="C31">
        <v>9</v>
      </c>
      <c r="D31">
        <v>73</v>
      </c>
      <c r="E31">
        <v>0</v>
      </c>
      <c r="F31">
        <v>4</v>
      </c>
    </row>
    <row r="32" spans="1:6" x14ac:dyDescent="0.2">
      <c r="A32" t="s">
        <v>41</v>
      </c>
      <c r="B32" t="s">
        <v>45</v>
      </c>
      <c r="C32">
        <v>20</v>
      </c>
      <c r="D32">
        <v>83</v>
      </c>
      <c r="E32">
        <v>0</v>
      </c>
      <c r="F32">
        <v>1</v>
      </c>
    </row>
    <row r="33" spans="1:6" x14ac:dyDescent="0.2">
      <c r="A33" t="s">
        <v>46</v>
      </c>
      <c r="B33" t="s">
        <v>47</v>
      </c>
      <c r="C33">
        <v>3</v>
      </c>
      <c r="D33">
        <v>38</v>
      </c>
      <c r="E33">
        <v>0</v>
      </c>
      <c r="F33">
        <v>2</v>
      </c>
    </row>
    <row r="34" spans="1:6" x14ac:dyDescent="0.2">
      <c r="A34" t="s">
        <v>46</v>
      </c>
      <c r="B34" t="s">
        <v>48</v>
      </c>
      <c r="C34">
        <v>18</v>
      </c>
      <c r="D34">
        <v>78</v>
      </c>
      <c r="E34">
        <v>0</v>
      </c>
      <c r="F34">
        <v>2</v>
      </c>
    </row>
    <row r="35" spans="1:6" x14ac:dyDescent="0.2">
      <c r="A35" t="s">
        <v>49</v>
      </c>
      <c r="B35" t="s">
        <v>50</v>
      </c>
      <c r="C35">
        <v>3</v>
      </c>
      <c r="D35">
        <v>38</v>
      </c>
      <c r="E35">
        <v>0</v>
      </c>
      <c r="F35">
        <v>2</v>
      </c>
    </row>
    <row r="36" spans="1:6" x14ac:dyDescent="0.2">
      <c r="A36" t="s">
        <v>49</v>
      </c>
      <c r="B36" t="s">
        <v>51</v>
      </c>
      <c r="C36">
        <v>15</v>
      </c>
      <c r="D36">
        <v>74</v>
      </c>
      <c r="E36">
        <v>0</v>
      </c>
      <c r="F36">
        <v>2</v>
      </c>
    </row>
    <row r="37" spans="1:6" x14ac:dyDescent="0.2">
      <c r="A37" t="s">
        <v>52</v>
      </c>
      <c r="B37" t="s">
        <v>53</v>
      </c>
      <c r="C37">
        <v>9</v>
      </c>
      <c r="D37">
        <v>64</v>
      </c>
      <c r="E37">
        <v>0</v>
      </c>
      <c r="F37">
        <v>3</v>
      </c>
    </row>
    <row r="38" spans="1:6" x14ac:dyDescent="0.2">
      <c r="A38" t="s">
        <v>52</v>
      </c>
      <c r="B38" t="s">
        <v>54</v>
      </c>
      <c r="C38">
        <v>18</v>
      </c>
      <c r="D38">
        <v>72</v>
      </c>
      <c r="E38">
        <v>0</v>
      </c>
      <c r="F38">
        <v>4</v>
      </c>
    </row>
    <row r="39" spans="1:6" x14ac:dyDescent="0.2">
      <c r="A39" t="s">
        <v>55</v>
      </c>
      <c r="B39" t="s">
        <v>56</v>
      </c>
      <c r="C39">
        <v>7</v>
      </c>
      <c r="D39">
        <v>74</v>
      </c>
      <c r="E39">
        <v>0</v>
      </c>
      <c r="F39">
        <v>3</v>
      </c>
    </row>
    <row r="40" spans="1:6" x14ac:dyDescent="0.2">
      <c r="A40" t="s">
        <v>55</v>
      </c>
      <c r="B40" t="s">
        <v>57</v>
      </c>
      <c r="C40">
        <v>10</v>
      </c>
      <c r="D40">
        <v>76</v>
      </c>
      <c r="E40">
        <v>0</v>
      </c>
      <c r="F40">
        <v>5</v>
      </c>
    </row>
    <row r="41" spans="1:6" x14ac:dyDescent="0.2">
      <c r="A41" t="s">
        <v>55</v>
      </c>
      <c r="B41" t="s">
        <v>58</v>
      </c>
      <c r="C41">
        <v>10</v>
      </c>
      <c r="D41">
        <v>76</v>
      </c>
      <c r="E41">
        <v>0</v>
      </c>
      <c r="F41">
        <v>5</v>
      </c>
    </row>
    <row r="42" spans="1:6" x14ac:dyDescent="0.2">
      <c r="A42" t="s">
        <v>59</v>
      </c>
      <c r="B42" t="s">
        <v>60</v>
      </c>
      <c r="C42">
        <v>3</v>
      </c>
      <c r="D42">
        <v>38</v>
      </c>
      <c r="E42">
        <v>0</v>
      </c>
      <c r="F42">
        <v>2</v>
      </c>
    </row>
    <row r="43" spans="1:6" x14ac:dyDescent="0.2">
      <c r="A43" t="s">
        <v>59</v>
      </c>
      <c r="B43" t="s">
        <v>61</v>
      </c>
      <c r="C43">
        <v>13</v>
      </c>
      <c r="D43">
        <v>80</v>
      </c>
      <c r="E43">
        <v>0</v>
      </c>
      <c r="F43">
        <v>2</v>
      </c>
    </row>
    <row r="44" spans="1:6" x14ac:dyDescent="0.2">
      <c r="A44" t="s">
        <v>62</v>
      </c>
      <c r="B44" t="s">
        <v>63</v>
      </c>
      <c r="C44">
        <v>17</v>
      </c>
      <c r="D44">
        <v>81</v>
      </c>
      <c r="E44">
        <v>0</v>
      </c>
      <c r="F44">
        <v>3</v>
      </c>
    </row>
    <row r="45" spans="1:6" x14ac:dyDescent="0.2">
      <c r="A45" t="s">
        <v>62</v>
      </c>
      <c r="B45" t="s">
        <v>64</v>
      </c>
      <c r="C45">
        <v>16</v>
      </c>
      <c r="D45">
        <v>81</v>
      </c>
      <c r="E45">
        <v>0</v>
      </c>
      <c r="F45">
        <v>3</v>
      </c>
    </row>
    <row r="46" spans="1:6" x14ac:dyDescent="0.2">
      <c r="A46" t="s">
        <v>62</v>
      </c>
      <c r="B46" t="s">
        <v>65</v>
      </c>
      <c r="C46">
        <v>20</v>
      </c>
      <c r="D46">
        <v>76</v>
      </c>
      <c r="E46">
        <v>0</v>
      </c>
      <c r="F46">
        <v>4</v>
      </c>
    </row>
    <row r="47" spans="1:6" x14ac:dyDescent="0.2">
      <c r="A47" t="s">
        <v>66</v>
      </c>
      <c r="B47" t="s">
        <v>67</v>
      </c>
      <c r="C47">
        <v>10</v>
      </c>
      <c r="D47">
        <v>81</v>
      </c>
      <c r="E47">
        <v>0</v>
      </c>
      <c r="F47">
        <v>3</v>
      </c>
    </row>
    <row r="48" spans="1:6" x14ac:dyDescent="0.2">
      <c r="A48" t="s">
        <v>68</v>
      </c>
      <c r="B48" t="s">
        <v>69</v>
      </c>
      <c r="C48">
        <v>16</v>
      </c>
      <c r="D48">
        <v>73</v>
      </c>
      <c r="E48">
        <v>0</v>
      </c>
      <c r="F48">
        <v>2</v>
      </c>
    </row>
    <row r="49" spans="1:6" x14ac:dyDescent="0.2">
      <c r="A49" t="s">
        <v>68</v>
      </c>
      <c r="B49" t="s">
        <v>70</v>
      </c>
      <c r="C49">
        <v>22</v>
      </c>
      <c r="D49">
        <v>74</v>
      </c>
      <c r="E49">
        <v>0</v>
      </c>
      <c r="F49">
        <v>5</v>
      </c>
    </row>
    <row r="50" spans="1:6" x14ac:dyDescent="0.2">
      <c r="A50" t="s">
        <v>68</v>
      </c>
      <c r="B50" t="s">
        <v>71</v>
      </c>
      <c r="C50">
        <v>20</v>
      </c>
      <c r="D50">
        <v>73</v>
      </c>
      <c r="E50">
        <v>0</v>
      </c>
      <c r="F50">
        <v>1</v>
      </c>
    </row>
    <row r="51" spans="1:6" x14ac:dyDescent="0.2">
      <c r="A51" t="s">
        <v>68</v>
      </c>
      <c r="B51" t="s">
        <v>72</v>
      </c>
      <c r="C51">
        <v>21</v>
      </c>
      <c r="D51">
        <v>74</v>
      </c>
      <c r="E51">
        <v>0</v>
      </c>
      <c r="F51">
        <v>1</v>
      </c>
    </row>
    <row r="52" spans="1:6" x14ac:dyDescent="0.2">
      <c r="A52" t="s">
        <v>73</v>
      </c>
      <c r="B52" t="s">
        <v>74</v>
      </c>
      <c r="C52">
        <v>2</v>
      </c>
      <c r="D52">
        <v>30</v>
      </c>
      <c r="E52">
        <v>0</v>
      </c>
      <c r="F52">
        <v>1</v>
      </c>
    </row>
    <row r="53" spans="1:6" x14ac:dyDescent="0.2">
      <c r="A53" t="s">
        <v>73</v>
      </c>
      <c r="B53" t="s">
        <v>75</v>
      </c>
      <c r="C53">
        <v>22</v>
      </c>
      <c r="D53">
        <v>84</v>
      </c>
      <c r="E53">
        <v>0</v>
      </c>
      <c r="F53">
        <v>2</v>
      </c>
    </row>
    <row r="54" spans="1:6" x14ac:dyDescent="0.2">
      <c r="A54" t="s">
        <v>76</v>
      </c>
      <c r="B54" t="s">
        <v>77</v>
      </c>
      <c r="C54">
        <v>3</v>
      </c>
      <c r="D54">
        <v>71</v>
      </c>
      <c r="E54">
        <v>0</v>
      </c>
      <c r="F54">
        <v>1</v>
      </c>
    </row>
    <row r="55" spans="1:6" x14ac:dyDescent="0.2">
      <c r="A55" t="s">
        <v>78</v>
      </c>
      <c r="B55" t="s">
        <v>79</v>
      </c>
      <c r="C55">
        <v>3</v>
      </c>
      <c r="D55">
        <v>32</v>
      </c>
      <c r="E55">
        <v>0</v>
      </c>
      <c r="F55">
        <v>1</v>
      </c>
    </row>
    <row r="56" spans="1:6" x14ac:dyDescent="0.2">
      <c r="A56" t="s">
        <v>78</v>
      </c>
      <c r="B56" t="s">
        <v>80</v>
      </c>
      <c r="C56">
        <v>3</v>
      </c>
      <c r="D56">
        <v>46</v>
      </c>
      <c r="E56">
        <v>0</v>
      </c>
      <c r="F56">
        <v>1</v>
      </c>
    </row>
    <row r="57" spans="1:6" x14ac:dyDescent="0.2">
      <c r="A57" t="s">
        <v>78</v>
      </c>
      <c r="B57" t="s">
        <v>81</v>
      </c>
      <c r="C57">
        <v>3</v>
      </c>
      <c r="D57">
        <v>32</v>
      </c>
      <c r="E57">
        <v>0</v>
      </c>
      <c r="F57">
        <v>1</v>
      </c>
    </row>
    <row r="58" spans="1:6" x14ac:dyDescent="0.2">
      <c r="A58" t="s">
        <v>78</v>
      </c>
      <c r="B58" t="s">
        <v>82</v>
      </c>
      <c r="C58">
        <v>3</v>
      </c>
      <c r="D58">
        <v>46</v>
      </c>
      <c r="E58">
        <v>0</v>
      </c>
      <c r="F58">
        <v>1</v>
      </c>
    </row>
    <row r="59" spans="1:6" x14ac:dyDescent="0.2">
      <c r="A59" t="s">
        <v>83</v>
      </c>
      <c r="B59" t="s">
        <v>84</v>
      </c>
      <c r="C59">
        <v>5</v>
      </c>
      <c r="D59">
        <v>70</v>
      </c>
      <c r="E59">
        <v>0</v>
      </c>
      <c r="F59">
        <v>2</v>
      </c>
    </row>
    <row r="60" spans="1:6" x14ac:dyDescent="0.2">
      <c r="A60" t="s">
        <v>83</v>
      </c>
      <c r="B60" t="s">
        <v>85</v>
      </c>
      <c r="C60">
        <v>29</v>
      </c>
      <c r="D60">
        <v>78</v>
      </c>
      <c r="E60">
        <v>0</v>
      </c>
      <c r="F60">
        <v>2</v>
      </c>
    </row>
    <row r="61" spans="1:6" x14ac:dyDescent="0.2">
      <c r="A61" t="s">
        <v>86</v>
      </c>
      <c r="B61" t="s">
        <v>87</v>
      </c>
      <c r="C61">
        <v>37</v>
      </c>
      <c r="D61">
        <v>72</v>
      </c>
      <c r="E61">
        <v>0</v>
      </c>
      <c r="F61">
        <v>4</v>
      </c>
    </row>
    <row r="62" spans="1:6" x14ac:dyDescent="0.2">
      <c r="A62" t="s">
        <v>86</v>
      </c>
      <c r="B62" t="s">
        <v>88</v>
      </c>
      <c r="C62">
        <v>3</v>
      </c>
      <c r="D62">
        <v>33</v>
      </c>
      <c r="E62">
        <v>0</v>
      </c>
      <c r="F62">
        <v>1</v>
      </c>
    </row>
    <row r="63" spans="1:6" x14ac:dyDescent="0.2">
      <c r="A63" t="s">
        <v>86</v>
      </c>
      <c r="B63" t="s">
        <v>89</v>
      </c>
      <c r="C63">
        <v>3</v>
      </c>
      <c r="D63">
        <v>48</v>
      </c>
      <c r="E63">
        <v>0</v>
      </c>
      <c r="F63">
        <v>1</v>
      </c>
    </row>
    <row r="64" spans="1:6" x14ac:dyDescent="0.2">
      <c r="A64" t="s">
        <v>86</v>
      </c>
      <c r="B64" t="s">
        <v>90</v>
      </c>
      <c r="C64">
        <v>3</v>
      </c>
      <c r="D64">
        <v>33</v>
      </c>
      <c r="E64">
        <v>0</v>
      </c>
      <c r="F64">
        <v>1</v>
      </c>
    </row>
    <row r="65" spans="1:6" x14ac:dyDescent="0.2">
      <c r="A65" t="s">
        <v>86</v>
      </c>
      <c r="B65" t="s">
        <v>91</v>
      </c>
      <c r="C65">
        <v>3</v>
      </c>
      <c r="D65">
        <v>48</v>
      </c>
      <c r="E65">
        <v>0</v>
      </c>
      <c r="F65">
        <v>1</v>
      </c>
    </row>
    <row r="66" spans="1:6" x14ac:dyDescent="0.2">
      <c r="A66" t="s">
        <v>86</v>
      </c>
      <c r="B66" t="s">
        <v>92</v>
      </c>
      <c r="C66">
        <v>3</v>
      </c>
      <c r="D66">
        <v>38</v>
      </c>
      <c r="E66">
        <v>0</v>
      </c>
      <c r="F66">
        <v>1</v>
      </c>
    </row>
    <row r="67" spans="1:6" x14ac:dyDescent="0.2">
      <c r="A67" t="s">
        <v>86</v>
      </c>
      <c r="B67" t="s">
        <v>93</v>
      </c>
      <c r="C67">
        <v>3</v>
      </c>
      <c r="D67">
        <v>59</v>
      </c>
      <c r="E67">
        <v>0</v>
      </c>
      <c r="F67">
        <v>1</v>
      </c>
    </row>
    <row r="68" spans="1:6" x14ac:dyDescent="0.2">
      <c r="A68" t="s">
        <v>86</v>
      </c>
      <c r="B68" t="s">
        <v>94</v>
      </c>
      <c r="C68">
        <v>3</v>
      </c>
      <c r="D68">
        <v>29</v>
      </c>
      <c r="E68">
        <v>0</v>
      </c>
      <c r="F68">
        <v>1</v>
      </c>
    </row>
    <row r="69" spans="1:6" x14ac:dyDescent="0.2">
      <c r="A69" t="s">
        <v>86</v>
      </c>
      <c r="B69" t="s">
        <v>95</v>
      </c>
      <c r="C69">
        <v>3</v>
      </c>
      <c r="D69">
        <v>41</v>
      </c>
      <c r="E69">
        <v>0</v>
      </c>
      <c r="F69">
        <v>1</v>
      </c>
    </row>
    <row r="70" spans="1:6" x14ac:dyDescent="0.2">
      <c r="A70" t="s">
        <v>86</v>
      </c>
      <c r="B70" t="s">
        <v>96</v>
      </c>
      <c r="C70">
        <v>3</v>
      </c>
      <c r="D70">
        <v>26</v>
      </c>
      <c r="E70">
        <v>0</v>
      </c>
      <c r="F70">
        <v>1</v>
      </c>
    </row>
    <row r="71" spans="1:6" x14ac:dyDescent="0.2">
      <c r="A71" t="s">
        <v>86</v>
      </c>
      <c r="B71" t="s">
        <v>97</v>
      </c>
      <c r="C71">
        <v>3</v>
      </c>
      <c r="D71">
        <v>34</v>
      </c>
      <c r="E71">
        <v>0</v>
      </c>
      <c r="F71">
        <v>1</v>
      </c>
    </row>
    <row r="72" spans="1:6" x14ac:dyDescent="0.2">
      <c r="A72" t="s">
        <v>86</v>
      </c>
      <c r="B72" t="s">
        <v>98</v>
      </c>
      <c r="C72">
        <v>3</v>
      </c>
      <c r="D72">
        <v>40</v>
      </c>
      <c r="E72">
        <v>0</v>
      </c>
      <c r="F72">
        <v>1</v>
      </c>
    </row>
    <row r="73" spans="1:6" x14ac:dyDescent="0.2">
      <c r="A73" t="s">
        <v>86</v>
      </c>
      <c r="B73" t="s">
        <v>99</v>
      </c>
      <c r="C73">
        <v>3</v>
      </c>
      <c r="D73">
        <v>49</v>
      </c>
      <c r="E73">
        <v>0</v>
      </c>
      <c r="F73">
        <v>1</v>
      </c>
    </row>
    <row r="74" spans="1:6" x14ac:dyDescent="0.2">
      <c r="A74" t="s">
        <v>86</v>
      </c>
      <c r="B74" t="s">
        <v>100</v>
      </c>
      <c r="C74">
        <v>3</v>
      </c>
      <c r="D74">
        <v>45</v>
      </c>
      <c r="E74">
        <v>0</v>
      </c>
      <c r="F74">
        <v>1</v>
      </c>
    </row>
    <row r="75" spans="1:6" x14ac:dyDescent="0.2">
      <c r="A75" t="s">
        <v>86</v>
      </c>
      <c r="B75" t="s">
        <v>101</v>
      </c>
      <c r="C75">
        <v>3</v>
      </c>
      <c r="D75">
        <v>60</v>
      </c>
      <c r="E75">
        <v>0</v>
      </c>
      <c r="F75">
        <v>1</v>
      </c>
    </row>
    <row r="76" spans="1:6" x14ac:dyDescent="0.2">
      <c r="A76" t="s">
        <v>86</v>
      </c>
      <c r="B76" t="s">
        <v>102</v>
      </c>
      <c r="C76">
        <v>3</v>
      </c>
      <c r="D76">
        <v>36</v>
      </c>
      <c r="E76">
        <v>0</v>
      </c>
      <c r="F76">
        <v>1</v>
      </c>
    </row>
    <row r="77" spans="1:6" x14ac:dyDescent="0.2">
      <c r="A77" t="s">
        <v>86</v>
      </c>
      <c r="B77" t="s">
        <v>103</v>
      </c>
      <c r="C77">
        <v>3</v>
      </c>
      <c r="D77">
        <v>54</v>
      </c>
      <c r="E77">
        <v>0</v>
      </c>
      <c r="F77">
        <v>1</v>
      </c>
    </row>
    <row r="78" spans="1:6" x14ac:dyDescent="0.2">
      <c r="A78" t="s">
        <v>86</v>
      </c>
      <c r="B78" t="s">
        <v>104</v>
      </c>
      <c r="C78">
        <v>3</v>
      </c>
      <c r="D78">
        <v>34</v>
      </c>
      <c r="E78">
        <v>0</v>
      </c>
      <c r="F78">
        <v>1</v>
      </c>
    </row>
    <row r="79" spans="1:6" x14ac:dyDescent="0.2">
      <c r="A79" t="s">
        <v>86</v>
      </c>
      <c r="B79" t="s">
        <v>105</v>
      </c>
      <c r="C79">
        <v>3</v>
      </c>
      <c r="D79">
        <v>51</v>
      </c>
      <c r="E79">
        <v>0</v>
      </c>
      <c r="F79">
        <v>1</v>
      </c>
    </row>
    <row r="80" spans="1:6" x14ac:dyDescent="0.2">
      <c r="A80" t="s">
        <v>86</v>
      </c>
      <c r="B80" t="s">
        <v>106</v>
      </c>
      <c r="C80">
        <v>3</v>
      </c>
      <c r="D80">
        <v>48</v>
      </c>
      <c r="E80">
        <v>0</v>
      </c>
      <c r="F80">
        <v>1</v>
      </c>
    </row>
    <row r="81" spans="1:6" x14ac:dyDescent="0.2">
      <c r="A81" t="s">
        <v>86</v>
      </c>
      <c r="B81" t="s">
        <v>107</v>
      </c>
      <c r="C81">
        <v>3</v>
      </c>
      <c r="D81">
        <v>66</v>
      </c>
      <c r="E81">
        <v>0</v>
      </c>
      <c r="F81">
        <v>1</v>
      </c>
    </row>
    <row r="82" spans="1:6" x14ac:dyDescent="0.2">
      <c r="A82" t="s">
        <v>86</v>
      </c>
      <c r="B82" t="s">
        <v>108</v>
      </c>
      <c r="C82">
        <v>3</v>
      </c>
      <c r="D82">
        <v>34</v>
      </c>
      <c r="E82">
        <v>0</v>
      </c>
      <c r="F82">
        <v>1</v>
      </c>
    </row>
    <row r="83" spans="1:6" x14ac:dyDescent="0.2">
      <c r="A83" t="s">
        <v>86</v>
      </c>
      <c r="B83" t="s">
        <v>109</v>
      </c>
      <c r="C83">
        <v>3</v>
      </c>
      <c r="D83">
        <v>50</v>
      </c>
      <c r="E83">
        <v>0</v>
      </c>
      <c r="F83">
        <v>1</v>
      </c>
    </row>
    <row r="84" spans="1:6" x14ac:dyDescent="0.2">
      <c r="A84" t="s">
        <v>86</v>
      </c>
      <c r="B84" t="s">
        <v>110</v>
      </c>
      <c r="C84">
        <v>3</v>
      </c>
      <c r="D84">
        <v>48</v>
      </c>
      <c r="E84">
        <v>0</v>
      </c>
      <c r="F84">
        <v>1</v>
      </c>
    </row>
    <row r="85" spans="1:6" x14ac:dyDescent="0.2">
      <c r="A85" t="s">
        <v>86</v>
      </c>
      <c r="B85" t="s">
        <v>111</v>
      </c>
      <c r="C85">
        <v>3</v>
      </c>
      <c r="D85">
        <v>65</v>
      </c>
      <c r="E85">
        <v>0</v>
      </c>
      <c r="F85">
        <v>1</v>
      </c>
    </row>
    <row r="86" spans="1:6" x14ac:dyDescent="0.2">
      <c r="A86" t="s">
        <v>86</v>
      </c>
      <c r="B86" t="s">
        <v>112</v>
      </c>
      <c r="C86">
        <v>3</v>
      </c>
      <c r="D86">
        <v>36</v>
      </c>
      <c r="E86">
        <v>0</v>
      </c>
      <c r="F86">
        <v>1</v>
      </c>
    </row>
    <row r="87" spans="1:6" x14ac:dyDescent="0.2">
      <c r="A87" t="s">
        <v>86</v>
      </c>
      <c r="B87" t="s">
        <v>113</v>
      </c>
      <c r="C87">
        <v>3</v>
      </c>
      <c r="D87">
        <v>54</v>
      </c>
      <c r="E87">
        <v>0</v>
      </c>
      <c r="F87">
        <v>1</v>
      </c>
    </row>
    <row r="88" spans="1:6" x14ac:dyDescent="0.2">
      <c r="A88" t="s">
        <v>86</v>
      </c>
      <c r="B88" t="s">
        <v>114</v>
      </c>
      <c r="C88">
        <v>3</v>
      </c>
      <c r="D88">
        <v>50</v>
      </c>
      <c r="E88">
        <v>0</v>
      </c>
      <c r="F88">
        <v>1</v>
      </c>
    </row>
    <row r="89" spans="1:6" x14ac:dyDescent="0.2">
      <c r="A89" t="s">
        <v>86</v>
      </c>
      <c r="B89" t="s">
        <v>115</v>
      </c>
      <c r="C89">
        <v>3</v>
      </c>
      <c r="D89">
        <v>69</v>
      </c>
      <c r="E89">
        <v>0</v>
      </c>
      <c r="F89">
        <v>1</v>
      </c>
    </row>
    <row r="90" spans="1:6" x14ac:dyDescent="0.2">
      <c r="A90" t="s">
        <v>86</v>
      </c>
      <c r="B90" t="s">
        <v>116</v>
      </c>
      <c r="C90">
        <v>3</v>
      </c>
      <c r="D90">
        <v>31</v>
      </c>
      <c r="E90">
        <v>0</v>
      </c>
      <c r="F90">
        <v>1</v>
      </c>
    </row>
    <row r="91" spans="1:6" x14ac:dyDescent="0.2">
      <c r="A91" t="s">
        <v>86</v>
      </c>
      <c r="B91" t="s">
        <v>117</v>
      </c>
      <c r="C91">
        <v>3</v>
      </c>
      <c r="D91">
        <v>44</v>
      </c>
      <c r="E91">
        <v>0</v>
      </c>
      <c r="F91">
        <v>1</v>
      </c>
    </row>
    <row r="92" spans="1:6" x14ac:dyDescent="0.2">
      <c r="A92" t="s">
        <v>86</v>
      </c>
      <c r="B92" t="s">
        <v>118</v>
      </c>
      <c r="C92">
        <v>3</v>
      </c>
      <c r="D92">
        <v>42</v>
      </c>
      <c r="E92">
        <v>0</v>
      </c>
      <c r="F92">
        <v>1</v>
      </c>
    </row>
    <row r="93" spans="1:6" x14ac:dyDescent="0.2">
      <c r="A93" t="s">
        <v>86</v>
      </c>
      <c r="B93" t="s">
        <v>119</v>
      </c>
      <c r="C93">
        <v>3</v>
      </c>
      <c r="D93">
        <v>66</v>
      </c>
      <c r="E93">
        <v>0</v>
      </c>
      <c r="F93">
        <v>1</v>
      </c>
    </row>
    <row r="94" spans="1:6" x14ac:dyDescent="0.2">
      <c r="A94" t="s">
        <v>86</v>
      </c>
      <c r="B94" t="s">
        <v>120</v>
      </c>
      <c r="C94">
        <v>3</v>
      </c>
      <c r="D94">
        <v>30</v>
      </c>
      <c r="E94">
        <v>0</v>
      </c>
      <c r="F94">
        <v>1</v>
      </c>
    </row>
    <row r="95" spans="1:6" x14ac:dyDescent="0.2">
      <c r="A95" t="s">
        <v>86</v>
      </c>
      <c r="B95" t="s">
        <v>121</v>
      </c>
      <c r="C95">
        <v>3</v>
      </c>
      <c r="D95">
        <v>45</v>
      </c>
      <c r="E95">
        <v>0</v>
      </c>
      <c r="F95">
        <v>1</v>
      </c>
    </row>
    <row r="96" spans="1:6" x14ac:dyDescent="0.2">
      <c r="A96" t="s">
        <v>86</v>
      </c>
      <c r="B96" t="s">
        <v>122</v>
      </c>
      <c r="C96">
        <v>9</v>
      </c>
      <c r="D96">
        <v>79</v>
      </c>
      <c r="E96">
        <v>0</v>
      </c>
      <c r="F96">
        <v>4</v>
      </c>
    </row>
    <row r="97" spans="1:6" x14ac:dyDescent="0.2">
      <c r="A97" t="s">
        <v>123</v>
      </c>
      <c r="B97" t="s">
        <v>124</v>
      </c>
      <c r="C97">
        <v>3</v>
      </c>
      <c r="D97">
        <v>72</v>
      </c>
      <c r="E97">
        <v>0</v>
      </c>
      <c r="F97">
        <v>2</v>
      </c>
    </row>
    <row r="98" spans="1:6" x14ac:dyDescent="0.2">
      <c r="A98" t="s">
        <v>123</v>
      </c>
      <c r="B98" t="s">
        <v>125</v>
      </c>
      <c r="C98">
        <v>11</v>
      </c>
      <c r="D98">
        <v>84</v>
      </c>
      <c r="E98">
        <v>0</v>
      </c>
      <c r="F98">
        <v>2</v>
      </c>
    </row>
    <row r="99" spans="1:6" x14ac:dyDescent="0.2">
      <c r="A99" t="s">
        <v>126</v>
      </c>
      <c r="B99" t="s">
        <v>127</v>
      </c>
      <c r="C99">
        <v>28</v>
      </c>
      <c r="D99">
        <v>78</v>
      </c>
      <c r="E99">
        <v>0</v>
      </c>
      <c r="F99">
        <v>3</v>
      </c>
    </row>
    <row r="100" spans="1:6" x14ac:dyDescent="0.2">
      <c r="A100" t="s">
        <v>126</v>
      </c>
      <c r="B100" t="s">
        <v>128</v>
      </c>
      <c r="C100">
        <v>3</v>
      </c>
      <c r="D100">
        <v>41</v>
      </c>
      <c r="E100">
        <v>0</v>
      </c>
      <c r="F100">
        <v>1</v>
      </c>
    </row>
    <row r="101" spans="1:6" x14ac:dyDescent="0.2">
      <c r="A101" t="s">
        <v>129</v>
      </c>
      <c r="B101" t="s">
        <v>130</v>
      </c>
      <c r="C101">
        <v>3</v>
      </c>
      <c r="D101">
        <v>84</v>
      </c>
      <c r="E101">
        <v>0</v>
      </c>
      <c r="F101">
        <v>2</v>
      </c>
    </row>
    <row r="102" spans="1:6" x14ac:dyDescent="0.2">
      <c r="A102" t="s">
        <v>129</v>
      </c>
      <c r="B102" t="s">
        <v>131</v>
      </c>
      <c r="C102">
        <v>30</v>
      </c>
      <c r="D102">
        <v>98</v>
      </c>
      <c r="E102">
        <v>0</v>
      </c>
      <c r="F102">
        <v>2</v>
      </c>
    </row>
    <row r="103" spans="1:6" x14ac:dyDescent="0.2">
      <c r="A103" t="s">
        <v>132</v>
      </c>
      <c r="B103" t="s">
        <v>133</v>
      </c>
      <c r="C103">
        <v>3</v>
      </c>
      <c r="D103">
        <v>81</v>
      </c>
      <c r="E103">
        <v>0</v>
      </c>
      <c r="F103">
        <v>2</v>
      </c>
    </row>
    <row r="104" spans="1:6" x14ac:dyDescent="0.2">
      <c r="A104" t="s">
        <v>132</v>
      </c>
      <c r="B104" t="s">
        <v>134</v>
      </c>
      <c r="C104">
        <v>3</v>
      </c>
      <c r="D104">
        <v>73</v>
      </c>
      <c r="E104">
        <v>0</v>
      </c>
      <c r="F104">
        <v>1</v>
      </c>
    </row>
    <row r="105" spans="1:6" x14ac:dyDescent="0.2">
      <c r="A105" t="s">
        <v>132</v>
      </c>
      <c r="B105" t="s">
        <v>135</v>
      </c>
      <c r="C105">
        <v>26</v>
      </c>
      <c r="D105">
        <v>98</v>
      </c>
      <c r="E105">
        <v>0</v>
      </c>
      <c r="F105">
        <v>2</v>
      </c>
    </row>
    <row r="106" spans="1:6" x14ac:dyDescent="0.2">
      <c r="A106" t="s">
        <v>136</v>
      </c>
      <c r="B106" t="s">
        <v>137</v>
      </c>
      <c r="C106">
        <v>3</v>
      </c>
      <c r="D106">
        <v>37</v>
      </c>
      <c r="E106">
        <v>0</v>
      </c>
      <c r="F106">
        <v>1</v>
      </c>
    </row>
    <row r="107" spans="1:6" x14ac:dyDescent="0.2">
      <c r="A107" t="s">
        <v>136</v>
      </c>
      <c r="B107" t="s">
        <v>138</v>
      </c>
      <c r="C107">
        <v>3</v>
      </c>
      <c r="D107">
        <v>56</v>
      </c>
      <c r="E107">
        <v>0</v>
      </c>
      <c r="F107">
        <v>1</v>
      </c>
    </row>
    <row r="108" spans="1:6" x14ac:dyDescent="0.2">
      <c r="A108" t="s">
        <v>136</v>
      </c>
      <c r="B108" t="s">
        <v>139</v>
      </c>
      <c r="C108">
        <v>3</v>
      </c>
      <c r="D108">
        <v>34</v>
      </c>
      <c r="E108">
        <v>0</v>
      </c>
      <c r="F108">
        <v>1</v>
      </c>
    </row>
    <row r="109" spans="1:6" x14ac:dyDescent="0.2">
      <c r="A109" t="s">
        <v>136</v>
      </c>
      <c r="B109" t="s">
        <v>140</v>
      </c>
      <c r="C109">
        <v>3</v>
      </c>
      <c r="D109">
        <v>50</v>
      </c>
      <c r="E109">
        <v>0</v>
      </c>
      <c r="F109">
        <v>1</v>
      </c>
    </row>
    <row r="110" spans="1:6" x14ac:dyDescent="0.2">
      <c r="A110" t="s">
        <v>136</v>
      </c>
      <c r="B110" t="s">
        <v>141</v>
      </c>
      <c r="C110">
        <v>3</v>
      </c>
      <c r="D110">
        <v>38</v>
      </c>
      <c r="E110">
        <v>0</v>
      </c>
      <c r="F110">
        <v>1</v>
      </c>
    </row>
    <row r="111" spans="1:6" x14ac:dyDescent="0.2">
      <c r="A111" t="s">
        <v>136</v>
      </c>
      <c r="B111" t="s">
        <v>142</v>
      </c>
      <c r="C111">
        <v>3</v>
      </c>
      <c r="D111">
        <v>58</v>
      </c>
      <c r="E111">
        <v>0</v>
      </c>
      <c r="F111">
        <v>1</v>
      </c>
    </row>
    <row r="112" spans="1:6" x14ac:dyDescent="0.2">
      <c r="A112" t="s">
        <v>136</v>
      </c>
      <c r="B112" t="s">
        <v>143</v>
      </c>
      <c r="C112">
        <v>3</v>
      </c>
      <c r="D112">
        <v>34</v>
      </c>
      <c r="E112">
        <v>0</v>
      </c>
      <c r="F112">
        <v>1</v>
      </c>
    </row>
    <row r="113" spans="1:6" x14ac:dyDescent="0.2">
      <c r="A113" t="s">
        <v>136</v>
      </c>
      <c r="B113" t="s">
        <v>144</v>
      </c>
      <c r="C113">
        <v>3</v>
      </c>
      <c r="D113">
        <v>50</v>
      </c>
      <c r="E113">
        <v>0</v>
      </c>
      <c r="F113">
        <v>1</v>
      </c>
    </row>
    <row r="114" spans="1:6" x14ac:dyDescent="0.2">
      <c r="A114" t="s">
        <v>145</v>
      </c>
      <c r="B114" t="s">
        <v>146</v>
      </c>
      <c r="C114">
        <v>6</v>
      </c>
      <c r="D114">
        <v>72</v>
      </c>
      <c r="E114">
        <v>0</v>
      </c>
      <c r="F114">
        <v>2</v>
      </c>
    </row>
    <row r="115" spans="1:6" x14ac:dyDescent="0.2">
      <c r="A115" t="s">
        <v>145</v>
      </c>
      <c r="B115" t="s">
        <v>147</v>
      </c>
      <c r="C115">
        <v>3</v>
      </c>
      <c r="D115">
        <v>60</v>
      </c>
      <c r="E115">
        <v>0</v>
      </c>
      <c r="F115">
        <v>2</v>
      </c>
    </row>
    <row r="116" spans="1:6" x14ac:dyDescent="0.2">
      <c r="A116" t="s">
        <v>145</v>
      </c>
      <c r="B116" t="s">
        <v>148</v>
      </c>
      <c r="C116">
        <v>3</v>
      </c>
      <c r="D116">
        <v>38</v>
      </c>
      <c r="E116">
        <v>0</v>
      </c>
      <c r="F116">
        <v>1</v>
      </c>
    </row>
    <row r="117" spans="1:6" x14ac:dyDescent="0.2">
      <c r="A117" t="s">
        <v>145</v>
      </c>
      <c r="B117" t="s">
        <v>149</v>
      </c>
      <c r="C117">
        <v>3</v>
      </c>
      <c r="D117">
        <v>58</v>
      </c>
      <c r="E117">
        <v>0</v>
      </c>
      <c r="F117">
        <v>1</v>
      </c>
    </row>
    <row r="118" spans="1:6" x14ac:dyDescent="0.2">
      <c r="A118" t="s">
        <v>145</v>
      </c>
      <c r="B118" t="s">
        <v>150</v>
      </c>
      <c r="C118">
        <v>3</v>
      </c>
      <c r="D118">
        <v>32</v>
      </c>
      <c r="E118">
        <v>0</v>
      </c>
      <c r="F118">
        <v>1</v>
      </c>
    </row>
    <row r="119" spans="1:6" x14ac:dyDescent="0.2">
      <c r="A119" t="s">
        <v>145</v>
      </c>
      <c r="B119" t="s">
        <v>151</v>
      </c>
      <c r="C119">
        <v>3</v>
      </c>
      <c r="D119">
        <v>46</v>
      </c>
      <c r="E119">
        <v>0</v>
      </c>
      <c r="F119">
        <v>1</v>
      </c>
    </row>
    <row r="120" spans="1:6" x14ac:dyDescent="0.2">
      <c r="A120" t="s">
        <v>145</v>
      </c>
      <c r="B120" t="s">
        <v>152</v>
      </c>
      <c r="C120">
        <v>3</v>
      </c>
      <c r="D120">
        <v>30</v>
      </c>
      <c r="E120">
        <v>0</v>
      </c>
      <c r="F120">
        <v>1</v>
      </c>
    </row>
    <row r="121" spans="1:6" x14ac:dyDescent="0.2">
      <c r="A121" t="s">
        <v>145</v>
      </c>
      <c r="B121" t="s">
        <v>153</v>
      </c>
      <c r="C121">
        <v>3</v>
      </c>
      <c r="D121">
        <v>43</v>
      </c>
      <c r="E121">
        <v>0</v>
      </c>
      <c r="F121">
        <v>1</v>
      </c>
    </row>
    <row r="122" spans="1:6" x14ac:dyDescent="0.2">
      <c r="A122" t="s">
        <v>154</v>
      </c>
      <c r="B122" t="s">
        <v>155</v>
      </c>
      <c r="C122">
        <v>5</v>
      </c>
      <c r="D122">
        <v>79</v>
      </c>
      <c r="E122">
        <v>0</v>
      </c>
      <c r="F122">
        <v>1</v>
      </c>
    </row>
    <row r="123" spans="1:6" x14ac:dyDescent="0.2">
      <c r="A123" t="s">
        <v>156</v>
      </c>
      <c r="B123" t="s">
        <v>157</v>
      </c>
      <c r="C123">
        <v>20</v>
      </c>
      <c r="D123">
        <v>98</v>
      </c>
      <c r="E123">
        <v>0</v>
      </c>
      <c r="F123">
        <v>2</v>
      </c>
    </row>
    <row r="124" spans="1:6" x14ac:dyDescent="0.2">
      <c r="A124" t="s">
        <v>156</v>
      </c>
      <c r="B124" t="s">
        <v>158</v>
      </c>
      <c r="C124">
        <v>3</v>
      </c>
      <c r="D124">
        <v>70</v>
      </c>
      <c r="E124">
        <v>0</v>
      </c>
      <c r="F124">
        <v>2</v>
      </c>
    </row>
    <row r="125" spans="1:6" x14ac:dyDescent="0.2">
      <c r="A125" t="s">
        <v>159</v>
      </c>
      <c r="B125" t="s">
        <v>160</v>
      </c>
      <c r="C125">
        <v>3</v>
      </c>
      <c r="D125">
        <v>59</v>
      </c>
      <c r="E125">
        <v>0</v>
      </c>
      <c r="F125">
        <v>1</v>
      </c>
    </row>
    <row r="126" spans="1:6" x14ac:dyDescent="0.2">
      <c r="A126" t="s">
        <v>159</v>
      </c>
      <c r="B126" t="s">
        <v>161</v>
      </c>
      <c r="C126">
        <v>3</v>
      </c>
      <c r="D126">
        <v>81</v>
      </c>
      <c r="E126">
        <v>0</v>
      </c>
      <c r="F126">
        <v>1</v>
      </c>
    </row>
    <row r="127" spans="1:6" x14ac:dyDescent="0.2">
      <c r="A127" t="s">
        <v>159</v>
      </c>
      <c r="B127" t="s">
        <v>162</v>
      </c>
      <c r="C127">
        <v>3</v>
      </c>
      <c r="D127">
        <v>49</v>
      </c>
      <c r="E127">
        <v>0</v>
      </c>
      <c r="F127">
        <v>1</v>
      </c>
    </row>
    <row r="128" spans="1:6" x14ac:dyDescent="0.2">
      <c r="A128" t="s">
        <v>159</v>
      </c>
      <c r="B128" t="s">
        <v>163</v>
      </c>
      <c r="C128">
        <v>3</v>
      </c>
      <c r="D128">
        <v>60</v>
      </c>
      <c r="E128">
        <v>0</v>
      </c>
      <c r="F128">
        <v>1</v>
      </c>
    </row>
    <row r="129" spans="1:6" x14ac:dyDescent="0.2">
      <c r="A129" t="s">
        <v>159</v>
      </c>
      <c r="B129" t="s">
        <v>164</v>
      </c>
      <c r="C129">
        <v>3</v>
      </c>
      <c r="D129">
        <v>31</v>
      </c>
      <c r="E129">
        <v>0</v>
      </c>
      <c r="F129">
        <v>1</v>
      </c>
    </row>
    <row r="130" spans="1:6" x14ac:dyDescent="0.2">
      <c r="A130" t="s">
        <v>159</v>
      </c>
      <c r="B130" t="s">
        <v>165</v>
      </c>
      <c r="C130">
        <v>3</v>
      </c>
      <c r="D130">
        <v>44</v>
      </c>
      <c r="E130">
        <v>0</v>
      </c>
      <c r="F130">
        <v>1</v>
      </c>
    </row>
    <row r="131" spans="1:6" x14ac:dyDescent="0.2">
      <c r="A131" t="s">
        <v>159</v>
      </c>
      <c r="B131" t="s">
        <v>166</v>
      </c>
      <c r="C131">
        <v>3</v>
      </c>
      <c r="D131">
        <v>28</v>
      </c>
      <c r="E131">
        <v>0</v>
      </c>
      <c r="F131">
        <v>1</v>
      </c>
    </row>
    <row r="132" spans="1:6" x14ac:dyDescent="0.2">
      <c r="A132" t="s">
        <v>159</v>
      </c>
      <c r="B132" t="s">
        <v>167</v>
      </c>
      <c r="C132">
        <v>3</v>
      </c>
      <c r="D132">
        <v>36</v>
      </c>
      <c r="E132">
        <v>0</v>
      </c>
      <c r="F132">
        <v>1</v>
      </c>
    </row>
    <row r="133" spans="1:6" x14ac:dyDescent="0.2">
      <c r="A133" t="s">
        <v>159</v>
      </c>
      <c r="B133" t="s">
        <v>168</v>
      </c>
      <c r="C133">
        <v>3</v>
      </c>
      <c r="D133">
        <v>33</v>
      </c>
      <c r="E133">
        <v>0</v>
      </c>
      <c r="F133">
        <v>2</v>
      </c>
    </row>
    <row r="134" spans="1:6" x14ac:dyDescent="0.2">
      <c r="A134" t="s">
        <v>159</v>
      </c>
      <c r="B134" t="s">
        <v>169</v>
      </c>
      <c r="C134">
        <v>3</v>
      </c>
      <c r="D134">
        <v>47</v>
      </c>
      <c r="E134">
        <v>0</v>
      </c>
      <c r="F134">
        <v>2</v>
      </c>
    </row>
    <row r="135" spans="1:6" x14ac:dyDescent="0.2">
      <c r="A135" t="s">
        <v>159</v>
      </c>
      <c r="B135" t="s">
        <v>170</v>
      </c>
      <c r="C135">
        <v>3</v>
      </c>
      <c r="D135">
        <v>33</v>
      </c>
      <c r="E135">
        <v>0</v>
      </c>
      <c r="F135">
        <v>2</v>
      </c>
    </row>
    <row r="136" spans="1:6" x14ac:dyDescent="0.2">
      <c r="A136" t="s">
        <v>159</v>
      </c>
      <c r="B136" t="s">
        <v>171</v>
      </c>
      <c r="C136">
        <v>3</v>
      </c>
      <c r="D136">
        <v>47</v>
      </c>
      <c r="E136">
        <v>0</v>
      </c>
      <c r="F136">
        <v>2</v>
      </c>
    </row>
    <row r="137" spans="1:6" x14ac:dyDescent="0.2">
      <c r="A137" t="s">
        <v>159</v>
      </c>
      <c r="B137" t="s">
        <v>172</v>
      </c>
      <c r="C137">
        <v>3</v>
      </c>
      <c r="D137">
        <v>37</v>
      </c>
      <c r="E137">
        <v>0</v>
      </c>
      <c r="F137">
        <v>2</v>
      </c>
    </row>
    <row r="138" spans="1:6" x14ac:dyDescent="0.2">
      <c r="A138" t="s">
        <v>159</v>
      </c>
      <c r="B138" t="s">
        <v>173</v>
      </c>
      <c r="C138">
        <v>3</v>
      </c>
      <c r="D138">
        <v>55</v>
      </c>
      <c r="E138">
        <v>0</v>
      </c>
      <c r="F138">
        <v>2</v>
      </c>
    </row>
    <row r="139" spans="1:6" x14ac:dyDescent="0.2">
      <c r="A139" t="s">
        <v>174</v>
      </c>
      <c r="B139" t="s">
        <v>175</v>
      </c>
      <c r="C139">
        <v>31</v>
      </c>
      <c r="D139">
        <v>84</v>
      </c>
      <c r="E139">
        <v>0</v>
      </c>
      <c r="F139">
        <v>2</v>
      </c>
    </row>
    <row r="140" spans="1:6" x14ac:dyDescent="0.2">
      <c r="A140" t="s">
        <v>176</v>
      </c>
      <c r="B140" t="s">
        <v>177</v>
      </c>
      <c r="C140">
        <v>6</v>
      </c>
      <c r="D140">
        <v>81</v>
      </c>
      <c r="E140">
        <v>0</v>
      </c>
      <c r="F140">
        <v>1</v>
      </c>
    </row>
    <row r="141" spans="1:6" x14ac:dyDescent="0.2">
      <c r="A141" t="s">
        <v>178</v>
      </c>
      <c r="B141" t="s">
        <v>179</v>
      </c>
      <c r="C141">
        <v>3</v>
      </c>
      <c r="D141">
        <v>30</v>
      </c>
      <c r="E141">
        <v>0</v>
      </c>
      <c r="F141">
        <v>1</v>
      </c>
    </row>
    <row r="142" spans="1:6" x14ac:dyDescent="0.2">
      <c r="A142" t="s">
        <v>178</v>
      </c>
      <c r="B142" t="s">
        <v>180</v>
      </c>
      <c r="C142">
        <v>3</v>
      </c>
      <c r="D142">
        <v>42</v>
      </c>
      <c r="E142">
        <v>0</v>
      </c>
      <c r="F142">
        <v>1</v>
      </c>
    </row>
    <row r="143" spans="1:6" x14ac:dyDescent="0.2">
      <c r="A143" t="s">
        <v>178</v>
      </c>
      <c r="B143" t="s">
        <v>181</v>
      </c>
      <c r="C143">
        <v>3</v>
      </c>
      <c r="D143">
        <v>33</v>
      </c>
      <c r="E143">
        <v>0</v>
      </c>
      <c r="F143">
        <v>1</v>
      </c>
    </row>
    <row r="144" spans="1:6" x14ac:dyDescent="0.2">
      <c r="A144" t="s">
        <v>178</v>
      </c>
      <c r="B144" t="s">
        <v>182</v>
      </c>
      <c r="C144">
        <v>3</v>
      </c>
      <c r="D144">
        <v>48</v>
      </c>
      <c r="E144">
        <v>0</v>
      </c>
      <c r="F144">
        <v>1</v>
      </c>
    </row>
    <row r="145" spans="1:6" x14ac:dyDescent="0.2">
      <c r="A145" t="s">
        <v>183</v>
      </c>
      <c r="B145" t="s">
        <v>184</v>
      </c>
      <c r="C145">
        <v>4</v>
      </c>
      <c r="D145">
        <v>72</v>
      </c>
      <c r="E145">
        <v>0</v>
      </c>
      <c r="F145">
        <v>2</v>
      </c>
    </row>
    <row r="146" spans="1:6" x14ac:dyDescent="0.2">
      <c r="A146" t="s">
        <v>183</v>
      </c>
      <c r="B146" t="s">
        <v>185</v>
      </c>
      <c r="C146">
        <v>12</v>
      </c>
      <c r="D146">
        <v>102</v>
      </c>
      <c r="E146">
        <v>0</v>
      </c>
      <c r="F146">
        <v>4</v>
      </c>
    </row>
    <row r="147" spans="1:6" x14ac:dyDescent="0.2">
      <c r="A147" t="s">
        <v>186</v>
      </c>
      <c r="B147" t="s">
        <v>187</v>
      </c>
      <c r="C147">
        <v>3</v>
      </c>
      <c r="D147">
        <v>67</v>
      </c>
      <c r="E147">
        <v>0</v>
      </c>
      <c r="F147">
        <v>2</v>
      </c>
    </row>
    <row r="148" spans="1:6" x14ac:dyDescent="0.2">
      <c r="A148" t="s">
        <v>186</v>
      </c>
      <c r="B148" t="s">
        <v>188</v>
      </c>
      <c r="C148">
        <v>16</v>
      </c>
      <c r="D148">
        <v>74</v>
      </c>
      <c r="E148">
        <v>0</v>
      </c>
      <c r="F148">
        <v>5</v>
      </c>
    </row>
    <row r="149" spans="1:6" x14ac:dyDescent="0.2">
      <c r="A149" t="s">
        <v>186</v>
      </c>
      <c r="B149" t="s">
        <v>189</v>
      </c>
      <c r="C149">
        <v>20</v>
      </c>
      <c r="D149">
        <v>80</v>
      </c>
      <c r="E149">
        <v>0</v>
      </c>
      <c r="F149">
        <v>3</v>
      </c>
    </row>
    <row r="150" spans="1:6" x14ac:dyDescent="0.2">
      <c r="A150" t="s">
        <v>186</v>
      </c>
      <c r="B150" t="s">
        <v>190</v>
      </c>
      <c r="C150">
        <v>3</v>
      </c>
      <c r="D150">
        <v>58</v>
      </c>
      <c r="E150">
        <v>0</v>
      </c>
      <c r="F150">
        <v>1</v>
      </c>
    </row>
    <row r="151" spans="1:6" x14ac:dyDescent="0.2">
      <c r="A151" t="s">
        <v>186</v>
      </c>
      <c r="B151" t="s">
        <v>191</v>
      </c>
      <c r="C151">
        <v>3</v>
      </c>
      <c r="D151">
        <v>60</v>
      </c>
      <c r="E151">
        <v>0</v>
      </c>
      <c r="F151">
        <v>1</v>
      </c>
    </row>
    <row r="152" spans="1:6" x14ac:dyDescent="0.2">
      <c r="A152" t="s">
        <v>186</v>
      </c>
      <c r="B152" t="s">
        <v>192</v>
      </c>
      <c r="C152">
        <v>3</v>
      </c>
      <c r="D152">
        <v>58</v>
      </c>
      <c r="E152">
        <v>0</v>
      </c>
      <c r="F152">
        <v>1</v>
      </c>
    </row>
    <row r="153" spans="1:6" x14ac:dyDescent="0.2">
      <c r="A153" t="s">
        <v>186</v>
      </c>
      <c r="B153" t="s">
        <v>193</v>
      </c>
      <c r="C153">
        <v>3</v>
      </c>
      <c r="D153">
        <v>39</v>
      </c>
      <c r="E153">
        <v>0</v>
      </c>
      <c r="F153">
        <v>1</v>
      </c>
    </row>
    <row r="154" spans="1:6" x14ac:dyDescent="0.2">
      <c r="A154" t="s">
        <v>186</v>
      </c>
      <c r="B154" t="s">
        <v>194</v>
      </c>
      <c r="C154">
        <v>3</v>
      </c>
      <c r="D154">
        <v>61</v>
      </c>
      <c r="E154">
        <v>0</v>
      </c>
      <c r="F154">
        <v>1</v>
      </c>
    </row>
    <row r="155" spans="1:6" x14ac:dyDescent="0.2">
      <c r="A155" t="s">
        <v>186</v>
      </c>
      <c r="B155" t="s">
        <v>195</v>
      </c>
      <c r="C155">
        <v>3</v>
      </c>
      <c r="D155">
        <v>43</v>
      </c>
      <c r="E155">
        <v>0</v>
      </c>
      <c r="F155">
        <v>1</v>
      </c>
    </row>
    <row r="156" spans="1:6" x14ac:dyDescent="0.2">
      <c r="A156" t="s">
        <v>196</v>
      </c>
      <c r="B156" t="s">
        <v>197</v>
      </c>
      <c r="C156">
        <v>3</v>
      </c>
      <c r="D156">
        <v>36</v>
      </c>
      <c r="E156">
        <v>0</v>
      </c>
      <c r="F156">
        <v>1</v>
      </c>
    </row>
    <row r="157" spans="1:6" x14ac:dyDescent="0.2">
      <c r="A157" t="s">
        <v>196</v>
      </c>
      <c r="B157" t="s">
        <v>198</v>
      </c>
      <c r="C157">
        <v>3</v>
      </c>
      <c r="D157">
        <v>54</v>
      </c>
      <c r="E157">
        <v>0</v>
      </c>
      <c r="F157">
        <v>1</v>
      </c>
    </row>
    <row r="158" spans="1:6" x14ac:dyDescent="0.2">
      <c r="A158" t="s">
        <v>196</v>
      </c>
      <c r="B158" t="s">
        <v>199</v>
      </c>
      <c r="C158">
        <v>3</v>
      </c>
      <c r="D158">
        <v>33</v>
      </c>
      <c r="E158">
        <v>0</v>
      </c>
      <c r="F158">
        <v>1</v>
      </c>
    </row>
    <row r="159" spans="1:6" x14ac:dyDescent="0.2">
      <c r="A159" t="s">
        <v>196</v>
      </c>
      <c r="B159" t="s">
        <v>200</v>
      </c>
      <c r="C159">
        <v>3</v>
      </c>
      <c r="D159">
        <v>48</v>
      </c>
      <c r="E159">
        <v>0</v>
      </c>
      <c r="F159">
        <v>1</v>
      </c>
    </row>
    <row r="160" spans="1:6" x14ac:dyDescent="0.2">
      <c r="A160" t="s">
        <v>196</v>
      </c>
      <c r="B160" t="s">
        <v>201</v>
      </c>
      <c r="C160">
        <v>3</v>
      </c>
      <c r="D160">
        <v>33</v>
      </c>
      <c r="E160">
        <v>0</v>
      </c>
      <c r="F160">
        <v>1</v>
      </c>
    </row>
    <row r="161" spans="1:6" x14ac:dyDescent="0.2">
      <c r="A161" t="s">
        <v>196</v>
      </c>
      <c r="B161" t="s">
        <v>202</v>
      </c>
      <c r="C161">
        <v>3</v>
      </c>
      <c r="D161">
        <v>48</v>
      </c>
      <c r="E161">
        <v>0</v>
      </c>
      <c r="F161">
        <v>1</v>
      </c>
    </row>
    <row r="162" spans="1:6" x14ac:dyDescent="0.2">
      <c r="A162" t="s">
        <v>196</v>
      </c>
      <c r="B162" t="s">
        <v>203</v>
      </c>
      <c r="C162">
        <v>3</v>
      </c>
      <c r="D162">
        <v>37</v>
      </c>
      <c r="E162">
        <v>0</v>
      </c>
      <c r="F162">
        <v>1</v>
      </c>
    </row>
    <row r="163" spans="1:6" x14ac:dyDescent="0.2">
      <c r="A163" t="s">
        <v>196</v>
      </c>
      <c r="B163" t="s">
        <v>204</v>
      </c>
      <c r="C163">
        <v>3</v>
      </c>
      <c r="D163">
        <v>57</v>
      </c>
      <c r="E163">
        <v>0</v>
      </c>
      <c r="F163">
        <v>1</v>
      </c>
    </row>
    <row r="164" spans="1:6" x14ac:dyDescent="0.2">
      <c r="A164" t="s">
        <v>196</v>
      </c>
      <c r="B164" t="s">
        <v>205</v>
      </c>
      <c r="C164">
        <v>3</v>
      </c>
      <c r="D164">
        <v>28</v>
      </c>
      <c r="E164">
        <v>0</v>
      </c>
      <c r="F164">
        <v>1</v>
      </c>
    </row>
    <row r="165" spans="1:6" x14ac:dyDescent="0.2">
      <c r="A165" t="s">
        <v>196</v>
      </c>
      <c r="B165" t="s">
        <v>206</v>
      </c>
      <c r="C165">
        <v>3</v>
      </c>
      <c r="D165">
        <v>38</v>
      </c>
      <c r="E165">
        <v>0</v>
      </c>
      <c r="F165">
        <v>1</v>
      </c>
    </row>
    <row r="166" spans="1:6" x14ac:dyDescent="0.2">
      <c r="A166" t="s">
        <v>196</v>
      </c>
      <c r="B166" t="s">
        <v>207</v>
      </c>
      <c r="C166">
        <v>3</v>
      </c>
      <c r="D166">
        <v>27</v>
      </c>
      <c r="E166">
        <v>0</v>
      </c>
      <c r="F166">
        <v>1</v>
      </c>
    </row>
    <row r="167" spans="1:6" x14ac:dyDescent="0.2">
      <c r="A167" t="s">
        <v>196</v>
      </c>
      <c r="B167" t="s">
        <v>208</v>
      </c>
      <c r="C167">
        <v>3</v>
      </c>
      <c r="D167">
        <v>39</v>
      </c>
      <c r="E167">
        <v>0</v>
      </c>
      <c r="F167">
        <v>1</v>
      </c>
    </row>
    <row r="168" spans="1:6" x14ac:dyDescent="0.2">
      <c r="A168" t="s">
        <v>196</v>
      </c>
      <c r="B168" t="s">
        <v>209</v>
      </c>
      <c r="C168">
        <v>3</v>
      </c>
      <c r="D168">
        <v>31</v>
      </c>
      <c r="E168">
        <v>0</v>
      </c>
      <c r="F168">
        <v>1</v>
      </c>
    </row>
    <row r="169" spans="1:6" x14ac:dyDescent="0.2">
      <c r="A169" t="s">
        <v>196</v>
      </c>
      <c r="B169" t="s">
        <v>210</v>
      </c>
      <c r="C169">
        <v>3</v>
      </c>
      <c r="D169">
        <v>44</v>
      </c>
      <c r="E169">
        <v>0</v>
      </c>
      <c r="F169">
        <v>1</v>
      </c>
    </row>
    <row r="170" spans="1:6" x14ac:dyDescent="0.2">
      <c r="A170" t="s">
        <v>196</v>
      </c>
      <c r="B170" t="s">
        <v>211</v>
      </c>
      <c r="C170">
        <v>3</v>
      </c>
      <c r="D170">
        <v>32</v>
      </c>
      <c r="E170">
        <v>0</v>
      </c>
      <c r="F170">
        <v>1</v>
      </c>
    </row>
    <row r="171" spans="1:6" x14ac:dyDescent="0.2">
      <c r="A171" t="s">
        <v>196</v>
      </c>
      <c r="B171" t="s">
        <v>212</v>
      </c>
      <c r="C171">
        <v>3</v>
      </c>
      <c r="D171">
        <v>46</v>
      </c>
      <c r="E171">
        <v>0</v>
      </c>
      <c r="F171">
        <v>1</v>
      </c>
    </row>
    <row r="172" spans="1:6" x14ac:dyDescent="0.2">
      <c r="A172" t="s">
        <v>196</v>
      </c>
      <c r="B172" t="s">
        <v>213</v>
      </c>
      <c r="C172">
        <v>3</v>
      </c>
      <c r="D172">
        <v>34</v>
      </c>
      <c r="E172">
        <v>0</v>
      </c>
      <c r="F172">
        <v>1</v>
      </c>
    </row>
    <row r="173" spans="1:6" x14ac:dyDescent="0.2">
      <c r="A173" t="s">
        <v>196</v>
      </c>
      <c r="B173" t="s">
        <v>214</v>
      </c>
      <c r="C173">
        <v>3</v>
      </c>
      <c r="D173">
        <v>50</v>
      </c>
      <c r="E173">
        <v>0</v>
      </c>
      <c r="F173">
        <v>1</v>
      </c>
    </row>
    <row r="174" spans="1:6" x14ac:dyDescent="0.2">
      <c r="A174" t="s">
        <v>196</v>
      </c>
      <c r="B174" t="s">
        <v>215</v>
      </c>
      <c r="C174">
        <v>3</v>
      </c>
      <c r="D174">
        <v>45</v>
      </c>
      <c r="E174">
        <v>0</v>
      </c>
      <c r="F174">
        <v>1</v>
      </c>
    </row>
    <row r="175" spans="1:6" x14ac:dyDescent="0.2">
      <c r="A175" t="s">
        <v>196</v>
      </c>
      <c r="B175" t="s">
        <v>216</v>
      </c>
      <c r="C175">
        <v>3</v>
      </c>
      <c r="D175">
        <v>60</v>
      </c>
      <c r="E175">
        <v>0</v>
      </c>
      <c r="F175">
        <v>1</v>
      </c>
    </row>
    <row r="176" spans="1:6" x14ac:dyDescent="0.2">
      <c r="A176" t="s">
        <v>217</v>
      </c>
      <c r="B176" t="s">
        <v>218</v>
      </c>
      <c r="C176">
        <v>4</v>
      </c>
      <c r="D176">
        <v>29</v>
      </c>
      <c r="E176">
        <v>0</v>
      </c>
      <c r="F176">
        <v>2</v>
      </c>
    </row>
    <row r="177" spans="1:6" x14ac:dyDescent="0.2">
      <c r="A177" t="s">
        <v>217</v>
      </c>
      <c r="B177" t="s">
        <v>219</v>
      </c>
      <c r="C177">
        <v>5</v>
      </c>
      <c r="D177">
        <v>70</v>
      </c>
      <c r="E177">
        <v>0</v>
      </c>
      <c r="F177">
        <v>2</v>
      </c>
    </row>
    <row r="178" spans="1:6" x14ac:dyDescent="0.2">
      <c r="A178" t="s">
        <v>220</v>
      </c>
      <c r="B178" t="s">
        <v>221</v>
      </c>
      <c r="C178">
        <v>4</v>
      </c>
      <c r="D178">
        <v>29</v>
      </c>
      <c r="E178">
        <v>0</v>
      </c>
      <c r="F178">
        <v>2</v>
      </c>
    </row>
    <row r="179" spans="1:6" x14ac:dyDescent="0.2">
      <c r="A179" t="s">
        <v>220</v>
      </c>
      <c r="B179" t="s">
        <v>222</v>
      </c>
      <c r="C179">
        <v>8</v>
      </c>
      <c r="D179">
        <v>78</v>
      </c>
      <c r="E179">
        <v>0</v>
      </c>
      <c r="F179">
        <v>2</v>
      </c>
    </row>
    <row r="180" spans="1:6" x14ac:dyDescent="0.2">
      <c r="A180" t="s">
        <v>223</v>
      </c>
      <c r="B180" t="s">
        <v>224</v>
      </c>
      <c r="C180">
        <v>4</v>
      </c>
      <c r="D180">
        <v>29</v>
      </c>
      <c r="E180">
        <v>0</v>
      </c>
      <c r="F180">
        <v>2</v>
      </c>
    </row>
    <row r="181" spans="1:6" x14ac:dyDescent="0.2">
      <c r="A181" t="s">
        <v>223</v>
      </c>
      <c r="B181" t="s">
        <v>225</v>
      </c>
      <c r="C181">
        <v>18</v>
      </c>
      <c r="D181">
        <v>84</v>
      </c>
      <c r="E181">
        <v>0</v>
      </c>
      <c r="F181">
        <v>2</v>
      </c>
    </row>
    <row r="182" spans="1:6" x14ac:dyDescent="0.2">
      <c r="A182" t="s">
        <v>223</v>
      </c>
      <c r="B182" t="s">
        <v>226</v>
      </c>
      <c r="C182">
        <v>5</v>
      </c>
      <c r="D182">
        <v>69</v>
      </c>
      <c r="E182">
        <v>0</v>
      </c>
      <c r="F182">
        <v>2</v>
      </c>
    </row>
    <row r="183" spans="1:6" x14ac:dyDescent="0.2">
      <c r="A183" t="s">
        <v>223</v>
      </c>
      <c r="B183" t="s">
        <v>227</v>
      </c>
      <c r="C183">
        <v>5</v>
      </c>
      <c r="D183">
        <v>61</v>
      </c>
      <c r="E183">
        <v>0</v>
      </c>
      <c r="F183">
        <v>2</v>
      </c>
    </row>
    <row r="184" spans="1:6" x14ac:dyDescent="0.2">
      <c r="A184" t="s">
        <v>223</v>
      </c>
      <c r="B184" t="s">
        <v>228</v>
      </c>
      <c r="C184">
        <v>5</v>
      </c>
      <c r="D184">
        <v>67</v>
      </c>
      <c r="E184">
        <v>0</v>
      </c>
      <c r="F184">
        <v>2</v>
      </c>
    </row>
    <row r="185" spans="1:6" x14ac:dyDescent="0.2">
      <c r="A185" t="s">
        <v>223</v>
      </c>
      <c r="B185" t="s">
        <v>229</v>
      </c>
      <c r="C185">
        <v>5</v>
      </c>
      <c r="D185">
        <v>69</v>
      </c>
      <c r="E185">
        <v>0</v>
      </c>
      <c r="F185">
        <v>2</v>
      </c>
    </row>
    <row r="186" spans="1:6" x14ac:dyDescent="0.2">
      <c r="A186" t="s">
        <v>223</v>
      </c>
      <c r="B186" t="s">
        <v>230</v>
      </c>
      <c r="C186">
        <v>4</v>
      </c>
      <c r="D186">
        <v>62</v>
      </c>
      <c r="E186">
        <v>0</v>
      </c>
      <c r="F186">
        <v>2</v>
      </c>
    </row>
    <row r="187" spans="1:6" x14ac:dyDescent="0.2">
      <c r="A187" t="s">
        <v>223</v>
      </c>
      <c r="B187" t="s">
        <v>231</v>
      </c>
      <c r="C187">
        <v>4</v>
      </c>
      <c r="D187">
        <v>71</v>
      </c>
      <c r="E187">
        <v>0</v>
      </c>
      <c r="F187">
        <v>2</v>
      </c>
    </row>
    <row r="188" spans="1:6" x14ac:dyDescent="0.2">
      <c r="A188" t="s">
        <v>223</v>
      </c>
      <c r="B188" t="s">
        <v>232</v>
      </c>
      <c r="C188">
        <v>3</v>
      </c>
      <c r="D188">
        <v>82</v>
      </c>
      <c r="E188">
        <v>0</v>
      </c>
      <c r="F188">
        <v>2</v>
      </c>
    </row>
    <row r="189" spans="1:6" x14ac:dyDescent="0.2">
      <c r="A189" t="s">
        <v>223</v>
      </c>
      <c r="B189" t="s">
        <v>233</v>
      </c>
      <c r="C189">
        <v>4</v>
      </c>
      <c r="D189">
        <v>65</v>
      </c>
      <c r="E189">
        <v>0</v>
      </c>
      <c r="F189">
        <v>2</v>
      </c>
    </row>
    <row r="190" spans="1:6" x14ac:dyDescent="0.2">
      <c r="A190" t="s">
        <v>223</v>
      </c>
      <c r="B190" t="s">
        <v>234</v>
      </c>
      <c r="C190">
        <v>5</v>
      </c>
      <c r="D190">
        <v>56</v>
      </c>
      <c r="E190">
        <v>0</v>
      </c>
      <c r="F190">
        <v>2</v>
      </c>
    </row>
    <row r="191" spans="1:6" x14ac:dyDescent="0.2">
      <c r="A191" t="s">
        <v>223</v>
      </c>
      <c r="B191" t="s">
        <v>235</v>
      </c>
      <c r="C191">
        <v>3</v>
      </c>
      <c r="D191">
        <v>66</v>
      </c>
      <c r="E191">
        <v>0</v>
      </c>
      <c r="F191">
        <v>2</v>
      </c>
    </row>
    <row r="192" spans="1:6" x14ac:dyDescent="0.2">
      <c r="A192" t="s">
        <v>223</v>
      </c>
      <c r="B192" t="s">
        <v>236</v>
      </c>
      <c r="C192">
        <v>3</v>
      </c>
      <c r="D192">
        <v>68</v>
      </c>
      <c r="E192">
        <v>0</v>
      </c>
      <c r="F192">
        <v>2</v>
      </c>
    </row>
    <row r="193" spans="1:6" x14ac:dyDescent="0.2">
      <c r="A193" t="s">
        <v>237</v>
      </c>
      <c r="B193" t="s">
        <v>238</v>
      </c>
      <c r="C193">
        <v>4</v>
      </c>
      <c r="D193">
        <v>29</v>
      </c>
      <c r="E193">
        <v>0</v>
      </c>
      <c r="F193">
        <v>2</v>
      </c>
    </row>
    <row r="194" spans="1:6" x14ac:dyDescent="0.2">
      <c r="A194" t="s">
        <v>237</v>
      </c>
      <c r="B194" t="s">
        <v>239</v>
      </c>
      <c r="C194">
        <v>6</v>
      </c>
      <c r="D194">
        <v>47</v>
      </c>
      <c r="E194">
        <v>0</v>
      </c>
      <c r="F194">
        <v>1</v>
      </c>
    </row>
    <row r="195" spans="1:6" x14ac:dyDescent="0.2">
      <c r="A195" t="s">
        <v>237</v>
      </c>
      <c r="B195" t="s">
        <v>240</v>
      </c>
      <c r="C195">
        <v>21</v>
      </c>
      <c r="D195">
        <v>75</v>
      </c>
      <c r="E195">
        <v>0</v>
      </c>
      <c r="F195">
        <v>3</v>
      </c>
    </row>
    <row r="196" spans="1:6" x14ac:dyDescent="0.2">
      <c r="A196" t="s">
        <v>237</v>
      </c>
      <c r="B196" t="s">
        <v>241</v>
      </c>
      <c r="C196">
        <v>8</v>
      </c>
      <c r="D196">
        <v>72</v>
      </c>
      <c r="E196">
        <v>0</v>
      </c>
      <c r="F196">
        <v>2</v>
      </c>
    </row>
    <row r="197" spans="1:6" x14ac:dyDescent="0.2">
      <c r="A197" t="s">
        <v>242</v>
      </c>
      <c r="B197" t="s">
        <v>243</v>
      </c>
      <c r="C197">
        <v>3</v>
      </c>
      <c r="D197">
        <v>68</v>
      </c>
      <c r="E197">
        <v>0</v>
      </c>
      <c r="F197">
        <v>1</v>
      </c>
    </row>
    <row r="198" spans="1:6" x14ac:dyDescent="0.2">
      <c r="A198" t="s">
        <v>242</v>
      </c>
      <c r="B198" t="s">
        <v>244</v>
      </c>
      <c r="C198">
        <v>3</v>
      </c>
      <c r="D198">
        <v>48</v>
      </c>
      <c r="E198">
        <v>0</v>
      </c>
      <c r="F198">
        <v>1</v>
      </c>
    </row>
    <row r="199" spans="1:6" x14ac:dyDescent="0.2">
      <c r="A199" t="s">
        <v>242</v>
      </c>
      <c r="B199" t="s">
        <v>245</v>
      </c>
      <c r="C199">
        <v>7</v>
      </c>
      <c r="D199">
        <v>77</v>
      </c>
      <c r="E199">
        <v>0</v>
      </c>
      <c r="F199">
        <v>2</v>
      </c>
    </row>
    <row r="200" spans="1:6" x14ac:dyDescent="0.2">
      <c r="A200" t="s">
        <v>242</v>
      </c>
      <c r="B200" t="s">
        <v>246</v>
      </c>
      <c r="C200">
        <v>4</v>
      </c>
      <c r="D200">
        <v>74</v>
      </c>
      <c r="E200">
        <v>0</v>
      </c>
      <c r="F200">
        <v>1</v>
      </c>
    </row>
    <row r="201" spans="1:6" x14ac:dyDescent="0.2">
      <c r="A201" t="s">
        <v>247</v>
      </c>
      <c r="B201" t="s">
        <v>248</v>
      </c>
      <c r="C201">
        <v>3</v>
      </c>
      <c r="D201">
        <v>77</v>
      </c>
      <c r="E201">
        <v>0</v>
      </c>
      <c r="F201">
        <v>1</v>
      </c>
    </row>
    <row r="202" spans="1:6" x14ac:dyDescent="0.2">
      <c r="A202" t="s">
        <v>247</v>
      </c>
      <c r="B202" t="s">
        <v>249</v>
      </c>
      <c r="C202">
        <v>13</v>
      </c>
      <c r="D202">
        <v>92</v>
      </c>
      <c r="E202">
        <v>0</v>
      </c>
      <c r="F202">
        <v>2</v>
      </c>
    </row>
    <row r="203" spans="1:6" x14ac:dyDescent="0.2">
      <c r="A203" t="s">
        <v>247</v>
      </c>
      <c r="B203" t="s">
        <v>250</v>
      </c>
      <c r="C203">
        <v>11</v>
      </c>
      <c r="D203">
        <v>75</v>
      </c>
      <c r="E203">
        <v>0</v>
      </c>
      <c r="F203">
        <v>1</v>
      </c>
    </row>
    <row r="204" spans="1:6" x14ac:dyDescent="0.2">
      <c r="A204" t="s">
        <v>251</v>
      </c>
      <c r="B204" t="s">
        <v>252</v>
      </c>
      <c r="C204">
        <v>20</v>
      </c>
      <c r="D204">
        <v>82</v>
      </c>
      <c r="E204">
        <v>0</v>
      </c>
      <c r="F204">
        <v>2</v>
      </c>
    </row>
    <row r="205" spans="1:6" x14ac:dyDescent="0.2">
      <c r="A205" t="s">
        <v>251</v>
      </c>
      <c r="B205" t="s">
        <v>253</v>
      </c>
      <c r="C205">
        <v>8</v>
      </c>
      <c r="D205">
        <v>80</v>
      </c>
      <c r="E205">
        <v>0</v>
      </c>
      <c r="F205">
        <v>1</v>
      </c>
    </row>
    <row r="206" spans="1:6" x14ac:dyDescent="0.2">
      <c r="A206" t="s">
        <v>254</v>
      </c>
      <c r="B206" t="s">
        <v>255</v>
      </c>
      <c r="C206">
        <v>7</v>
      </c>
      <c r="D206">
        <v>78</v>
      </c>
      <c r="E206">
        <v>0</v>
      </c>
      <c r="F206">
        <v>1</v>
      </c>
    </row>
    <row r="207" spans="1:6" x14ac:dyDescent="0.2">
      <c r="A207" t="s">
        <v>254</v>
      </c>
      <c r="B207" t="s">
        <v>256</v>
      </c>
      <c r="C207">
        <v>3</v>
      </c>
      <c r="D207">
        <v>29</v>
      </c>
      <c r="E207">
        <v>0</v>
      </c>
      <c r="F207">
        <v>1</v>
      </c>
    </row>
    <row r="208" spans="1:6" x14ac:dyDescent="0.2">
      <c r="A208" t="s">
        <v>254</v>
      </c>
      <c r="B208" t="s">
        <v>257</v>
      </c>
      <c r="C208">
        <v>3</v>
      </c>
      <c r="D208">
        <v>30</v>
      </c>
      <c r="E208">
        <v>0</v>
      </c>
      <c r="F208">
        <v>1</v>
      </c>
    </row>
    <row r="209" spans="1:6" x14ac:dyDescent="0.2">
      <c r="A209" t="s">
        <v>254</v>
      </c>
      <c r="B209" t="s">
        <v>258</v>
      </c>
      <c r="C209">
        <v>3</v>
      </c>
      <c r="D209">
        <v>33</v>
      </c>
      <c r="E209">
        <v>0</v>
      </c>
      <c r="F209">
        <v>1</v>
      </c>
    </row>
    <row r="210" spans="1:6" x14ac:dyDescent="0.2">
      <c r="A210" t="s">
        <v>259</v>
      </c>
      <c r="B210" t="s">
        <v>260</v>
      </c>
      <c r="C210">
        <v>7</v>
      </c>
      <c r="D210">
        <v>83</v>
      </c>
      <c r="E210">
        <v>0</v>
      </c>
      <c r="F210">
        <v>1</v>
      </c>
    </row>
    <row r="211" spans="1:6" x14ac:dyDescent="0.2">
      <c r="A211" t="s">
        <v>259</v>
      </c>
      <c r="B211" t="s">
        <v>261</v>
      </c>
      <c r="C211">
        <v>29</v>
      </c>
      <c r="D211">
        <v>77</v>
      </c>
      <c r="E211">
        <v>0</v>
      </c>
      <c r="F211">
        <v>4</v>
      </c>
    </row>
    <row r="212" spans="1:6" x14ac:dyDescent="0.2">
      <c r="A212" t="s">
        <v>259</v>
      </c>
      <c r="B212" t="s">
        <v>262</v>
      </c>
      <c r="C212">
        <v>15</v>
      </c>
      <c r="D212">
        <v>79</v>
      </c>
      <c r="E212">
        <v>0</v>
      </c>
      <c r="F212">
        <v>2</v>
      </c>
    </row>
    <row r="213" spans="1:6" x14ac:dyDescent="0.2">
      <c r="A213" t="s">
        <v>263</v>
      </c>
      <c r="B213" t="s">
        <v>264</v>
      </c>
      <c r="C213">
        <v>6</v>
      </c>
      <c r="D213">
        <v>76</v>
      </c>
      <c r="E213">
        <v>0</v>
      </c>
      <c r="F213">
        <v>2</v>
      </c>
    </row>
    <row r="214" spans="1:6" x14ac:dyDescent="0.2">
      <c r="A214" t="s">
        <v>263</v>
      </c>
      <c r="B214" t="s">
        <v>265</v>
      </c>
      <c r="C214">
        <v>3</v>
      </c>
      <c r="D214">
        <v>42</v>
      </c>
      <c r="E214">
        <v>0</v>
      </c>
      <c r="F214">
        <v>1</v>
      </c>
    </row>
    <row r="215" spans="1:6" x14ac:dyDescent="0.2">
      <c r="A215" t="s">
        <v>263</v>
      </c>
      <c r="B215" t="s">
        <v>266</v>
      </c>
      <c r="C215">
        <v>5</v>
      </c>
      <c r="D215">
        <v>62</v>
      </c>
      <c r="E215">
        <v>0</v>
      </c>
      <c r="F215">
        <v>1</v>
      </c>
    </row>
    <row r="216" spans="1:6" x14ac:dyDescent="0.2">
      <c r="A216" t="s">
        <v>263</v>
      </c>
      <c r="B216" t="s">
        <v>267</v>
      </c>
      <c r="C216">
        <v>3</v>
      </c>
      <c r="D216">
        <v>32</v>
      </c>
      <c r="E216">
        <v>0</v>
      </c>
      <c r="F216">
        <v>1</v>
      </c>
    </row>
    <row r="217" spans="1:6" x14ac:dyDescent="0.2">
      <c r="A217" t="s">
        <v>263</v>
      </c>
      <c r="B217" t="s">
        <v>268</v>
      </c>
      <c r="C217">
        <v>3</v>
      </c>
      <c r="D217">
        <v>29</v>
      </c>
      <c r="E217">
        <v>0</v>
      </c>
      <c r="F217">
        <v>1</v>
      </c>
    </row>
    <row r="218" spans="1:6" x14ac:dyDescent="0.2">
      <c r="A218" t="s">
        <v>263</v>
      </c>
      <c r="B218" t="s">
        <v>269</v>
      </c>
      <c r="C218">
        <v>3</v>
      </c>
      <c r="D218">
        <v>26</v>
      </c>
      <c r="E218">
        <v>0</v>
      </c>
      <c r="F218">
        <v>1</v>
      </c>
    </row>
    <row r="219" spans="1:6" x14ac:dyDescent="0.2">
      <c r="A219" t="s">
        <v>270</v>
      </c>
      <c r="B219" t="s">
        <v>271</v>
      </c>
      <c r="C219">
        <v>9</v>
      </c>
      <c r="D219">
        <v>66</v>
      </c>
      <c r="E219">
        <v>0</v>
      </c>
      <c r="F219">
        <v>2</v>
      </c>
    </row>
    <row r="220" spans="1:6" x14ac:dyDescent="0.2">
      <c r="A220" t="s">
        <v>270</v>
      </c>
      <c r="B220" t="s">
        <v>272</v>
      </c>
      <c r="C220">
        <v>3</v>
      </c>
      <c r="D220">
        <v>63</v>
      </c>
      <c r="E220">
        <v>0</v>
      </c>
      <c r="F220">
        <v>1</v>
      </c>
    </row>
    <row r="221" spans="1:6" x14ac:dyDescent="0.2">
      <c r="A221" t="s">
        <v>270</v>
      </c>
      <c r="B221" t="s">
        <v>273</v>
      </c>
      <c r="C221">
        <v>8</v>
      </c>
      <c r="D221">
        <v>72</v>
      </c>
      <c r="E221">
        <v>0</v>
      </c>
      <c r="F221">
        <v>2</v>
      </c>
    </row>
    <row r="222" spans="1:6" x14ac:dyDescent="0.2">
      <c r="A222" t="s">
        <v>270</v>
      </c>
      <c r="B222" t="s">
        <v>274</v>
      </c>
      <c r="C222">
        <v>27</v>
      </c>
      <c r="D222">
        <v>71</v>
      </c>
      <c r="E222">
        <v>0</v>
      </c>
      <c r="F222">
        <v>4</v>
      </c>
    </row>
    <row r="223" spans="1:6" x14ac:dyDescent="0.2">
      <c r="A223" t="s">
        <v>270</v>
      </c>
      <c r="B223" t="s">
        <v>275</v>
      </c>
      <c r="C223">
        <v>4</v>
      </c>
      <c r="D223">
        <v>74</v>
      </c>
      <c r="E223">
        <v>0</v>
      </c>
      <c r="F223">
        <v>1</v>
      </c>
    </row>
    <row r="224" spans="1:6" x14ac:dyDescent="0.2">
      <c r="A224" t="s">
        <v>276</v>
      </c>
      <c r="B224" t="s">
        <v>277</v>
      </c>
      <c r="C224">
        <v>11</v>
      </c>
      <c r="D224">
        <v>78</v>
      </c>
      <c r="E224">
        <v>0</v>
      </c>
      <c r="F224">
        <v>2</v>
      </c>
    </row>
    <row r="225" spans="1:6" x14ac:dyDescent="0.2">
      <c r="A225" t="s">
        <v>276</v>
      </c>
      <c r="B225" t="s">
        <v>278</v>
      </c>
      <c r="C225">
        <v>17</v>
      </c>
      <c r="D225">
        <v>78</v>
      </c>
      <c r="E225">
        <v>0</v>
      </c>
      <c r="F225">
        <v>4</v>
      </c>
    </row>
    <row r="226" spans="1:6" x14ac:dyDescent="0.2">
      <c r="A226" t="s">
        <v>279</v>
      </c>
      <c r="B226" t="s">
        <v>280</v>
      </c>
      <c r="C226">
        <v>6</v>
      </c>
      <c r="D226">
        <v>80</v>
      </c>
      <c r="E226">
        <v>0</v>
      </c>
      <c r="F226">
        <v>1</v>
      </c>
    </row>
    <row r="227" spans="1:6" x14ac:dyDescent="0.2">
      <c r="A227" t="s">
        <v>279</v>
      </c>
      <c r="B227" t="s">
        <v>281</v>
      </c>
      <c r="C227">
        <v>20</v>
      </c>
      <c r="D227">
        <v>67</v>
      </c>
      <c r="E227">
        <v>0</v>
      </c>
      <c r="F227">
        <v>2</v>
      </c>
    </row>
    <row r="228" spans="1:6" x14ac:dyDescent="0.2">
      <c r="A228" t="s">
        <v>282</v>
      </c>
      <c r="B228" t="s">
        <v>283</v>
      </c>
      <c r="C228">
        <v>4</v>
      </c>
      <c r="D228">
        <v>59</v>
      </c>
      <c r="E228">
        <v>0</v>
      </c>
      <c r="F228">
        <v>2</v>
      </c>
    </row>
    <row r="229" spans="1:6" x14ac:dyDescent="0.2">
      <c r="A229" t="s">
        <v>282</v>
      </c>
      <c r="B229" t="s">
        <v>284</v>
      </c>
      <c r="C229">
        <v>4</v>
      </c>
      <c r="D229">
        <v>77</v>
      </c>
      <c r="E229">
        <v>0</v>
      </c>
      <c r="F229">
        <v>2</v>
      </c>
    </row>
    <row r="230" spans="1:6" x14ac:dyDescent="0.2">
      <c r="A230" t="s">
        <v>285</v>
      </c>
      <c r="B230" t="s">
        <v>286</v>
      </c>
      <c r="C230">
        <v>17</v>
      </c>
      <c r="D230">
        <v>68</v>
      </c>
      <c r="E230">
        <v>0</v>
      </c>
      <c r="F230">
        <v>2</v>
      </c>
    </row>
    <row r="231" spans="1:6" x14ac:dyDescent="0.2">
      <c r="A231" t="s">
        <v>285</v>
      </c>
      <c r="B231" t="s">
        <v>287</v>
      </c>
      <c r="C231">
        <v>14</v>
      </c>
      <c r="D231">
        <v>83</v>
      </c>
      <c r="E231">
        <v>0</v>
      </c>
      <c r="F231">
        <v>2</v>
      </c>
    </row>
    <row r="232" spans="1:6" x14ac:dyDescent="0.2">
      <c r="A232" t="s">
        <v>285</v>
      </c>
      <c r="B232" t="s">
        <v>288</v>
      </c>
      <c r="C232">
        <v>21</v>
      </c>
      <c r="D232">
        <v>84</v>
      </c>
      <c r="E232">
        <v>0</v>
      </c>
      <c r="F232">
        <v>2</v>
      </c>
    </row>
    <row r="233" spans="1:6" x14ac:dyDescent="0.2">
      <c r="A233" t="s">
        <v>285</v>
      </c>
      <c r="B233" t="s">
        <v>289</v>
      </c>
      <c r="C233">
        <v>10</v>
      </c>
      <c r="D233">
        <v>80</v>
      </c>
      <c r="E233">
        <v>0</v>
      </c>
      <c r="F233">
        <v>2</v>
      </c>
    </row>
    <row r="234" spans="1:6" x14ac:dyDescent="0.2">
      <c r="A234" t="s">
        <v>285</v>
      </c>
      <c r="B234" t="s">
        <v>290</v>
      </c>
      <c r="C234">
        <v>8</v>
      </c>
      <c r="D234">
        <v>79</v>
      </c>
      <c r="E234">
        <v>0</v>
      </c>
      <c r="F234">
        <v>2</v>
      </c>
    </row>
    <row r="235" spans="1:6" x14ac:dyDescent="0.2">
      <c r="A235" t="s">
        <v>285</v>
      </c>
      <c r="B235" t="s">
        <v>291</v>
      </c>
      <c r="C235">
        <v>4</v>
      </c>
      <c r="D235">
        <v>63</v>
      </c>
      <c r="E235">
        <v>0</v>
      </c>
      <c r="F235">
        <v>2</v>
      </c>
    </row>
    <row r="236" spans="1:6" x14ac:dyDescent="0.2">
      <c r="A236" t="s">
        <v>285</v>
      </c>
      <c r="B236" t="s">
        <v>292</v>
      </c>
      <c r="C236">
        <v>11</v>
      </c>
      <c r="D236">
        <v>77</v>
      </c>
      <c r="E236">
        <v>0</v>
      </c>
      <c r="F236">
        <v>2</v>
      </c>
    </row>
    <row r="237" spans="1:6" x14ac:dyDescent="0.2">
      <c r="A237" t="s">
        <v>285</v>
      </c>
      <c r="B237" t="s">
        <v>293</v>
      </c>
      <c r="C237">
        <v>4</v>
      </c>
      <c r="D237">
        <v>59</v>
      </c>
      <c r="E237">
        <v>0</v>
      </c>
      <c r="F237">
        <v>2</v>
      </c>
    </row>
    <row r="238" spans="1:6" x14ac:dyDescent="0.2">
      <c r="A238" t="s">
        <v>285</v>
      </c>
      <c r="B238" t="s">
        <v>294</v>
      </c>
      <c r="C238">
        <v>4</v>
      </c>
      <c r="D238">
        <v>66</v>
      </c>
      <c r="E238">
        <v>0</v>
      </c>
      <c r="F238">
        <v>2</v>
      </c>
    </row>
    <row r="239" spans="1:6" x14ac:dyDescent="0.2">
      <c r="A239" t="s">
        <v>285</v>
      </c>
      <c r="B239" t="s">
        <v>295</v>
      </c>
      <c r="C239">
        <v>6</v>
      </c>
      <c r="D239">
        <v>85</v>
      </c>
      <c r="E239">
        <v>0</v>
      </c>
      <c r="F239">
        <v>2</v>
      </c>
    </row>
    <row r="240" spans="1:6" x14ac:dyDescent="0.2">
      <c r="A240" t="s">
        <v>285</v>
      </c>
      <c r="B240" t="s">
        <v>296</v>
      </c>
      <c r="C240">
        <v>19</v>
      </c>
      <c r="D240">
        <v>79</v>
      </c>
      <c r="E240">
        <v>0</v>
      </c>
      <c r="F240">
        <v>2</v>
      </c>
    </row>
    <row r="241" spans="1:6" x14ac:dyDescent="0.2">
      <c r="A241" t="s">
        <v>285</v>
      </c>
      <c r="B241" t="s">
        <v>297</v>
      </c>
      <c r="C241">
        <v>18</v>
      </c>
      <c r="D241">
        <v>84</v>
      </c>
      <c r="E241">
        <v>0</v>
      </c>
      <c r="F241">
        <v>2</v>
      </c>
    </row>
    <row r="242" spans="1:6" x14ac:dyDescent="0.2">
      <c r="A242" t="s">
        <v>285</v>
      </c>
      <c r="B242" t="s">
        <v>298</v>
      </c>
      <c r="C242">
        <v>7</v>
      </c>
      <c r="D242">
        <v>79</v>
      </c>
      <c r="E242">
        <v>0</v>
      </c>
      <c r="F242">
        <v>2</v>
      </c>
    </row>
    <row r="243" spans="1:6" x14ac:dyDescent="0.2">
      <c r="A243" t="s">
        <v>285</v>
      </c>
      <c r="B243" t="s">
        <v>299</v>
      </c>
      <c r="C243">
        <v>8</v>
      </c>
      <c r="D243">
        <v>84</v>
      </c>
      <c r="E243">
        <v>0</v>
      </c>
      <c r="F243">
        <v>2</v>
      </c>
    </row>
    <row r="244" spans="1:6" x14ac:dyDescent="0.2">
      <c r="A244" t="s">
        <v>285</v>
      </c>
      <c r="B244" t="s">
        <v>300</v>
      </c>
      <c r="C244">
        <v>5</v>
      </c>
      <c r="D244">
        <v>81</v>
      </c>
      <c r="E244">
        <v>0</v>
      </c>
      <c r="F244">
        <v>3</v>
      </c>
    </row>
    <row r="245" spans="1:6" x14ac:dyDescent="0.2">
      <c r="A245" t="s">
        <v>285</v>
      </c>
      <c r="B245" t="s">
        <v>301</v>
      </c>
      <c r="C245">
        <v>3</v>
      </c>
      <c r="D245">
        <v>46</v>
      </c>
      <c r="E245">
        <v>0</v>
      </c>
      <c r="F245">
        <v>2</v>
      </c>
    </row>
    <row r="246" spans="1:6" x14ac:dyDescent="0.2">
      <c r="A246" t="s">
        <v>285</v>
      </c>
      <c r="B246" t="s">
        <v>302</v>
      </c>
      <c r="C246">
        <v>3</v>
      </c>
      <c r="D246">
        <v>49</v>
      </c>
      <c r="E246">
        <v>0</v>
      </c>
      <c r="F246">
        <v>2</v>
      </c>
    </row>
    <row r="247" spans="1:6" x14ac:dyDescent="0.2">
      <c r="A247" t="s">
        <v>285</v>
      </c>
      <c r="B247" t="s">
        <v>303</v>
      </c>
      <c r="C247">
        <v>3</v>
      </c>
      <c r="D247">
        <v>49</v>
      </c>
      <c r="E247">
        <v>0</v>
      </c>
      <c r="F247">
        <v>2</v>
      </c>
    </row>
    <row r="248" spans="1:6" x14ac:dyDescent="0.2">
      <c r="A248" t="s">
        <v>285</v>
      </c>
      <c r="B248" t="s">
        <v>304</v>
      </c>
      <c r="C248">
        <v>5</v>
      </c>
      <c r="D248">
        <v>80</v>
      </c>
      <c r="E248">
        <v>0</v>
      </c>
      <c r="F248">
        <v>2</v>
      </c>
    </row>
    <row r="249" spans="1:6" x14ac:dyDescent="0.2">
      <c r="A249" t="s">
        <v>285</v>
      </c>
      <c r="B249" t="s">
        <v>305</v>
      </c>
      <c r="C249">
        <v>5</v>
      </c>
      <c r="D249">
        <v>82</v>
      </c>
      <c r="E249">
        <v>0</v>
      </c>
      <c r="F249">
        <v>2</v>
      </c>
    </row>
    <row r="250" spans="1:6" x14ac:dyDescent="0.2">
      <c r="A250" t="s">
        <v>306</v>
      </c>
      <c r="B250" t="s">
        <v>307</v>
      </c>
      <c r="C250">
        <v>5</v>
      </c>
      <c r="D250">
        <v>75</v>
      </c>
      <c r="E250">
        <v>0</v>
      </c>
      <c r="F250">
        <v>2</v>
      </c>
    </row>
    <row r="251" spans="1:6" x14ac:dyDescent="0.2">
      <c r="A251" t="s">
        <v>306</v>
      </c>
      <c r="B251" t="s">
        <v>308</v>
      </c>
      <c r="C251">
        <v>8</v>
      </c>
      <c r="D251">
        <v>79</v>
      </c>
      <c r="E251">
        <v>0</v>
      </c>
      <c r="F251">
        <v>2</v>
      </c>
    </row>
    <row r="252" spans="1:6" x14ac:dyDescent="0.2">
      <c r="A252" t="s">
        <v>306</v>
      </c>
      <c r="B252" t="s">
        <v>309</v>
      </c>
      <c r="C252">
        <v>18</v>
      </c>
      <c r="D252">
        <v>76</v>
      </c>
      <c r="E252">
        <v>0</v>
      </c>
      <c r="F252">
        <v>4</v>
      </c>
    </row>
    <row r="253" spans="1:6" x14ac:dyDescent="0.2">
      <c r="A253" t="s">
        <v>310</v>
      </c>
      <c r="B253" t="s">
        <v>311</v>
      </c>
      <c r="C253">
        <v>10</v>
      </c>
      <c r="D253">
        <v>79</v>
      </c>
      <c r="E253">
        <v>0</v>
      </c>
      <c r="F253">
        <v>3</v>
      </c>
    </row>
    <row r="254" spans="1:6" x14ac:dyDescent="0.2">
      <c r="A254" t="s">
        <v>312</v>
      </c>
      <c r="B254" t="s">
        <v>313</v>
      </c>
      <c r="C254">
        <v>24</v>
      </c>
      <c r="D254">
        <v>67</v>
      </c>
      <c r="E254">
        <v>0</v>
      </c>
      <c r="F254">
        <v>2</v>
      </c>
    </row>
    <row r="255" spans="1:6" x14ac:dyDescent="0.2">
      <c r="A255" t="s">
        <v>312</v>
      </c>
      <c r="B255" t="s">
        <v>314</v>
      </c>
      <c r="C255">
        <v>4</v>
      </c>
      <c r="D255">
        <v>61</v>
      </c>
      <c r="E255">
        <v>0</v>
      </c>
      <c r="F255">
        <v>2</v>
      </c>
    </row>
    <row r="256" spans="1:6" x14ac:dyDescent="0.2">
      <c r="A256" t="s">
        <v>312</v>
      </c>
      <c r="B256" t="s">
        <v>315</v>
      </c>
      <c r="C256">
        <v>16</v>
      </c>
      <c r="D256">
        <v>81</v>
      </c>
      <c r="E256">
        <v>0</v>
      </c>
      <c r="F256">
        <v>2</v>
      </c>
    </row>
    <row r="257" spans="1:6" x14ac:dyDescent="0.2">
      <c r="A257" t="s">
        <v>312</v>
      </c>
      <c r="B257" t="s">
        <v>316</v>
      </c>
      <c r="C257">
        <v>3</v>
      </c>
      <c r="D257">
        <v>53</v>
      </c>
      <c r="E257">
        <v>0</v>
      </c>
      <c r="F257">
        <v>2</v>
      </c>
    </row>
    <row r="258" spans="1:6" x14ac:dyDescent="0.2">
      <c r="A258" t="s">
        <v>312</v>
      </c>
      <c r="B258" t="s">
        <v>317</v>
      </c>
      <c r="C258">
        <v>3</v>
      </c>
      <c r="D258">
        <v>57</v>
      </c>
      <c r="E258">
        <v>0</v>
      </c>
      <c r="F258">
        <v>2</v>
      </c>
    </row>
    <row r="259" spans="1:6" x14ac:dyDescent="0.2">
      <c r="A259" t="s">
        <v>312</v>
      </c>
      <c r="B259" t="s">
        <v>318</v>
      </c>
      <c r="C259">
        <v>3</v>
      </c>
      <c r="D259">
        <v>58</v>
      </c>
      <c r="E259">
        <v>0</v>
      </c>
      <c r="F259">
        <v>2</v>
      </c>
    </row>
    <row r="260" spans="1:6" x14ac:dyDescent="0.2">
      <c r="A260" t="s">
        <v>312</v>
      </c>
      <c r="B260" t="s">
        <v>319</v>
      </c>
      <c r="C260">
        <v>3</v>
      </c>
      <c r="D260">
        <v>58</v>
      </c>
      <c r="E260">
        <v>0</v>
      </c>
      <c r="F260">
        <v>2</v>
      </c>
    </row>
    <row r="261" spans="1:6" x14ac:dyDescent="0.2">
      <c r="A261" t="s">
        <v>312</v>
      </c>
      <c r="B261" t="s">
        <v>320</v>
      </c>
      <c r="C261">
        <v>3</v>
      </c>
      <c r="D261">
        <v>50</v>
      </c>
      <c r="E261">
        <v>0</v>
      </c>
      <c r="F261">
        <v>2</v>
      </c>
    </row>
    <row r="262" spans="1:6" x14ac:dyDescent="0.2">
      <c r="A262" t="s">
        <v>321</v>
      </c>
      <c r="B262" t="s">
        <v>322</v>
      </c>
      <c r="C262">
        <v>3</v>
      </c>
      <c r="D262">
        <v>61</v>
      </c>
      <c r="E262">
        <v>0</v>
      </c>
      <c r="F262">
        <v>2</v>
      </c>
    </row>
    <row r="263" spans="1:6" x14ac:dyDescent="0.2">
      <c r="A263" t="s">
        <v>321</v>
      </c>
      <c r="B263" t="s">
        <v>323</v>
      </c>
      <c r="C263">
        <v>3</v>
      </c>
      <c r="D263">
        <v>61</v>
      </c>
      <c r="E263">
        <v>0</v>
      </c>
      <c r="F263">
        <v>2</v>
      </c>
    </row>
    <row r="264" spans="1:6" x14ac:dyDescent="0.2">
      <c r="A264" t="s">
        <v>321</v>
      </c>
      <c r="B264" t="s">
        <v>324</v>
      </c>
      <c r="C264">
        <v>3</v>
      </c>
      <c r="D264">
        <v>61</v>
      </c>
      <c r="E264">
        <v>0</v>
      </c>
      <c r="F264">
        <v>2</v>
      </c>
    </row>
    <row r="265" spans="1:6" x14ac:dyDescent="0.2">
      <c r="A265" t="s">
        <v>321</v>
      </c>
      <c r="B265" t="s">
        <v>325</v>
      </c>
      <c r="C265">
        <v>3</v>
      </c>
      <c r="D265">
        <v>61</v>
      </c>
      <c r="E265">
        <v>0</v>
      </c>
      <c r="F265">
        <v>2</v>
      </c>
    </row>
    <row r="266" spans="1:6" x14ac:dyDescent="0.2">
      <c r="A266" t="s">
        <v>321</v>
      </c>
      <c r="B266" t="s">
        <v>326</v>
      </c>
      <c r="C266">
        <v>6</v>
      </c>
      <c r="D266">
        <v>87</v>
      </c>
      <c r="E266">
        <v>0</v>
      </c>
      <c r="F266">
        <v>2</v>
      </c>
    </row>
    <row r="267" spans="1:6" x14ac:dyDescent="0.2">
      <c r="A267" t="s">
        <v>321</v>
      </c>
      <c r="B267" t="s">
        <v>327</v>
      </c>
      <c r="C267">
        <v>3</v>
      </c>
      <c r="D267">
        <v>61</v>
      </c>
      <c r="E267">
        <v>0</v>
      </c>
      <c r="F267">
        <v>2</v>
      </c>
    </row>
    <row r="268" spans="1:6" x14ac:dyDescent="0.2">
      <c r="A268" t="s">
        <v>321</v>
      </c>
      <c r="B268" t="s">
        <v>328</v>
      </c>
      <c r="C268">
        <v>3</v>
      </c>
      <c r="D268">
        <v>61</v>
      </c>
      <c r="E268">
        <v>0</v>
      </c>
      <c r="F268">
        <v>2</v>
      </c>
    </row>
    <row r="269" spans="1:6" x14ac:dyDescent="0.2">
      <c r="A269" t="s">
        <v>321</v>
      </c>
      <c r="B269" t="s">
        <v>329</v>
      </c>
      <c r="C269">
        <v>3</v>
      </c>
      <c r="D269">
        <v>61</v>
      </c>
      <c r="E269">
        <v>0</v>
      </c>
      <c r="F269">
        <v>2</v>
      </c>
    </row>
    <row r="270" spans="1:6" x14ac:dyDescent="0.2">
      <c r="A270" t="s">
        <v>321</v>
      </c>
      <c r="B270" t="s">
        <v>330</v>
      </c>
      <c r="C270">
        <v>3</v>
      </c>
      <c r="D270">
        <v>61</v>
      </c>
      <c r="E270">
        <v>0</v>
      </c>
      <c r="F270">
        <v>2</v>
      </c>
    </row>
    <row r="271" spans="1:6" x14ac:dyDescent="0.2">
      <c r="A271" t="s">
        <v>321</v>
      </c>
      <c r="B271" t="s">
        <v>331</v>
      </c>
      <c r="C271">
        <v>4</v>
      </c>
      <c r="D271">
        <v>61</v>
      </c>
      <c r="E271">
        <v>0</v>
      </c>
      <c r="F271">
        <v>3</v>
      </c>
    </row>
    <row r="272" spans="1:6" x14ac:dyDescent="0.2">
      <c r="A272" t="s">
        <v>321</v>
      </c>
      <c r="B272" t="s">
        <v>332</v>
      </c>
      <c r="C272">
        <v>3</v>
      </c>
      <c r="D272">
        <v>32</v>
      </c>
      <c r="E272">
        <v>0</v>
      </c>
      <c r="F272">
        <v>2</v>
      </c>
    </row>
    <row r="273" spans="1:6" x14ac:dyDescent="0.2">
      <c r="A273" t="s">
        <v>321</v>
      </c>
      <c r="B273" t="s">
        <v>333</v>
      </c>
      <c r="C273">
        <v>4</v>
      </c>
      <c r="D273">
        <v>61</v>
      </c>
      <c r="E273">
        <v>0</v>
      </c>
      <c r="F273">
        <v>3</v>
      </c>
    </row>
    <row r="274" spans="1:6" x14ac:dyDescent="0.2">
      <c r="A274" t="s">
        <v>321</v>
      </c>
      <c r="B274" t="s">
        <v>334</v>
      </c>
      <c r="C274">
        <v>3</v>
      </c>
      <c r="D274">
        <v>32</v>
      </c>
      <c r="E274">
        <v>0</v>
      </c>
      <c r="F274">
        <v>2</v>
      </c>
    </row>
    <row r="275" spans="1:6" x14ac:dyDescent="0.2">
      <c r="A275" t="s">
        <v>321</v>
      </c>
      <c r="B275" t="s">
        <v>335</v>
      </c>
      <c r="C275">
        <v>4</v>
      </c>
      <c r="D275">
        <v>61</v>
      </c>
      <c r="E275">
        <v>0</v>
      </c>
      <c r="F275">
        <v>3</v>
      </c>
    </row>
    <row r="276" spans="1:6" x14ac:dyDescent="0.2">
      <c r="A276" t="s">
        <v>321</v>
      </c>
      <c r="B276" t="s">
        <v>336</v>
      </c>
      <c r="C276">
        <v>3</v>
      </c>
      <c r="D276">
        <v>32</v>
      </c>
      <c r="E276">
        <v>0</v>
      </c>
      <c r="F276">
        <v>2</v>
      </c>
    </row>
    <row r="277" spans="1:6" x14ac:dyDescent="0.2">
      <c r="A277" t="s">
        <v>321</v>
      </c>
      <c r="B277" t="s">
        <v>337</v>
      </c>
      <c r="C277">
        <v>4</v>
      </c>
      <c r="D277">
        <v>61</v>
      </c>
      <c r="E277">
        <v>0</v>
      </c>
      <c r="F277">
        <v>3</v>
      </c>
    </row>
    <row r="278" spans="1:6" x14ac:dyDescent="0.2">
      <c r="A278" t="s">
        <v>321</v>
      </c>
      <c r="B278" t="s">
        <v>338</v>
      </c>
      <c r="C278">
        <v>3</v>
      </c>
      <c r="D278">
        <v>32</v>
      </c>
      <c r="E278">
        <v>0</v>
      </c>
      <c r="F278">
        <v>2</v>
      </c>
    </row>
    <row r="279" spans="1:6" x14ac:dyDescent="0.2">
      <c r="A279" t="s">
        <v>321</v>
      </c>
      <c r="B279" t="s">
        <v>339</v>
      </c>
      <c r="C279">
        <v>4</v>
      </c>
      <c r="D279">
        <v>61</v>
      </c>
      <c r="E279">
        <v>0</v>
      </c>
      <c r="F279">
        <v>3</v>
      </c>
    </row>
    <row r="280" spans="1:6" x14ac:dyDescent="0.2">
      <c r="A280" t="s">
        <v>321</v>
      </c>
      <c r="B280" t="s">
        <v>340</v>
      </c>
      <c r="C280">
        <v>3</v>
      </c>
      <c r="D280">
        <v>32</v>
      </c>
      <c r="E280">
        <v>0</v>
      </c>
      <c r="F280">
        <v>2</v>
      </c>
    </row>
    <row r="281" spans="1:6" x14ac:dyDescent="0.2">
      <c r="A281" t="s">
        <v>321</v>
      </c>
      <c r="B281" t="s">
        <v>341</v>
      </c>
      <c r="C281">
        <v>4</v>
      </c>
      <c r="D281">
        <v>61</v>
      </c>
      <c r="E281">
        <v>0</v>
      </c>
      <c r="F281">
        <v>3</v>
      </c>
    </row>
    <row r="282" spans="1:6" x14ac:dyDescent="0.2">
      <c r="A282" t="s">
        <v>321</v>
      </c>
      <c r="B282" t="s">
        <v>342</v>
      </c>
      <c r="C282">
        <v>3</v>
      </c>
      <c r="D282">
        <v>32</v>
      </c>
      <c r="E282">
        <v>0</v>
      </c>
      <c r="F282">
        <v>2</v>
      </c>
    </row>
    <row r="283" spans="1:6" x14ac:dyDescent="0.2">
      <c r="A283" t="s">
        <v>321</v>
      </c>
      <c r="B283" t="s">
        <v>343</v>
      </c>
      <c r="C283">
        <v>4</v>
      </c>
      <c r="D283">
        <v>61</v>
      </c>
      <c r="E283">
        <v>0</v>
      </c>
      <c r="F283">
        <v>3</v>
      </c>
    </row>
    <row r="284" spans="1:6" x14ac:dyDescent="0.2">
      <c r="A284" t="s">
        <v>321</v>
      </c>
      <c r="B284" t="s">
        <v>344</v>
      </c>
      <c r="C284">
        <v>3</v>
      </c>
      <c r="D284">
        <v>32</v>
      </c>
      <c r="E284">
        <v>0</v>
      </c>
      <c r="F284">
        <v>2</v>
      </c>
    </row>
    <row r="285" spans="1:6" x14ac:dyDescent="0.2">
      <c r="A285" t="s">
        <v>321</v>
      </c>
      <c r="B285" t="s">
        <v>345</v>
      </c>
      <c r="C285">
        <v>4</v>
      </c>
      <c r="D285">
        <v>61</v>
      </c>
      <c r="E285">
        <v>0</v>
      </c>
      <c r="F285">
        <v>3</v>
      </c>
    </row>
    <row r="286" spans="1:6" x14ac:dyDescent="0.2">
      <c r="A286" t="s">
        <v>321</v>
      </c>
      <c r="B286" t="s">
        <v>346</v>
      </c>
      <c r="C286">
        <v>3</v>
      </c>
      <c r="D286">
        <v>32</v>
      </c>
      <c r="E286">
        <v>0</v>
      </c>
      <c r="F286">
        <v>2</v>
      </c>
    </row>
    <row r="287" spans="1:6" x14ac:dyDescent="0.2">
      <c r="A287" t="s">
        <v>321</v>
      </c>
      <c r="B287" t="s">
        <v>347</v>
      </c>
      <c r="C287">
        <v>4</v>
      </c>
      <c r="D287">
        <v>61</v>
      </c>
      <c r="E287">
        <v>0</v>
      </c>
      <c r="F287">
        <v>3</v>
      </c>
    </row>
    <row r="288" spans="1:6" x14ac:dyDescent="0.2">
      <c r="A288" t="s">
        <v>321</v>
      </c>
      <c r="B288" t="s">
        <v>348</v>
      </c>
      <c r="C288">
        <v>3</v>
      </c>
      <c r="D288">
        <v>32</v>
      </c>
      <c r="E288">
        <v>0</v>
      </c>
      <c r="F288">
        <v>2</v>
      </c>
    </row>
    <row r="289" spans="1:6" x14ac:dyDescent="0.2">
      <c r="A289" t="s">
        <v>321</v>
      </c>
      <c r="B289" t="s">
        <v>349</v>
      </c>
      <c r="C289">
        <v>5</v>
      </c>
      <c r="D289">
        <v>80</v>
      </c>
      <c r="E289">
        <v>0</v>
      </c>
      <c r="F289">
        <v>2</v>
      </c>
    </row>
    <row r="290" spans="1:6" x14ac:dyDescent="0.2">
      <c r="A290" t="s">
        <v>321</v>
      </c>
      <c r="B290" t="s">
        <v>350</v>
      </c>
      <c r="C290">
        <v>4</v>
      </c>
      <c r="D290">
        <v>72</v>
      </c>
      <c r="E290">
        <v>0</v>
      </c>
      <c r="F290">
        <v>2</v>
      </c>
    </row>
    <row r="291" spans="1:6" x14ac:dyDescent="0.2">
      <c r="A291" t="s">
        <v>321</v>
      </c>
      <c r="B291" t="s">
        <v>351</v>
      </c>
      <c r="C291">
        <v>5</v>
      </c>
      <c r="D291">
        <v>82</v>
      </c>
      <c r="E291">
        <v>0</v>
      </c>
      <c r="F291">
        <v>2</v>
      </c>
    </row>
    <row r="292" spans="1:6" x14ac:dyDescent="0.2">
      <c r="A292" t="s">
        <v>321</v>
      </c>
      <c r="B292" t="s">
        <v>352</v>
      </c>
      <c r="C292">
        <v>4</v>
      </c>
      <c r="D292">
        <v>74</v>
      </c>
      <c r="E292">
        <v>0</v>
      </c>
      <c r="F292">
        <v>2</v>
      </c>
    </row>
    <row r="293" spans="1:6" x14ac:dyDescent="0.2">
      <c r="A293" t="s">
        <v>353</v>
      </c>
      <c r="B293" t="s">
        <v>354</v>
      </c>
      <c r="C293">
        <v>8</v>
      </c>
      <c r="D293">
        <v>77</v>
      </c>
      <c r="E293">
        <v>0</v>
      </c>
      <c r="F293">
        <v>2</v>
      </c>
    </row>
    <row r="294" spans="1:6" x14ac:dyDescent="0.2">
      <c r="A294" t="s">
        <v>353</v>
      </c>
      <c r="B294" t="s">
        <v>355</v>
      </c>
      <c r="C294">
        <v>8</v>
      </c>
      <c r="D294">
        <v>74</v>
      </c>
      <c r="E294">
        <v>0</v>
      </c>
      <c r="F294">
        <v>2</v>
      </c>
    </row>
    <row r="295" spans="1:6" x14ac:dyDescent="0.2">
      <c r="A295" t="s">
        <v>353</v>
      </c>
      <c r="B295" t="s">
        <v>356</v>
      </c>
      <c r="C295">
        <v>8</v>
      </c>
      <c r="D295">
        <v>77</v>
      </c>
      <c r="E295">
        <v>0</v>
      </c>
      <c r="F295">
        <v>2</v>
      </c>
    </row>
    <row r="296" spans="1:6" x14ac:dyDescent="0.2">
      <c r="A296" t="s">
        <v>353</v>
      </c>
      <c r="B296" t="s">
        <v>357</v>
      </c>
      <c r="C296">
        <v>8</v>
      </c>
      <c r="D296">
        <v>36</v>
      </c>
      <c r="E296">
        <v>0</v>
      </c>
      <c r="F296">
        <v>4</v>
      </c>
    </row>
    <row r="297" spans="1:6" x14ac:dyDescent="0.2">
      <c r="A297" t="s">
        <v>353</v>
      </c>
      <c r="B297" t="s">
        <v>358</v>
      </c>
      <c r="C297">
        <v>8</v>
      </c>
      <c r="D297">
        <v>71</v>
      </c>
      <c r="E297">
        <v>0</v>
      </c>
      <c r="F297">
        <v>4</v>
      </c>
    </row>
    <row r="298" spans="1:6" x14ac:dyDescent="0.2">
      <c r="A298" t="s">
        <v>353</v>
      </c>
      <c r="B298" t="s">
        <v>359</v>
      </c>
      <c r="C298">
        <v>10</v>
      </c>
      <c r="D298">
        <v>71</v>
      </c>
      <c r="E298">
        <v>0</v>
      </c>
      <c r="F298">
        <v>5</v>
      </c>
    </row>
    <row r="299" spans="1:6" x14ac:dyDescent="0.2">
      <c r="A299" t="s">
        <v>360</v>
      </c>
      <c r="B299" t="s">
        <v>361</v>
      </c>
      <c r="C299">
        <v>3</v>
      </c>
      <c r="D299">
        <v>28</v>
      </c>
      <c r="E299">
        <v>0</v>
      </c>
      <c r="F299">
        <v>1</v>
      </c>
    </row>
    <row r="300" spans="1:6" x14ac:dyDescent="0.2">
      <c r="A300" t="s">
        <v>360</v>
      </c>
      <c r="B300" t="s">
        <v>362</v>
      </c>
      <c r="C300">
        <v>3</v>
      </c>
      <c r="D300">
        <v>39</v>
      </c>
      <c r="E300">
        <v>0</v>
      </c>
      <c r="F300">
        <v>1</v>
      </c>
    </row>
    <row r="301" spans="1:6" x14ac:dyDescent="0.2">
      <c r="A301" t="s">
        <v>360</v>
      </c>
      <c r="B301" t="s">
        <v>363</v>
      </c>
      <c r="C301">
        <v>3</v>
      </c>
      <c r="D301">
        <v>25</v>
      </c>
      <c r="E301">
        <v>0</v>
      </c>
      <c r="F301">
        <v>1</v>
      </c>
    </row>
    <row r="302" spans="1:6" x14ac:dyDescent="0.2">
      <c r="A302" t="s">
        <v>360</v>
      </c>
      <c r="B302" t="s">
        <v>364</v>
      </c>
      <c r="C302">
        <v>3</v>
      </c>
      <c r="D302">
        <v>34</v>
      </c>
      <c r="E302">
        <v>0</v>
      </c>
      <c r="F302">
        <v>1</v>
      </c>
    </row>
    <row r="303" spans="1:6" x14ac:dyDescent="0.2">
      <c r="A303" t="s">
        <v>360</v>
      </c>
      <c r="B303" t="s">
        <v>365</v>
      </c>
      <c r="C303">
        <v>3</v>
      </c>
      <c r="D303">
        <v>35</v>
      </c>
      <c r="E303">
        <v>0</v>
      </c>
      <c r="F303">
        <v>1</v>
      </c>
    </row>
    <row r="304" spans="1:6" x14ac:dyDescent="0.2">
      <c r="A304" t="s">
        <v>360</v>
      </c>
      <c r="B304" t="s">
        <v>366</v>
      </c>
      <c r="C304">
        <v>3</v>
      </c>
      <c r="D304">
        <v>49</v>
      </c>
      <c r="E304">
        <v>0</v>
      </c>
      <c r="F304">
        <v>1</v>
      </c>
    </row>
    <row r="305" spans="1:6" x14ac:dyDescent="0.2">
      <c r="A305" t="s">
        <v>360</v>
      </c>
      <c r="B305" t="s">
        <v>367</v>
      </c>
      <c r="C305">
        <v>3</v>
      </c>
      <c r="D305">
        <v>29</v>
      </c>
      <c r="E305">
        <v>0</v>
      </c>
      <c r="F305">
        <v>1</v>
      </c>
    </row>
    <row r="306" spans="1:6" x14ac:dyDescent="0.2">
      <c r="A306" t="s">
        <v>360</v>
      </c>
      <c r="B306" t="s">
        <v>368</v>
      </c>
      <c r="C306">
        <v>3</v>
      </c>
      <c r="D306">
        <v>40</v>
      </c>
      <c r="E306">
        <v>0</v>
      </c>
      <c r="F306">
        <v>1</v>
      </c>
    </row>
    <row r="307" spans="1:6" x14ac:dyDescent="0.2">
      <c r="A307" t="s">
        <v>360</v>
      </c>
      <c r="B307" t="s">
        <v>369</v>
      </c>
      <c r="C307">
        <v>3</v>
      </c>
      <c r="D307">
        <v>31</v>
      </c>
      <c r="E307">
        <v>0</v>
      </c>
      <c r="F307">
        <v>1</v>
      </c>
    </row>
    <row r="308" spans="1:6" x14ac:dyDescent="0.2">
      <c r="A308" t="s">
        <v>360</v>
      </c>
      <c r="B308" t="s">
        <v>370</v>
      </c>
      <c r="C308">
        <v>3</v>
      </c>
      <c r="D308">
        <v>43</v>
      </c>
      <c r="E308">
        <v>0</v>
      </c>
      <c r="F308">
        <v>1</v>
      </c>
    </row>
    <row r="309" spans="1:6" x14ac:dyDescent="0.2">
      <c r="A309" t="s">
        <v>360</v>
      </c>
      <c r="B309" t="s">
        <v>371</v>
      </c>
      <c r="C309">
        <v>3</v>
      </c>
      <c r="D309">
        <v>30</v>
      </c>
      <c r="E309">
        <v>0</v>
      </c>
      <c r="F309">
        <v>1</v>
      </c>
    </row>
    <row r="310" spans="1:6" x14ac:dyDescent="0.2">
      <c r="A310" t="s">
        <v>360</v>
      </c>
      <c r="B310" t="s">
        <v>372</v>
      </c>
      <c r="C310">
        <v>3</v>
      </c>
      <c r="D310">
        <v>43</v>
      </c>
      <c r="E310">
        <v>0</v>
      </c>
      <c r="F310">
        <v>1</v>
      </c>
    </row>
    <row r="311" spans="1:6" x14ac:dyDescent="0.2">
      <c r="A311" t="s">
        <v>360</v>
      </c>
      <c r="B311" t="s">
        <v>373</v>
      </c>
      <c r="C311">
        <v>3</v>
      </c>
      <c r="D311">
        <v>29</v>
      </c>
      <c r="E311">
        <v>0</v>
      </c>
      <c r="F311">
        <v>1</v>
      </c>
    </row>
    <row r="312" spans="1:6" x14ac:dyDescent="0.2">
      <c r="A312" t="s">
        <v>360</v>
      </c>
      <c r="B312" t="s">
        <v>374</v>
      </c>
      <c r="C312">
        <v>3</v>
      </c>
      <c r="D312">
        <v>40</v>
      </c>
      <c r="E312">
        <v>0</v>
      </c>
      <c r="F312">
        <v>1</v>
      </c>
    </row>
    <row r="313" spans="1:6" x14ac:dyDescent="0.2">
      <c r="A313" t="s">
        <v>360</v>
      </c>
      <c r="B313" t="s">
        <v>375</v>
      </c>
      <c r="C313">
        <v>3</v>
      </c>
      <c r="D313">
        <v>73</v>
      </c>
      <c r="E313">
        <v>0</v>
      </c>
      <c r="F313">
        <v>1</v>
      </c>
    </row>
    <row r="314" spans="1:6" x14ac:dyDescent="0.2">
      <c r="A314" t="s">
        <v>360</v>
      </c>
      <c r="B314" t="s">
        <v>376</v>
      </c>
      <c r="C314">
        <v>3</v>
      </c>
      <c r="D314">
        <v>88</v>
      </c>
      <c r="E314">
        <v>0</v>
      </c>
      <c r="F314">
        <v>1</v>
      </c>
    </row>
    <row r="315" spans="1:6" x14ac:dyDescent="0.2">
      <c r="A315" t="s">
        <v>360</v>
      </c>
      <c r="B315" t="s">
        <v>377</v>
      </c>
      <c r="C315">
        <v>3</v>
      </c>
      <c r="D315">
        <v>23</v>
      </c>
      <c r="E315">
        <v>0</v>
      </c>
      <c r="F315">
        <v>1</v>
      </c>
    </row>
    <row r="316" spans="1:6" x14ac:dyDescent="0.2">
      <c r="A316" t="s">
        <v>360</v>
      </c>
      <c r="B316" t="s">
        <v>378</v>
      </c>
      <c r="C316">
        <v>3</v>
      </c>
      <c r="D316">
        <v>31</v>
      </c>
      <c r="E316">
        <v>0</v>
      </c>
      <c r="F316">
        <v>1</v>
      </c>
    </row>
    <row r="317" spans="1:6" x14ac:dyDescent="0.2">
      <c r="A317" t="s">
        <v>360</v>
      </c>
      <c r="B317" t="s">
        <v>379</v>
      </c>
      <c r="C317">
        <v>3</v>
      </c>
      <c r="D317">
        <v>34</v>
      </c>
      <c r="E317">
        <v>0</v>
      </c>
      <c r="F317">
        <v>2</v>
      </c>
    </row>
    <row r="318" spans="1:6" x14ac:dyDescent="0.2">
      <c r="A318" t="s">
        <v>360</v>
      </c>
      <c r="B318" t="s">
        <v>380</v>
      </c>
      <c r="C318">
        <v>3</v>
      </c>
      <c r="D318">
        <v>49</v>
      </c>
      <c r="E318">
        <v>0</v>
      </c>
      <c r="F318">
        <v>2</v>
      </c>
    </row>
    <row r="319" spans="1:6" x14ac:dyDescent="0.2">
      <c r="A319" t="s">
        <v>360</v>
      </c>
      <c r="B319" t="s">
        <v>381</v>
      </c>
      <c r="C319">
        <v>3</v>
      </c>
      <c r="D319">
        <v>33</v>
      </c>
      <c r="E319">
        <v>0</v>
      </c>
      <c r="F319">
        <v>2</v>
      </c>
    </row>
    <row r="320" spans="1:6" x14ac:dyDescent="0.2">
      <c r="A320" t="s">
        <v>360</v>
      </c>
      <c r="B320" t="s">
        <v>382</v>
      </c>
      <c r="C320">
        <v>3</v>
      </c>
      <c r="D320">
        <v>47</v>
      </c>
      <c r="E320">
        <v>0</v>
      </c>
      <c r="F320">
        <v>2</v>
      </c>
    </row>
    <row r="321" spans="1:6" x14ac:dyDescent="0.2">
      <c r="A321" t="s">
        <v>360</v>
      </c>
      <c r="B321" t="s">
        <v>383</v>
      </c>
      <c r="C321">
        <v>3</v>
      </c>
      <c r="D321">
        <v>38</v>
      </c>
      <c r="E321">
        <v>0</v>
      </c>
      <c r="F321">
        <v>2</v>
      </c>
    </row>
    <row r="322" spans="1:6" x14ac:dyDescent="0.2">
      <c r="A322" t="s">
        <v>360</v>
      </c>
      <c r="B322" t="s">
        <v>384</v>
      </c>
      <c r="C322">
        <v>3</v>
      </c>
      <c r="D322">
        <v>57</v>
      </c>
      <c r="E322">
        <v>0</v>
      </c>
      <c r="F322">
        <v>2</v>
      </c>
    </row>
    <row r="323" spans="1:6" x14ac:dyDescent="0.2">
      <c r="A323" t="s">
        <v>360</v>
      </c>
      <c r="B323" t="s">
        <v>385</v>
      </c>
      <c r="C323">
        <v>3</v>
      </c>
      <c r="D323">
        <v>38</v>
      </c>
      <c r="E323">
        <v>0</v>
      </c>
      <c r="F323">
        <v>2</v>
      </c>
    </row>
    <row r="324" spans="1:6" x14ac:dyDescent="0.2">
      <c r="A324" t="s">
        <v>360</v>
      </c>
      <c r="B324" t="s">
        <v>386</v>
      </c>
      <c r="C324">
        <v>3</v>
      </c>
      <c r="D324">
        <v>57</v>
      </c>
      <c r="E324">
        <v>0</v>
      </c>
      <c r="F324">
        <v>2</v>
      </c>
    </row>
    <row r="325" spans="1:6" x14ac:dyDescent="0.2">
      <c r="A325" t="s">
        <v>360</v>
      </c>
      <c r="B325" t="s">
        <v>387</v>
      </c>
      <c r="C325">
        <v>3</v>
      </c>
      <c r="D325">
        <v>31</v>
      </c>
      <c r="E325">
        <v>0</v>
      </c>
      <c r="F325">
        <v>2</v>
      </c>
    </row>
    <row r="326" spans="1:6" x14ac:dyDescent="0.2">
      <c r="A326" t="s">
        <v>360</v>
      </c>
      <c r="B326" t="s">
        <v>388</v>
      </c>
      <c r="C326">
        <v>3</v>
      </c>
      <c r="D326">
        <v>43</v>
      </c>
      <c r="E326">
        <v>0</v>
      </c>
      <c r="F326">
        <v>2</v>
      </c>
    </row>
    <row r="327" spans="1:6" x14ac:dyDescent="0.2">
      <c r="A327" t="s">
        <v>360</v>
      </c>
      <c r="B327" t="s">
        <v>389</v>
      </c>
      <c r="C327">
        <v>3</v>
      </c>
      <c r="D327">
        <v>43</v>
      </c>
      <c r="E327">
        <v>0</v>
      </c>
      <c r="F327">
        <v>2</v>
      </c>
    </row>
    <row r="328" spans="1:6" x14ac:dyDescent="0.2">
      <c r="A328" t="s">
        <v>360</v>
      </c>
      <c r="B328" t="s">
        <v>390</v>
      </c>
      <c r="C328">
        <v>3</v>
      </c>
      <c r="D328">
        <v>67</v>
      </c>
      <c r="E328">
        <v>0</v>
      </c>
      <c r="F328">
        <v>2</v>
      </c>
    </row>
    <row r="329" spans="1:6" x14ac:dyDescent="0.2">
      <c r="A329" t="s">
        <v>360</v>
      </c>
      <c r="B329" t="s">
        <v>391</v>
      </c>
      <c r="C329">
        <v>3</v>
      </c>
      <c r="D329">
        <v>28</v>
      </c>
      <c r="E329">
        <v>0</v>
      </c>
      <c r="F329">
        <v>2</v>
      </c>
    </row>
    <row r="330" spans="1:6" x14ac:dyDescent="0.2">
      <c r="A330" t="s">
        <v>360</v>
      </c>
      <c r="B330" t="s">
        <v>392</v>
      </c>
      <c r="C330">
        <v>3</v>
      </c>
      <c r="D330">
        <v>37</v>
      </c>
      <c r="E330">
        <v>0</v>
      </c>
      <c r="F330">
        <v>2</v>
      </c>
    </row>
    <row r="331" spans="1:6" x14ac:dyDescent="0.2">
      <c r="A331" t="s">
        <v>360</v>
      </c>
      <c r="B331" t="s">
        <v>393</v>
      </c>
      <c r="C331">
        <v>3</v>
      </c>
      <c r="D331">
        <v>33</v>
      </c>
      <c r="E331">
        <v>0</v>
      </c>
      <c r="F331">
        <v>2</v>
      </c>
    </row>
    <row r="332" spans="1:6" x14ac:dyDescent="0.2">
      <c r="A332" t="s">
        <v>360</v>
      </c>
      <c r="B332" t="s">
        <v>394</v>
      </c>
      <c r="C332">
        <v>3</v>
      </c>
      <c r="D332">
        <v>47</v>
      </c>
      <c r="E332">
        <v>0</v>
      </c>
      <c r="F332">
        <v>2</v>
      </c>
    </row>
    <row r="333" spans="1:6" x14ac:dyDescent="0.2">
      <c r="A333" t="s">
        <v>360</v>
      </c>
      <c r="B333" t="s">
        <v>395</v>
      </c>
      <c r="C333">
        <v>3</v>
      </c>
      <c r="D333">
        <v>32</v>
      </c>
      <c r="E333">
        <v>0</v>
      </c>
      <c r="F333">
        <v>2</v>
      </c>
    </row>
    <row r="334" spans="1:6" x14ac:dyDescent="0.2">
      <c r="A334" t="s">
        <v>360</v>
      </c>
      <c r="B334" t="s">
        <v>396</v>
      </c>
      <c r="C334">
        <v>3</v>
      </c>
      <c r="D334">
        <v>45</v>
      </c>
      <c r="E334">
        <v>0</v>
      </c>
      <c r="F334">
        <v>2</v>
      </c>
    </row>
    <row r="335" spans="1:6" x14ac:dyDescent="0.2">
      <c r="A335" t="s">
        <v>360</v>
      </c>
      <c r="B335" t="s">
        <v>397</v>
      </c>
      <c r="C335">
        <v>3</v>
      </c>
      <c r="D335">
        <v>26</v>
      </c>
      <c r="E335">
        <v>0</v>
      </c>
      <c r="F335">
        <v>2</v>
      </c>
    </row>
    <row r="336" spans="1:6" x14ac:dyDescent="0.2">
      <c r="A336" t="s">
        <v>360</v>
      </c>
      <c r="B336" t="s">
        <v>398</v>
      </c>
      <c r="C336">
        <v>3</v>
      </c>
      <c r="D336">
        <v>36</v>
      </c>
      <c r="E336">
        <v>0</v>
      </c>
      <c r="F336">
        <v>2</v>
      </c>
    </row>
    <row r="337" spans="1:6" x14ac:dyDescent="0.2">
      <c r="A337" t="s">
        <v>360</v>
      </c>
      <c r="B337" t="s">
        <v>399</v>
      </c>
      <c r="C337">
        <v>3</v>
      </c>
      <c r="D337">
        <v>41</v>
      </c>
      <c r="E337">
        <v>0</v>
      </c>
      <c r="F337">
        <v>2</v>
      </c>
    </row>
    <row r="338" spans="1:6" x14ac:dyDescent="0.2">
      <c r="A338" t="s">
        <v>360</v>
      </c>
      <c r="B338" t="s">
        <v>400</v>
      </c>
      <c r="C338">
        <v>3</v>
      </c>
      <c r="D338">
        <v>57</v>
      </c>
      <c r="E338">
        <v>0</v>
      </c>
      <c r="F338">
        <v>2</v>
      </c>
    </row>
    <row r="339" spans="1:6" x14ac:dyDescent="0.2">
      <c r="A339" t="s">
        <v>360</v>
      </c>
      <c r="B339" t="s">
        <v>401</v>
      </c>
      <c r="C339">
        <v>3</v>
      </c>
      <c r="D339">
        <v>31</v>
      </c>
      <c r="E339">
        <v>0</v>
      </c>
      <c r="F339">
        <v>2</v>
      </c>
    </row>
    <row r="340" spans="1:6" x14ac:dyDescent="0.2">
      <c r="A340" t="s">
        <v>360</v>
      </c>
      <c r="B340" t="s">
        <v>402</v>
      </c>
      <c r="C340">
        <v>3</v>
      </c>
      <c r="D340">
        <v>44</v>
      </c>
      <c r="E340">
        <v>0</v>
      </c>
      <c r="F340">
        <v>2</v>
      </c>
    </row>
    <row r="341" spans="1:6" x14ac:dyDescent="0.2">
      <c r="A341" t="s">
        <v>360</v>
      </c>
      <c r="B341" t="s">
        <v>403</v>
      </c>
      <c r="C341">
        <v>3</v>
      </c>
      <c r="D341">
        <v>27</v>
      </c>
      <c r="E341">
        <v>0</v>
      </c>
      <c r="F341">
        <v>2</v>
      </c>
    </row>
    <row r="342" spans="1:6" x14ac:dyDescent="0.2">
      <c r="A342" t="s">
        <v>360</v>
      </c>
      <c r="B342" t="s">
        <v>404</v>
      </c>
      <c r="C342">
        <v>3</v>
      </c>
      <c r="D342">
        <v>35</v>
      </c>
      <c r="E342">
        <v>0</v>
      </c>
      <c r="F342">
        <v>2</v>
      </c>
    </row>
    <row r="343" spans="1:6" x14ac:dyDescent="0.2">
      <c r="A343" t="s">
        <v>360</v>
      </c>
      <c r="B343" t="s">
        <v>405</v>
      </c>
      <c r="C343">
        <v>3</v>
      </c>
      <c r="D343">
        <v>33</v>
      </c>
      <c r="E343">
        <v>0</v>
      </c>
      <c r="F343">
        <v>2</v>
      </c>
    </row>
    <row r="344" spans="1:6" x14ac:dyDescent="0.2">
      <c r="A344" t="s">
        <v>360</v>
      </c>
      <c r="B344" t="s">
        <v>406</v>
      </c>
      <c r="C344">
        <v>3</v>
      </c>
      <c r="D344">
        <v>48</v>
      </c>
      <c r="E344">
        <v>0</v>
      </c>
      <c r="F344">
        <v>2</v>
      </c>
    </row>
    <row r="345" spans="1:6" x14ac:dyDescent="0.2">
      <c r="A345" t="s">
        <v>407</v>
      </c>
      <c r="B345" t="s">
        <v>408</v>
      </c>
      <c r="C345">
        <v>21</v>
      </c>
      <c r="D345">
        <v>85</v>
      </c>
      <c r="E345">
        <v>0</v>
      </c>
      <c r="F345">
        <v>2</v>
      </c>
    </row>
    <row r="346" spans="1:6" x14ac:dyDescent="0.2">
      <c r="A346" t="s">
        <v>409</v>
      </c>
      <c r="B346" t="s">
        <v>410</v>
      </c>
      <c r="C346">
        <v>3</v>
      </c>
      <c r="D346">
        <v>35</v>
      </c>
      <c r="E346">
        <v>0</v>
      </c>
      <c r="F346">
        <v>1</v>
      </c>
    </row>
    <row r="347" spans="1:6" x14ac:dyDescent="0.2">
      <c r="A347" t="s">
        <v>409</v>
      </c>
      <c r="B347" t="s">
        <v>411</v>
      </c>
      <c r="C347">
        <v>4</v>
      </c>
      <c r="D347">
        <v>57</v>
      </c>
      <c r="E347">
        <v>0</v>
      </c>
      <c r="F347">
        <v>4</v>
      </c>
    </row>
    <row r="348" spans="1:6" x14ac:dyDescent="0.2">
      <c r="A348" t="s">
        <v>409</v>
      </c>
      <c r="B348" t="s">
        <v>412</v>
      </c>
      <c r="C348">
        <v>4</v>
      </c>
      <c r="D348">
        <v>47</v>
      </c>
      <c r="E348">
        <v>0</v>
      </c>
      <c r="F348">
        <v>2</v>
      </c>
    </row>
    <row r="349" spans="1:6" x14ac:dyDescent="0.2">
      <c r="A349" t="s">
        <v>409</v>
      </c>
      <c r="B349" t="s">
        <v>413</v>
      </c>
      <c r="C349">
        <v>58</v>
      </c>
      <c r="D349">
        <v>117</v>
      </c>
      <c r="E349">
        <v>0</v>
      </c>
      <c r="F349">
        <v>8</v>
      </c>
    </row>
    <row r="350" spans="1:6" x14ac:dyDescent="0.2">
      <c r="A350" t="s">
        <v>409</v>
      </c>
      <c r="B350" t="s">
        <v>414</v>
      </c>
      <c r="C350">
        <v>11</v>
      </c>
      <c r="D350">
        <v>76</v>
      </c>
      <c r="E350">
        <v>0</v>
      </c>
      <c r="F350">
        <v>3</v>
      </c>
    </row>
    <row r="351" spans="1:6" x14ac:dyDescent="0.2">
      <c r="A351" t="s">
        <v>409</v>
      </c>
      <c r="B351" t="s">
        <v>415</v>
      </c>
      <c r="C351">
        <v>5</v>
      </c>
      <c r="D351">
        <v>75</v>
      </c>
      <c r="E351">
        <v>0</v>
      </c>
      <c r="F351">
        <v>2</v>
      </c>
    </row>
    <row r="352" spans="1:6" x14ac:dyDescent="0.2">
      <c r="A352" t="s">
        <v>416</v>
      </c>
      <c r="B352" t="s">
        <v>417</v>
      </c>
      <c r="C352">
        <v>3</v>
      </c>
      <c r="D352">
        <v>47</v>
      </c>
      <c r="E352">
        <v>0</v>
      </c>
      <c r="F352">
        <v>1</v>
      </c>
    </row>
    <row r="353" spans="1:6" x14ac:dyDescent="0.2">
      <c r="A353" t="s">
        <v>418</v>
      </c>
      <c r="B353" t="s">
        <v>419</v>
      </c>
      <c r="C353">
        <v>7</v>
      </c>
      <c r="D353">
        <v>82</v>
      </c>
      <c r="E353">
        <v>0</v>
      </c>
      <c r="F353">
        <v>1</v>
      </c>
    </row>
    <row r="354" spans="1:6" x14ac:dyDescent="0.2">
      <c r="A354" t="s">
        <v>418</v>
      </c>
      <c r="B354" t="s">
        <v>420</v>
      </c>
      <c r="C354">
        <v>4</v>
      </c>
      <c r="D354">
        <v>84</v>
      </c>
      <c r="E354">
        <v>0</v>
      </c>
      <c r="F354">
        <v>1</v>
      </c>
    </row>
    <row r="355" spans="1:6" x14ac:dyDescent="0.2">
      <c r="A355" t="s">
        <v>418</v>
      </c>
      <c r="B355" t="s">
        <v>421</v>
      </c>
      <c r="C355">
        <v>75</v>
      </c>
      <c r="D355">
        <v>84</v>
      </c>
      <c r="E355">
        <v>0</v>
      </c>
      <c r="F355">
        <v>1</v>
      </c>
    </row>
    <row r="356" spans="1:6" x14ac:dyDescent="0.2">
      <c r="A356" t="s">
        <v>418</v>
      </c>
      <c r="B356" t="s">
        <v>422</v>
      </c>
      <c r="C356">
        <v>7</v>
      </c>
      <c r="D356">
        <v>70</v>
      </c>
      <c r="E356">
        <v>0</v>
      </c>
      <c r="F356">
        <v>3</v>
      </c>
    </row>
    <row r="357" spans="1:6" x14ac:dyDescent="0.2">
      <c r="A357" t="s">
        <v>418</v>
      </c>
      <c r="B357" t="s">
        <v>423</v>
      </c>
      <c r="C357">
        <v>3</v>
      </c>
      <c r="D357">
        <v>28</v>
      </c>
      <c r="E357">
        <v>0</v>
      </c>
      <c r="F357">
        <v>2</v>
      </c>
    </row>
    <row r="358" spans="1:6" x14ac:dyDescent="0.2">
      <c r="A358" t="s">
        <v>418</v>
      </c>
      <c r="B358" t="s">
        <v>424</v>
      </c>
      <c r="C358">
        <v>3</v>
      </c>
      <c r="D358">
        <v>28</v>
      </c>
      <c r="E358">
        <v>0</v>
      </c>
      <c r="F358">
        <v>1</v>
      </c>
    </row>
    <row r="359" spans="1:6" x14ac:dyDescent="0.2">
      <c r="A359" t="s">
        <v>418</v>
      </c>
      <c r="B359" t="s">
        <v>425</v>
      </c>
      <c r="C359">
        <v>8</v>
      </c>
      <c r="D359">
        <v>84</v>
      </c>
      <c r="E359">
        <v>0</v>
      </c>
      <c r="F359">
        <v>1</v>
      </c>
    </row>
    <row r="360" spans="1:6" x14ac:dyDescent="0.2">
      <c r="A360" t="s">
        <v>426</v>
      </c>
      <c r="B360" t="s">
        <v>427</v>
      </c>
      <c r="C360">
        <v>3</v>
      </c>
      <c r="D360">
        <v>52</v>
      </c>
      <c r="E360">
        <v>0</v>
      </c>
      <c r="F360">
        <v>1</v>
      </c>
    </row>
    <row r="361" spans="1:6" x14ac:dyDescent="0.2">
      <c r="A361" t="s">
        <v>426</v>
      </c>
      <c r="B361" t="s">
        <v>428</v>
      </c>
      <c r="C361">
        <v>6</v>
      </c>
      <c r="D361">
        <v>84</v>
      </c>
      <c r="E361">
        <v>0</v>
      </c>
      <c r="F361">
        <v>2</v>
      </c>
    </row>
    <row r="362" spans="1:6" x14ac:dyDescent="0.2">
      <c r="A362" t="s">
        <v>429</v>
      </c>
      <c r="B362" t="s">
        <v>430</v>
      </c>
      <c r="C362">
        <v>3</v>
      </c>
      <c r="D362">
        <v>83</v>
      </c>
      <c r="E362">
        <v>0</v>
      </c>
      <c r="F362">
        <v>1</v>
      </c>
    </row>
    <row r="363" spans="1:6" x14ac:dyDescent="0.2">
      <c r="A363" t="s">
        <v>431</v>
      </c>
      <c r="B363" t="s">
        <v>432</v>
      </c>
      <c r="C363">
        <v>3</v>
      </c>
      <c r="D363">
        <v>66</v>
      </c>
      <c r="E363">
        <v>0</v>
      </c>
      <c r="F363">
        <v>1</v>
      </c>
    </row>
    <row r="364" spans="1:6" x14ac:dyDescent="0.2">
      <c r="A364" t="s">
        <v>431</v>
      </c>
      <c r="B364" t="s">
        <v>433</v>
      </c>
      <c r="C364">
        <v>29</v>
      </c>
      <c r="D364">
        <v>80</v>
      </c>
      <c r="E364">
        <v>0</v>
      </c>
      <c r="F364">
        <v>3</v>
      </c>
    </row>
    <row r="365" spans="1:6" x14ac:dyDescent="0.2">
      <c r="A365" t="s">
        <v>434</v>
      </c>
      <c r="B365" t="s">
        <v>435</v>
      </c>
      <c r="C365">
        <v>3</v>
      </c>
      <c r="D365">
        <v>61</v>
      </c>
      <c r="E365">
        <v>0</v>
      </c>
      <c r="F365">
        <v>1</v>
      </c>
    </row>
    <row r="366" spans="1:6" x14ac:dyDescent="0.2">
      <c r="A366" t="s">
        <v>434</v>
      </c>
      <c r="B366" t="s">
        <v>436</v>
      </c>
      <c r="C366">
        <v>3</v>
      </c>
      <c r="D366">
        <v>65</v>
      </c>
      <c r="E366">
        <v>0</v>
      </c>
      <c r="F366">
        <v>1</v>
      </c>
    </row>
    <row r="367" spans="1:6" x14ac:dyDescent="0.2">
      <c r="A367" t="s">
        <v>434</v>
      </c>
      <c r="B367" t="s">
        <v>437</v>
      </c>
      <c r="C367">
        <v>6</v>
      </c>
      <c r="D367">
        <v>77</v>
      </c>
      <c r="E367">
        <v>0</v>
      </c>
      <c r="F367">
        <v>1</v>
      </c>
    </row>
    <row r="368" spans="1:6" x14ac:dyDescent="0.2">
      <c r="A368" t="s">
        <v>434</v>
      </c>
      <c r="B368" t="s">
        <v>438</v>
      </c>
      <c r="C368">
        <v>6</v>
      </c>
      <c r="D368">
        <v>81</v>
      </c>
      <c r="E368">
        <v>0</v>
      </c>
      <c r="F368">
        <v>1</v>
      </c>
    </row>
    <row r="369" spans="1:6" x14ac:dyDescent="0.2">
      <c r="A369" t="s">
        <v>434</v>
      </c>
      <c r="B369" t="s">
        <v>439</v>
      </c>
      <c r="C369">
        <v>3</v>
      </c>
      <c r="D369">
        <v>65</v>
      </c>
      <c r="E369">
        <v>0</v>
      </c>
      <c r="F369">
        <v>2</v>
      </c>
    </row>
    <row r="370" spans="1:6" x14ac:dyDescent="0.2">
      <c r="A370" t="s">
        <v>440</v>
      </c>
      <c r="B370" t="s">
        <v>441</v>
      </c>
      <c r="C370">
        <v>71</v>
      </c>
      <c r="D370">
        <v>85</v>
      </c>
      <c r="E370">
        <v>0</v>
      </c>
      <c r="F370">
        <v>2</v>
      </c>
    </row>
    <row r="371" spans="1:6" x14ac:dyDescent="0.2">
      <c r="A371" t="s">
        <v>440</v>
      </c>
      <c r="B371" t="s">
        <v>442</v>
      </c>
      <c r="C371">
        <v>3</v>
      </c>
      <c r="D371">
        <v>58</v>
      </c>
      <c r="E371">
        <v>0</v>
      </c>
      <c r="F371">
        <v>1</v>
      </c>
    </row>
    <row r="372" spans="1:6" x14ac:dyDescent="0.2">
      <c r="A372" t="s">
        <v>440</v>
      </c>
      <c r="B372" t="s">
        <v>443</v>
      </c>
      <c r="C372">
        <v>4</v>
      </c>
      <c r="D372">
        <v>61</v>
      </c>
      <c r="E372">
        <v>0</v>
      </c>
      <c r="F372">
        <v>1</v>
      </c>
    </row>
    <row r="373" spans="1:6" x14ac:dyDescent="0.2">
      <c r="A373" t="s">
        <v>440</v>
      </c>
      <c r="B373" t="s">
        <v>444</v>
      </c>
      <c r="C373">
        <v>4</v>
      </c>
      <c r="D373">
        <v>61</v>
      </c>
      <c r="E373">
        <v>0</v>
      </c>
      <c r="F373">
        <v>1</v>
      </c>
    </row>
    <row r="374" spans="1:6" x14ac:dyDescent="0.2">
      <c r="A374" t="s">
        <v>440</v>
      </c>
      <c r="B374" t="s">
        <v>445</v>
      </c>
      <c r="C374">
        <v>3</v>
      </c>
      <c r="D374">
        <v>59</v>
      </c>
      <c r="E374">
        <v>0</v>
      </c>
      <c r="F374">
        <v>3</v>
      </c>
    </row>
    <row r="375" spans="1:6" x14ac:dyDescent="0.2">
      <c r="A375" t="s">
        <v>440</v>
      </c>
      <c r="B375" t="s">
        <v>446</v>
      </c>
      <c r="C375">
        <v>3</v>
      </c>
      <c r="D375">
        <v>62</v>
      </c>
      <c r="E375">
        <v>0</v>
      </c>
      <c r="F375">
        <v>3</v>
      </c>
    </row>
    <row r="376" spans="1:6" x14ac:dyDescent="0.2">
      <c r="A376" t="s">
        <v>440</v>
      </c>
      <c r="B376" t="s">
        <v>447</v>
      </c>
      <c r="C376">
        <v>3</v>
      </c>
      <c r="D376">
        <v>61</v>
      </c>
      <c r="E376">
        <v>0</v>
      </c>
      <c r="F376">
        <v>3</v>
      </c>
    </row>
    <row r="377" spans="1:6" x14ac:dyDescent="0.2">
      <c r="A377" t="s">
        <v>440</v>
      </c>
      <c r="B377" t="s">
        <v>448</v>
      </c>
      <c r="C377">
        <v>3</v>
      </c>
      <c r="D377">
        <v>64</v>
      </c>
      <c r="E377">
        <v>0</v>
      </c>
      <c r="F377">
        <v>3</v>
      </c>
    </row>
    <row r="378" spans="1:6" x14ac:dyDescent="0.2">
      <c r="A378" t="s">
        <v>440</v>
      </c>
      <c r="B378" t="s">
        <v>449</v>
      </c>
      <c r="C378">
        <v>3</v>
      </c>
      <c r="D378">
        <v>64</v>
      </c>
      <c r="E378">
        <v>0</v>
      </c>
      <c r="F378">
        <v>3</v>
      </c>
    </row>
    <row r="379" spans="1:6" x14ac:dyDescent="0.2">
      <c r="A379" t="s">
        <v>440</v>
      </c>
      <c r="B379" t="s">
        <v>450</v>
      </c>
      <c r="C379">
        <v>3</v>
      </c>
      <c r="D379">
        <v>55</v>
      </c>
      <c r="E379">
        <v>0</v>
      </c>
      <c r="F379">
        <v>3</v>
      </c>
    </row>
    <row r="380" spans="1:6" x14ac:dyDescent="0.2">
      <c r="A380" t="s">
        <v>440</v>
      </c>
      <c r="B380" t="s">
        <v>451</v>
      </c>
      <c r="C380">
        <v>3</v>
      </c>
      <c r="D380">
        <v>58</v>
      </c>
      <c r="E380">
        <v>0</v>
      </c>
      <c r="F380">
        <v>3</v>
      </c>
    </row>
    <row r="381" spans="1:6" x14ac:dyDescent="0.2">
      <c r="A381" t="s">
        <v>440</v>
      </c>
      <c r="B381" t="s">
        <v>452</v>
      </c>
      <c r="C381">
        <v>3</v>
      </c>
      <c r="D381">
        <v>57</v>
      </c>
      <c r="E381">
        <v>0</v>
      </c>
      <c r="F381">
        <v>3</v>
      </c>
    </row>
    <row r="382" spans="1:6" x14ac:dyDescent="0.2">
      <c r="A382" t="s">
        <v>440</v>
      </c>
      <c r="B382" t="s">
        <v>453</v>
      </c>
      <c r="C382">
        <v>3</v>
      </c>
      <c r="D382">
        <v>60</v>
      </c>
      <c r="E382">
        <v>0</v>
      </c>
      <c r="F382">
        <v>3</v>
      </c>
    </row>
    <row r="383" spans="1:6" x14ac:dyDescent="0.2">
      <c r="A383" t="s">
        <v>440</v>
      </c>
      <c r="B383" t="s">
        <v>454</v>
      </c>
      <c r="C383">
        <v>3</v>
      </c>
      <c r="D383">
        <v>60</v>
      </c>
      <c r="E383">
        <v>0</v>
      </c>
      <c r="F383">
        <v>3</v>
      </c>
    </row>
    <row r="384" spans="1:6" x14ac:dyDescent="0.2">
      <c r="A384" t="s">
        <v>455</v>
      </c>
      <c r="B384" t="s">
        <v>456</v>
      </c>
      <c r="C384">
        <v>3</v>
      </c>
      <c r="D384">
        <v>76</v>
      </c>
      <c r="E384">
        <v>0</v>
      </c>
      <c r="F384">
        <v>1</v>
      </c>
    </row>
    <row r="385" spans="1:6" x14ac:dyDescent="0.2">
      <c r="A385" t="s">
        <v>455</v>
      </c>
      <c r="B385" t="s">
        <v>457</v>
      </c>
      <c r="C385">
        <v>23</v>
      </c>
      <c r="D385">
        <v>87</v>
      </c>
      <c r="E385">
        <v>0</v>
      </c>
      <c r="F385">
        <v>6</v>
      </c>
    </row>
    <row r="386" spans="1:6" x14ac:dyDescent="0.2">
      <c r="A386" t="s">
        <v>455</v>
      </c>
      <c r="B386" t="s">
        <v>458</v>
      </c>
      <c r="C386">
        <v>108</v>
      </c>
      <c r="D386">
        <v>84</v>
      </c>
      <c r="E386">
        <v>0</v>
      </c>
      <c r="F386">
        <v>1</v>
      </c>
    </row>
    <row r="387" spans="1:6" x14ac:dyDescent="0.2">
      <c r="A387" t="s">
        <v>455</v>
      </c>
      <c r="B387" t="s">
        <v>459</v>
      </c>
      <c r="C387">
        <v>45</v>
      </c>
      <c r="D387">
        <v>88</v>
      </c>
      <c r="E387">
        <v>0</v>
      </c>
      <c r="F387">
        <v>1</v>
      </c>
    </row>
    <row r="388" spans="1:6" x14ac:dyDescent="0.2">
      <c r="A388" t="s">
        <v>460</v>
      </c>
      <c r="B388" t="s">
        <v>461</v>
      </c>
      <c r="C388">
        <v>3</v>
      </c>
      <c r="D388">
        <v>80</v>
      </c>
      <c r="E388">
        <v>0</v>
      </c>
      <c r="F388">
        <v>1</v>
      </c>
    </row>
    <row r="389" spans="1:6" x14ac:dyDescent="0.2">
      <c r="A389" t="s">
        <v>460</v>
      </c>
      <c r="B389" t="s">
        <v>462</v>
      </c>
      <c r="C389">
        <v>40</v>
      </c>
      <c r="D389">
        <v>79</v>
      </c>
      <c r="E389">
        <v>0</v>
      </c>
      <c r="F389">
        <v>4</v>
      </c>
    </row>
    <row r="390" spans="1:6" x14ac:dyDescent="0.2">
      <c r="A390" t="s">
        <v>460</v>
      </c>
      <c r="B390" t="s">
        <v>463</v>
      </c>
      <c r="C390">
        <v>25</v>
      </c>
      <c r="D390">
        <v>83</v>
      </c>
      <c r="E390">
        <v>0</v>
      </c>
      <c r="F390">
        <v>1</v>
      </c>
    </row>
    <row r="391" spans="1:6" x14ac:dyDescent="0.2">
      <c r="A391" t="s">
        <v>460</v>
      </c>
      <c r="B391" t="s">
        <v>464</v>
      </c>
      <c r="C391">
        <v>11</v>
      </c>
      <c r="D391">
        <v>74</v>
      </c>
      <c r="E391">
        <v>0</v>
      </c>
      <c r="F391">
        <v>1</v>
      </c>
    </row>
    <row r="392" spans="1:6" x14ac:dyDescent="0.2">
      <c r="A392" t="s">
        <v>460</v>
      </c>
      <c r="B392" t="s">
        <v>465</v>
      </c>
      <c r="C392">
        <v>3</v>
      </c>
      <c r="D392">
        <v>81</v>
      </c>
      <c r="E392">
        <v>0</v>
      </c>
      <c r="F392">
        <v>1</v>
      </c>
    </row>
    <row r="393" spans="1:6" x14ac:dyDescent="0.2">
      <c r="A393" t="s">
        <v>460</v>
      </c>
      <c r="B393" t="s">
        <v>466</v>
      </c>
      <c r="C393">
        <v>3</v>
      </c>
      <c r="D393">
        <v>79</v>
      </c>
      <c r="E393">
        <v>0</v>
      </c>
      <c r="F393">
        <v>1</v>
      </c>
    </row>
    <row r="394" spans="1:6" x14ac:dyDescent="0.2">
      <c r="A394" t="s">
        <v>460</v>
      </c>
      <c r="B394" t="s">
        <v>467</v>
      </c>
      <c r="C394">
        <v>3</v>
      </c>
      <c r="D394">
        <v>55</v>
      </c>
      <c r="E394">
        <v>0</v>
      </c>
      <c r="F394">
        <v>1</v>
      </c>
    </row>
    <row r="395" spans="1:6" x14ac:dyDescent="0.2">
      <c r="A395" t="s">
        <v>468</v>
      </c>
      <c r="B395" t="s">
        <v>469</v>
      </c>
      <c r="C395">
        <v>3</v>
      </c>
      <c r="D395">
        <v>75</v>
      </c>
      <c r="E395">
        <v>0</v>
      </c>
      <c r="F395">
        <v>1</v>
      </c>
    </row>
    <row r="396" spans="1:6" x14ac:dyDescent="0.2">
      <c r="A396" t="s">
        <v>468</v>
      </c>
      <c r="B396" t="s">
        <v>470</v>
      </c>
      <c r="C396">
        <v>18</v>
      </c>
      <c r="D396">
        <v>80</v>
      </c>
      <c r="E396">
        <v>0</v>
      </c>
      <c r="F396">
        <v>1</v>
      </c>
    </row>
    <row r="397" spans="1:6" x14ac:dyDescent="0.2">
      <c r="A397" t="s">
        <v>468</v>
      </c>
      <c r="B397" t="s">
        <v>471</v>
      </c>
      <c r="C397">
        <v>9</v>
      </c>
      <c r="D397">
        <v>83</v>
      </c>
      <c r="E397">
        <v>0</v>
      </c>
      <c r="F397">
        <v>1</v>
      </c>
    </row>
    <row r="398" spans="1:6" x14ac:dyDescent="0.2">
      <c r="A398" t="s">
        <v>468</v>
      </c>
      <c r="B398" t="s">
        <v>472</v>
      </c>
      <c r="C398">
        <v>51</v>
      </c>
      <c r="D398">
        <v>150</v>
      </c>
      <c r="E398">
        <v>0</v>
      </c>
      <c r="F398">
        <v>5</v>
      </c>
    </row>
    <row r="399" spans="1:6" x14ac:dyDescent="0.2">
      <c r="A399" t="s">
        <v>468</v>
      </c>
      <c r="B399" t="s">
        <v>473</v>
      </c>
      <c r="C399">
        <v>6</v>
      </c>
      <c r="D399">
        <v>73</v>
      </c>
      <c r="E399">
        <v>0</v>
      </c>
      <c r="F399">
        <v>1</v>
      </c>
    </row>
    <row r="400" spans="1:6" x14ac:dyDescent="0.2">
      <c r="A400" t="s">
        <v>468</v>
      </c>
      <c r="B400" t="s">
        <v>474</v>
      </c>
      <c r="C400">
        <v>5</v>
      </c>
      <c r="D400">
        <v>82</v>
      </c>
      <c r="E400">
        <v>0</v>
      </c>
      <c r="F400">
        <v>1</v>
      </c>
    </row>
    <row r="401" spans="1:6" x14ac:dyDescent="0.2">
      <c r="A401" t="s">
        <v>468</v>
      </c>
      <c r="B401" t="s">
        <v>475</v>
      </c>
      <c r="C401">
        <v>5</v>
      </c>
      <c r="D401">
        <v>88</v>
      </c>
      <c r="E401">
        <v>0</v>
      </c>
      <c r="F401">
        <v>1</v>
      </c>
    </row>
    <row r="402" spans="1:6" x14ac:dyDescent="0.2">
      <c r="A402" t="s">
        <v>468</v>
      </c>
      <c r="B402" t="s">
        <v>476</v>
      </c>
      <c r="C402">
        <v>23</v>
      </c>
      <c r="D402">
        <v>82</v>
      </c>
      <c r="E402">
        <v>0</v>
      </c>
      <c r="F402">
        <v>3</v>
      </c>
    </row>
    <row r="403" spans="1:6" x14ac:dyDescent="0.2">
      <c r="A403" t="s">
        <v>468</v>
      </c>
      <c r="B403" t="s">
        <v>477</v>
      </c>
      <c r="C403">
        <v>13</v>
      </c>
      <c r="D403">
        <v>91</v>
      </c>
      <c r="E403">
        <v>0</v>
      </c>
      <c r="F403">
        <v>2</v>
      </c>
    </row>
    <row r="404" spans="1:6" x14ac:dyDescent="0.2">
      <c r="A404" t="s">
        <v>478</v>
      </c>
      <c r="B404" t="s">
        <v>479</v>
      </c>
      <c r="C404">
        <v>2</v>
      </c>
      <c r="D404">
        <v>39</v>
      </c>
      <c r="E404">
        <v>0</v>
      </c>
      <c r="F404">
        <v>1</v>
      </c>
    </row>
    <row r="405" spans="1:6" x14ac:dyDescent="0.2">
      <c r="A405" t="s">
        <v>478</v>
      </c>
      <c r="B405" t="s">
        <v>480</v>
      </c>
      <c r="C405">
        <v>3</v>
      </c>
      <c r="D405">
        <v>59</v>
      </c>
      <c r="E405">
        <v>0</v>
      </c>
      <c r="F405">
        <v>1</v>
      </c>
    </row>
    <row r="406" spans="1:6" x14ac:dyDescent="0.2">
      <c r="A406" t="s">
        <v>478</v>
      </c>
      <c r="B406" t="s">
        <v>481</v>
      </c>
      <c r="C406">
        <v>3</v>
      </c>
      <c r="D406">
        <v>52</v>
      </c>
      <c r="E406">
        <v>0</v>
      </c>
      <c r="F406">
        <v>1</v>
      </c>
    </row>
    <row r="407" spans="1:6" x14ac:dyDescent="0.2">
      <c r="A407" t="s">
        <v>478</v>
      </c>
      <c r="B407" t="s">
        <v>482</v>
      </c>
      <c r="C407">
        <v>3</v>
      </c>
      <c r="D407">
        <v>52</v>
      </c>
      <c r="E407">
        <v>0</v>
      </c>
      <c r="F407">
        <v>1</v>
      </c>
    </row>
    <row r="408" spans="1:6" x14ac:dyDescent="0.2">
      <c r="A408" t="s">
        <v>478</v>
      </c>
      <c r="B408" t="s">
        <v>483</v>
      </c>
      <c r="C408">
        <v>3</v>
      </c>
      <c r="D408">
        <v>23</v>
      </c>
      <c r="E408">
        <v>0</v>
      </c>
      <c r="F408">
        <v>1</v>
      </c>
    </row>
    <row r="409" spans="1:6" x14ac:dyDescent="0.2">
      <c r="A409" t="s">
        <v>478</v>
      </c>
      <c r="B409" t="s">
        <v>484</v>
      </c>
      <c r="C409">
        <v>3</v>
      </c>
      <c r="D409">
        <v>61</v>
      </c>
      <c r="E409">
        <v>0</v>
      </c>
      <c r="F409">
        <v>2</v>
      </c>
    </row>
    <row r="410" spans="1:6" x14ac:dyDescent="0.2">
      <c r="A410" t="s">
        <v>478</v>
      </c>
      <c r="B410" t="s">
        <v>485</v>
      </c>
      <c r="C410">
        <v>8</v>
      </c>
      <c r="D410">
        <v>59</v>
      </c>
      <c r="E410">
        <v>0</v>
      </c>
      <c r="F410">
        <v>4</v>
      </c>
    </row>
    <row r="411" spans="1:6" x14ac:dyDescent="0.2">
      <c r="A411" t="s">
        <v>486</v>
      </c>
      <c r="B411" t="s">
        <v>487</v>
      </c>
      <c r="C411">
        <v>4</v>
      </c>
      <c r="D411">
        <v>29</v>
      </c>
      <c r="E411">
        <v>0</v>
      </c>
      <c r="F411">
        <v>2</v>
      </c>
    </row>
    <row r="412" spans="1:6" x14ac:dyDescent="0.2">
      <c r="A412" t="s">
        <v>486</v>
      </c>
      <c r="B412" t="s">
        <v>488</v>
      </c>
      <c r="C412">
        <v>11</v>
      </c>
      <c r="D412">
        <v>79</v>
      </c>
      <c r="E412">
        <v>0</v>
      </c>
      <c r="F412">
        <v>2</v>
      </c>
    </row>
    <row r="413" spans="1:6" x14ac:dyDescent="0.2">
      <c r="A413" t="s">
        <v>489</v>
      </c>
      <c r="B413" t="s">
        <v>490</v>
      </c>
      <c r="C413">
        <v>4</v>
      </c>
      <c r="D413">
        <v>29</v>
      </c>
      <c r="E413">
        <v>0</v>
      </c>
      <c r="F413">
        <v>2</v>
      </c>
    </row>
    <row r="414" spans="1:6" x14ac:dyDescent="0.2">
      <c r="A414" t="s">
        <v>489</v>
      </c>
      <c r="B414" t="s">
        <v>491</v>
      </c>
      <c r="C414">
        <v>22</v>
      </c>
      <c r="D414">
        <v>72</v>
      </c>
      <c r="E414">
        <v>0</v>
      </c>
      <c r="F414">
        <v>2</v>
      </c>
    </row>
    <row r="415" spans="1:6" x14ac:dyDescent="0.2">
      <c r="A415" t="s">
        <v>489</v>
      </c>
      <c r="B415" t="s">
        <v>492</v>
      </c>
      <c r="C415">
        <v>5</v>
      </c>
      <c r="D415">
        <v>82</v>
      </c>
      <c r="E415">
        <v>0</v>
      </c>
      <c r="F415">
        <v>2</v>
      </c>
    </row>
    <row r="416" spans="1:6" x14ac:dyDescent="0.2">
      <c r="A416" t="s">
        <v>489</v>
      </c>
      <c r="B416" t="s">
        <v>493</v>
      </c>
      <c r="C416">
        <v>5</v>
      </c>
      <c r="D416">
        <v>75</v>
      </c>
      <c r="E416">
        <v>0</v>
      </c>
      <c r="F416">
        <v>2</v>
      </c>
    </row>
    <row r="417" spans="1:6" x14ac:dyDescent="0.2">
      <c r="A417" t="s">
        <v>489</v>
      </c>
      <c r="B417" t="s">
        <v>494</v>
      </c>
      <c r="C417">
        <v>5</v>
      </c>
      <c r="D417">
        <v>77</v>
      </c>
      <c r="E417">
        <v>0</v>
      </c>
      <c r="F417">
        <v>2</v>
      </c>
    </row>
    <row r="418" spans="1:6" x14ac:dyDescent="0.2">
      <c r="A418" t="s">
        <v>489</v>
      </c>
      <c r="B418" t="s">
        <v>495</v>
      </c>
      <c r="C418">
        <v>4</v>
      </c>
      <c r="D418">
        <v>74</v>
      </c>
      <c r="E418">
        <v>0</v>
      </c>
      <c r="F418">
        <v>2</v>
      </c>
    </row>
    <row r="419" spans="1:6" x14ac:dyDescent="0.2">
      <c r="A419" t="s">
        <v>489</v>
      </c>
      <c r="B419" t="s">
        <v>496</v>
      </c>
      <c r="C419">
        <v>4</v>
      </c>
      <c r="D419">
        <v>82</v>
      </c>
      <c r="E419">
        <v>0</v>
      </c>
      <c r="F419">
        <v>2</v>
      </c>
    </row>
    <row r="420" spans="1:6" x14ac:dyDescent="0.2">
      <c r="A420" t="s">
        <v>489</v>
      </c>
      <c r="B420" t="s">
        <v>497</v>
      </c>
      <c r="C420">
        <v>4</v>
      </c>
      <c r="D420">
        <v>82</v>
      </c>
      <c r="E420">
        <v>0</v>
      </c>
      <c r="F420">
        <v>2</v>
      </c>
    </row>
    <row r="421" spans="1:6" x14ac:dyDescent="0.2">
      <c r="A421" t="s">
        <v>489</v>
      </c>
      <c r="B421" t="s">
        <v>498</v>
      </c>
      <c r="C421">
        <v>4</v>
      </c>
      <c r="D421">
        <v>83</v>
      </c>
      <c r="E421">
        <v>0</v>
      </c>
      <c r="F421">
        <v>2</v>
      </c>
    </row>
    <row r="422" spans="1:6" x14ac:dyDescent="0.2">
      <c r="A422" t="s">
        <v>489</v>
      </c>
      <c r="B422" t="s">
        <v>499</v>
      </c>
      <c r="C422">
        <v>4</v>
      </c>
      <c r="D422">
        <v>68</v>
      </c>
      <c r="E422">
        <v>0</v>
      </c>
      <c r="F422">
        <v>2</v>
      </c>
    </row>
    <row r="423" spans="1:6" x14ac:dyDescent="0.2">
      <c r="A423" t="s">
        <v>489</v>
      </c>
      <c r="B423" t="s">
        <v>500</v>
      </c>
      <c r="C423">
        <v>4</v>
      </c>
      <c r="D423">
        <v>70</v>
      </c>
      <c r="E423">
        <v>0</v>
      </c>
      <c r="F423">
        <v>2</v>
      </c>
    </row>
    <row r="424" spans="1:6" x14ac:dyDescent="0.2">
      <c r="A424" t="s">
        <v>489</v>
      </c>
      <c r="B424" t="s">
        <v>501</v>
      </c>
      <c r="C424">
        <v>4</v>
      </c>
      <c r="D424">
        <v>79</v>
      </c>
      <c r="E424">
        <v>0</v>
      </c>
      <c r="F424">
        <v>2</v>
      </c>
    </row>
    <row r="425" spans="1:6" x14ac:dyDescent="0.2">
      <c r="A425" t="s">
        <v>489</v>
      </c>
      <c r="B425" t="s">
        <v>502</v>
      </c>
      <c r="C425">
        <v>4</v>
      </c>
      <c r="D425">
        <v>64</v>
      </c>
      <c r="E425">
        <v>0</v>
      </c>
      <c r="F425">
        <v>2</v>
      </c>
    </row>
    <row r="426" spans="1:6" x14ac:dyDescent="0.2">
      <c r="A426" t="s">
        <v>489</v>
      </c>
      <c r="B426" t="s">
        <v>503</v>
      </c>
      <c r="C426">
        <v>4</v>
      </c>
      <c r="D426">
        <v>66</v>
      </c>
      <c r="E426">
        <v>0</v>
      </c>
      <c r="F426">
        <v>2</v>
      </c>
    </row>
    <row r="427" spans="1:6" x14ac:dyDescent="0.2">
      <c r="A427" t="s">
        <v>489</v>
      </c>
      <c r="B427" t="s">
        <v>504</v>
      </c>
      <c r="C427">
        <v>5</v>
      </c>
      <c r="D427">
        <v>68</v>
      </c>
      <c r="E427">
        <v>0</v>
      </c>
      <c r="F427">
        <v>2</v>
      </c>
    </row>
    <row r="428" spans="1:6" x14ac:dyDescent="0.2">
      <c r="A428" t="s">
        <v>489</v>
      </c>
      <c r="B428" t="s">
        <v>505</v>
      </c>
      <c r="C428">
        <v>7</v>
      </c>
      <c r="D428">
        <v>80</v>
      </c>
      <c r="E428">
        <v>0</v>
      </c>
      <c r="F428">
        <v>2</v>
      </c>
    </row>
    <row r="429" spans="1:6" x14ac:dyDescent="0.2">
      <c r="A429" t="s">
        <v>506</v>
      </c>
      <c r="B429" t="s">
        <v>507</v>
      </c>
      <c r="C429">
        <v>4</v>
      </c>
      <c r="D429">
        <v>29</v>
      </c>
      <c r="E429">
        <v>0</v>
      </c>
      <c r="F429">
        <v>2</v>
      </c>
    </row>
    <row r="430" spans="1:6" x14ac:dyDescent="0.2">
      <c r="A430" t="s">
        <v>506</v>
      </c>
      <c r="B430" t="s">
        <v>508</v>
      </c>
      <c r="C430">
        <v>5</v>
      </c>
      <c r="D430">
        <v>70</v>
      </c>
      <c r="E430">
        <v>0</v>
      </c>
      <c r="F430">
        <v>2</v>
      </c>
    </row>
    <row r="431" spans="1:6" x14ac:dyDescent="0.2">
      <c r="A431" t="s">
        <v>509</v>
      </c>
      <c r="B431" t="s">
        <v>510</v>
      </c>
      <c r="C431">
        <v>4</v>
      </c>
      <c r="D431">
        <v>29</v>
      </c>
      <c r="E431">
        <v>0</v>
      </c>
      <c r="F431">
        <v>2</v>
      </c>
    </row>
    <row r="432" spans="1:6" x14ac:dyDescent="0.2">
      <c r="A432" t="s">
        <v>509</v>
      </c>
      <c r="B432" t="s">
        <v>511</v>
      </c>
      <c r="C432">
        <v>6</v>
      </c>
      <c r="D432">
        <v>47</v>
      </c>
      <c r="E432">
        <v>0</v>
      </c>
      <c r="F432">
        <v>1</v>
      </c>
    </row>
    <row r="433" spans="1:6" x14ac:dyDescent="0.2">
      <c r="A433" t="s">
        <v>509</v>
      </c>
      <c r="B433" t="s">
        <v>512</v>
      </c>
      <c r="C433">
        <v>21</v>
      </c>
      <c r="D433">
        <v>80</v>
      </c>
      <c r="E433">
        <v>0</v>
      </c>
      <c r="F433">
        <v>3</v>
      </c>
    </row>
    <row r="434" spans="1:6" x14ac:dyDescent="0.2">
      <c r="A434" t="s">
        <v>509</v>
      </c>
      <c r="B434" t="s">
        <v>513</v>
      </c>
      <c r="C434">
        <v>7</v>
      </c>
      <c r="D434">
        <v>72</v>
      </c>
      <c r="E434">
        <v>0</v>
      </c>
      <c r="F434">
        <v>2</v>
      </c>
    </row>
    <row r="435" spans="1:6" x14ac:dyDescent="0.2">
      <c r="A435" t="s">
        <v>514</v>
      </c>
      <c r="B435" t="s">
        <v>515</v>
      </c>
      <c r="C435">
        <v>3</v>
      </c>
      <c r="D435">
        <v>56</v>
      </c>
      <c r="E435">
        <v>0</v>
      </c>
      <c r="F435">
        <v>1</v>
      </c>
    </row>
    <row r="436" spans="1:6" x14ac:dyDescent="0.2">
      <c r="A436" t="s">
        <v>514</v>
      </c>
      <c r="B436" t="s">
        <v>516</v>
      </c>
      <c r="C436">
        <v>4</v>
      </c>
      <c r="D436">
        <v>64</v>
      </c>
      <c r="E436">
        <v>0</v>
      </c>
      <c r="F436">
        <v>2</v>
      </c>
    </row>
    <row r="437" spans="1:6" x14ac:dyDescent="0.2">
      <c r="A437" t="s">
        <v>517</v>
      </c>
      <c r="B437" t="s">
        <v>518</v>
      </c>
      <c r="C437">
        <v>10</v>
      </c>
      <c r="D437">
        <v>82</v>
      </c>
      <c r="E437">
        <v>0</v>
      </c>
      <c r="F437">
        <v>1</v>
      </c>
    </row>
    <row r="438" spans="1:6" x14ac:dyDescent="0.2">
      <c r="A438" t="s">
        <v>517</v>
      </c>
      <c r="B438" t="s">
        <v>519</v>
      </c>
      <c r="C438">
        <v>3</v>
      </c>
      <c r="D438">
        <v>58</v>
      </c>
      <c r="E438">
        <v>0</v>
      </c>
      <c r="F438">
        <v>1</v>
      </c>
    </row>
    <row r="439" spans="1:6" x14ac:dyDescent="0.2">
      <c r="A439" t="s">
        <v>517</v>
      </c>
      <c r="B439" t="s">
        <v>520</v>
      </c>
      <c r="C439">
        <v>3</v>
      </c>
      <c r="D439">
        <v>52</v>
      </c>
      <c r="E439">
        <v>0</v>
      </c>
      <c r="F439">
        <v>1</v>
      </c>
    </row>
    <row r="440" spans="1:6" x14ac:dyDescent="0.2">
      <c r="A440" t="s">
        <v>517</v>
      </c>
      <c r="B440" t="s">
        <v>521</v>
      </c>
      <c r="C440">
        <v>7</v>
      </c>
      <c r="D440">
        <v>75</v>
      </c>
      <c r="E440">
        <v>0</v>
      </c>
      <c r="F440">
        <v>2</v>
      </c>
    </row>
    <row r="441" spans="1:6" x14ac:dyDescent="0.2">
      <c r="A441" t="s">
        <v>522</v>
      </c>
      <c r="B441" t="s">
        <v>523</v>
      </c>
      <c r="C441">
        <v>3</v>
      </c>
      <c r="D441">
        <v>33</v>
      </c>
      <c r="E441">
        <v>0</v>
      </c>
      <c r="F441">
        <v>1</v>
      </c>
    </row>
    <row r="442" spans="1:6" x14ac:dyDescent="0.2">
      <c r="A442" t="s">
        <v>522</v>
      </c>
      <c r="B442" t="s">
        <v>524</v>
      </c>
      <c r="C442">
        <v>3</v>
      </c>
      <c r="D442">
        <v>48</v>
      </c>
      <c r="E442">
        <v>0</v>
      </c>
      <c r="F442">
        <v>1</v>
      </c>
    </row>
    <row r="443" spans="1:6" x14ac:dyDescent="0.2">
      <c r="A443" t="s">
        <v>522</v>
      </c>
      <c r="B443" t="s">
        <v>525</v>
      </c>
      <c r="C443">
        <v>3</v>
      </c>
      <c r="D443">
        <v>29</v>
      </c>
      <c r="E443">
        <v>0</v>
      </c>
      <c r="F443">
        <v>1</v>
      </c>
    </row>
    <row r="444" spans="1:6" x14ac:dyDescent="0.2">
      <c r="A444" t="s">
        <v>522</v>
      </c>
      <c r="B444" t="s">
        <v>526</v>
      </c>
      <c r="C444">
        <v>3</v>
      </c>
      <c r="D444">
        <v>40</v>
      </c>
      <c r="E444">
        <v>0</v>
      </c>
      <c r="F444">
        <v>1</v>
      </c>
    </row>
    <row r="445" spans="1:6" x14ac:dyDescent="0.2">
      <c r="A445" t="s">
        <v>522</v>
      </c>
      <c r="B445" t="s">
        <v>527</v>
      </c>
      <c r="C445">
        <v>3</v>
      </c>
      <c r="D445">
        <v>36</v>
      </c>
      <c r="E445">
        <v>0</v>
      </c>
      <c r="F445">
        <v>1</v>
      </c>
    </row>
    <row r="446" spans="1:6" x14ac:dyDescent="0.2">
      <c r="A446" t="s">
        <v>522</v>
      </c>
      <c r="B446" t="s">
        <v>528</v>
      </c>
      <c r="C446">
        <v>3</v>
      </c>
      <c r="D446">
        <v>54</v>
      </c>
      <c r="E446">
        <v>0</v>
      </c>
      <c r="F446">
        <v>1</v>
      </c>
    </row>
    <row r="447" spans="1:6" x14ac:dyDescent="0.2">
      <c r="A447" t="s">
        <v>522</v>
      </c>
      <c r="B447" t="s">
        <v>529</v>
      </c>
      <c r="C447">
        <v>3</v>
      </c>
      <c r="D447">
        <v>28</v>
      </c>
      <c r="E447">
        <v>0</v>
      </c>
      <c r="F447">
        <v>1</v>
      </c>
    </row>
    <row r="448" spans="1:6" x14ac:dyDescent="0.2">
      <c r="A448" t="s">
        <v>522</v>
      </c>
      <c r="B448" t="s">
        <v>530</v>
      </c>
      <c r="C448">
        <v>3</v>
      </c>
      <c r="D448">
        <v>38</v>
      </c>
      <c r="E448">
        <v>0</v>
      </c>
      <c r="F448">
        <v>1</v>
      </c>
    </row>
    <row r="449" spans="1:6" x14ac:dyDescent="0.2">
      <c r="A449" t="s">
        <v>522</v>
      </c>
      <c r="B449" t="s">
        <v>531</v>
      </c>
      <c r="C449">
        <v>3</v>
      </c>
      <c r="D449">
        <v>27</v>
      </c>
      <c r="E449">
        <v>0</v>
      </c>
      <c r="F449">
        <v>1</v>
      </c>
    </row>
    <row r="450" spans="1:6" x14ac:dyDescent="0.2">
      <c r="A450" t="s">
        <v>522</v>
      </c>
      <c r="B450" t="s">
        <v>532</v>
      </c>
      <c r="C450">
        <v>3</v>
      </c>
      <c r="D450">
        <v>39</v>
      </c>
      <c r="E450">
        <v>0</v>
      </c>
      <c r="F450">
        <v>1</v>
      </c>
    </row>
    <row r="451" spans="1:6" x14ac:dyDescent="0.2">
      <c r="A451" t="s">
        <v>522</v>
      </c>
      <c r="B451" t="s">
        <v>533</v>
      </c>
      <c r="C451">
        <v>3</v>
      </c>
      <c r="D451">
        <v>31</v>
      </c>
      <c r="E451">
        <v>0</v>
      </c>
      <c r="F451">
        <v>1</v>
      </c>
    </row>
    <row r="452" spans="1:6" x14ac:dyDescent="0.2">
      <c r="A452" t="s">
        <v>522</v>
      </c>
      <c r="B452" t="s">
        <v>534</v>
      </c>
      <c r="C452">
        <v>3</v>
      </c>
      <c r="D452">
        <v>44</v>
      </c>
      <c r="E452">
        <v>0</v>
      </c>
      <c r="F452">
        <v>1</v>
      </c>
    </row>
    <row r="453" spans="1:6" x14ac:dyDescent="0.2">
      <c r="A453" t="s">
        <v>522</v>
      </c>
      <c r="B453" t="s">
        <v>535</v>
      </c>
      <c r="C453">
        <v>3</v>
      </c>
      <c r="D453">
        <v>32</v>
      </c>
      <c r="E453">
        <v>0</v>
      </c>
      <c r="F453">
        <v>1</v>
      </c>
    </row>
    <row r="454" spans="1:6" x14ac:dyDescent="0.2">
      <c r="A454" t="s">
        <v>522</v>
      </c>
      <c r="B454" t="s">
        <v>536</v>
      </c>
      <c r="C454">
        <v>3</v>
      </c>
      <c r="D454">
        <v>46</v>
      </c>
      <c r="E454">
        <v>0</v>
      </c>
      <c r="F454">
        <v>1</v>
      </c>
    </row>
    <row r="455" spans="1:6" x14ac:dyDescent="0.2">
      <c r="A455" t="s">
        <v>522</v>
      </c>
      <c r="B455" t="s">
        <v>537</v>
      </c>
      <c r="C455">
        <v>3</v>
      </c>
      <c r="D455">
        <v>32</v>
      </c>
      <c r="E455">
        <v>0</v>
      </c>
      <c r="F455">
        <v>1</v>
      </c>
    </row>
    <row r="456" spans="1:6" x14ac:dyDescent="0.2">
      <c r="A456" t="s">
        <v>522</v>
      </c>
      <c r="B456" t="s">
        <v>538</v>
      </c>
      <c r="C456">
        <v>3</v>
      </c>
      <c r="D456">
        <v>46</v>
      </c>
      <c r="E456">
        <v>0</v>
      </c>
      <c r="F456">
        <v>1</v>
      </c>
    </row>
    <row r="457" spans="1:6" x14ac:dyDescent="0.2">
      <c r="A457" t="s">
        <v>522</v>
      </c>
      <c r="B457" t="s">
        <v>539</v>
      </c>
      <c r="C457">
        <v>3</v>
      </c>
      <c r="D457">
        <v>32</v>
      </c>
      <c r="E457">
        <v>0</v>
      </c>
      <c r="F457">
        <v>1</v>
      </c>
    </row>
    <row r="458" spans="1:6" x14ac:dyDescent="0.2">
      <c r="A458" t="s">
        <v>522</v>
      </c>
      <c r="B458" t="s">
        <v>540</v>
      </c>
      <c r="C458">
        <v>3</v>
      </c>
      <c r="D458">
        <v>46</v>
      </c>
      <c r="E458">
        <v>0</v>
      </c>
      <c r="F458">
        <v>1</v>
      </c>
    </row>
    <row r="459" spans="1:6" x14ac:dyDescent="0.2">
      <c r="A459" t="s">
        <v>522</v>
      </c>
      <c r="B459" t="s">
        <v>541</v>
      </c>
      <c r="C459">
        <v>3</v>
      </c>
      <c r="D459">
        <v>29</v>
      </c>
      <c r="E459">
        <v>0</v>
      </c>
      <c r="F459">
        <v>1</v>
      </c>
    </row>
    <row r="460" spans="1:6" x14ac:dyDescent="0.2">
      <c r="A460" t="s">
        <v>522</v>
      </c>
      <c r="B460" t="s">
        <v>542</v>
      </c>
      <c r="C460">
        <v>3</v>
      </c>
      <c r="D460">
        <v>40</v>
      </c>
      <c r="E460">
        <v>0</v>
      </c>
      <c r="F460">
        <v>1</v>
      </c>
    </row>
    <row r="461" spans="1:6" x14ac:dyDescent="0.2">
      <c r="A461" t="s">
        <v>522</v>
      </c>
      <c r="B461" t="s">
        <v>543</v>
      </c>
      <c r="C461">
        <v>3</v>
      </c>
      <c r="D461">
        <v>34</v>
      </c>
      <c r="E461">
        <v>0</v>
      </c>
      <c r="F461">
        <v>1</v>
      </c>
    </row>
    <row r="462" spans="1:6" x14ac:dyDescent="0.2">
      <c r="A462" t="s">
        <v>522</v>
      </c>
      <c r="B462" t="s">
        <v>544</v>
      </c>
      <c r="C462">
        <v>3</v>
      </c>
      <c r="D462">
        <v>50</v>
      </c>
      <c r="E462">
        <v>0</v>
      </c>
      <c r="F462">
        <v>1</v>
      </c>
    </row>
    <row r="463" spans="1:6" x14ac:dyDescent="0.2">
      <c r="A463" t="s">
        <v>522</v>
      </c>
      <c r="B463" t="s">
        <v>545</v>
      </c>
      <c r="C463">
        <v>3</v>
      </c>
      <c r="D463">
        <v>34</v>
      </c>
      <c r="E463">
        <v>0</v>
      </c>
      <c r="F463">
        <v>1</v>
      </c>
    </row>
    <row r="464" spans="1:6" x14ac:dyDescent="0.2">
      <c r="A464" t="s">
        <v>522</v>
      </c>
      <c r="B464" t="s">
        <v>546</v>
      </c>
      <c r="C464">
        <v>3</v>
      </c>
      <c r="D464">
        <v>50</v>
      </c>
      <c r="E464">
        <v>0</v>
      </c>
      <c r="F464">
        <v>1</v>
      </c>
    </row>
    <row r="465" spans="1:6" x14ac:dyDescent="0.2">
      <c r="A465" t="s">
        <v>522</v>
      </c>
      <c r="B465" t="s">
        <v>547</v>
      </c>
      <c r="C465">
        <v>3</v>
      </c>
      <c r="D465">
        <v>27</v>
      </c>
      <c r="E465">
        <v>0</v>
      </c>
      <c r="F465">
        <v>1</v>
      </c>
    </row>
    <row r="466" spans="1:6" x14ac:dyDescent="0.2">
      <c r="A466" t="s">
        <v>522</v>
      </c>
      <c r="B466" t="s">
        <v>548</v>
      </c>
      <c r="C466">
        <v>3</v>
      </c>
      <c r="D466">
        <v>36</v>
      </c>
      <c r="E466">
        <v>0</v>
      </c>
      <c r="F466">
        <v>1</v>
      </c>
    </row>
    <row r="467" spans="1:6" x14ac:dyDescent="0.2">
      <c r="A467" t="s">
        <v>522</v>
      </c>
      <c r="B467" t="s">
        <v>549</v>
      </c>
      <c r="C467">
        <v>3</v>
      </c>
      <c r="D467">
        <v>54</v>
      </c>
      <c r="E467">
        <v>0</v>
      </c>
      <c r="F467">
        <v>1</v>
      </c>
    </row>
    <row r="468" spans="1:6" x14ac:dyDescent="0.2">
      <c r="A468" t="s">
        <v>522</v>
      </c>
      <c r="B468" t="s">
        <v>550</v>
      </c>
      <c r="C468">
        <v>3</v>
      </c>
      <c r="D468">
        <v>41</v>
      </c>
      <c r="E468">
        <v>0</v>
      </c>
      <c r="F468">
        <v>1</v>
      </c>
    </row>
    <row r="469" spans="1:6" x14ac:dyDescent="0.2">
      <c r="A469" t="s">
        <v>522</v>
      </c>
      <c r="B469" t="s">
        <v>551</v>
      </c>
      <c r="C469">
        <v>3</v>
      </c>
      <c r="D469">
        <v>64</v>
      </c>
      <c r="E469">
        <v>0</v>
      </c>
      <c r="F469">
        <v>1</v>
      </c>
    </row>
    <row r="470" spans="1:6" x14ac:dyDescent="0.2">
      <c r="A470" t="s">
        <v>522</v>
      </c>
      <c r="B470" t="s">
        <v>552</v>
      </c>
      <c r="C470">
        <v>3</v>
      </c>
      <c r="D470">
        <v>38</v>
      </c>
      <c r="E470">
        <v>0</v>
      </c>
      <c r="F470">
        <v>1</v>
      </c>
    </row>
    <row r="471" spans="1:6" x14ac:dyDescent="0.2">
      <c r="A471" t="s">
        <v>522</v>
      </c>
      <c r="B471" t="s">
        <v>553</v>
      </c>
      <c r="C471">
        <v>3</v>
      </c>
      <c r="D471">
        <v>52</v>
      </c>
      <c r="E471">
        <v>0</v>
      </c>
      <c r="F471">
        <v>1</v>
      </c>
    </row>
    <row r="472" spans="1:6" x14ac:dyDescent="0.2">
      <c r="A472" t="s">
        <v>522</v>
      </c>
      <c r="B472" t="s">
        <v>554</v>
      </c>
      <c r="C472">
        <v>3</v>
      </c>
      <c r="D472">
        <v>36</v>
      </c>
      <c r="E472">
        <v>0</v>
      </c>
      <c r="F472">
        <v>1</v>
      </c>
    </row>
    <row r="473" spans="1:6" x14ac:dyDescent="0.2">
      <c r="A473" t="s">
        <v>522</v>
      </c>
      <c r="B473" t="s">
        <v>555</v>
      </c>
      <c r="C473">
        <v>3</v>
      </c>
      <c r="D473">
        <v>30</v>
      </c>
      <c r="E473">
        <v>0</v>
      </c>
      <c r="F473">
        <v>2</v>
      </c>
    </row>
    <row r="474" spans="1:6" x14ac:dyDescent="0.2">
      <c r="A474" t="s">
        <v>522</v>
      </c>
      <c r="B474" t="s">
        <v>556</v>
      </c>
      <c r="C474">
        <v>3</v>
      </c>
      <c r="D474">
        <v>41</v>
      </c>
      <c r="E474">
        <v>0</v>
      </c>
      <c r="F474">
        <v>2</v>
      </c>
    </row>
    <row r="475" spans="1:6" x14ac:dyDescent="0.2">
      <c r="A475" t="s">
        <v>522</v>
      </c>
      <c r="B475" t="s">
        <v>557</v>
      </c>
      <c r="C475">
        <v>3</v>
      </c>
      <c r="D475">
        <v>29</v>
      </c>
      <c r="E475">
        <v>0</v>
      </c>
      <c r="F475">
        <v>2</v>
      </c>
    </row>
    <row r="476" spans="1:6" x14ac:dyDescent="0.2">
      <c r="A476" t="s">
        <v>522</v>
      </c>
      <c r="B476" t="s">
        <v>558</v>
      </c>
      <c r="C476">
        <v>3</v>
      </c>
      <c r="D476">
        <v>39</v>
      </c>
      <c r="E476">
        <v>0</v>
      </c>
      <c r="F476">
        <v>2</v>
      </c>
    </row>
    <row r="477" spans="1:6" x14ac:dyDescent="0.2">
      <c r="A477" t="s">
        <v>522</v>
      </c>
      <c r="B477" t="s">
        <v>559</v>
      </c>
      <c r="C477">
        <v>3</v>
      </c>
      <c r="D477">
        <v>31</v>
      </c>
      <c r="E477">
        <v>0</v>
      </c>
      <c r="F477">
        <v>2</v>
      </c>
    </row>
    <row r="478" spans="1:6" x14ac:dyDescent="0.2">
      <c r="A478" t="s">
        <v>522</v>
      </c>
      <c r="B478" t="s">
        <v>560</v>
      </c>
      <c r="C478">
        <v>3</v>
      </c>
      <c r="D478">
        <v>44</v>
      </c>
      <c r="E478">
        <v>0</v>
      </c>
      <c r="F478">
        <v>2</v>
      </c>
    </row>
    <row r="479" spans="1:6" x14ac:dyDescent="0.2">
      <c r="A479" t="s">
        <v>522</v>
      </c>
      <c r="B479" t="s">
        <v>561</v>
      </c>
      <c r="C479">
        <v>11</v>
      </c>
      <c r="D479">
        <v>79</v>
      </c>
      <c r="E479">
        <v>0</v>
      </c>
      <c r="F479">
        <v>4</v>
      </c>
    </row>
    <row r="480" spans="1:6" x14ac:dyDescent="0.2">
      <c r="A480" t="s">
        <v>522</v>
      </c>
      <c r="B480" t="s">
        <v>562</v>
      </c>
      <c r="C480">
        <v>24</v>
      </c>
      <c r="D480">
        <v>72</v>
      </c>
      <c r="E480">
        <v>0</v>
      </c>
      <c r="F480">
        <v>2</v>
      </c>
    </row>
    <row r="481" spans="1:6" x14ac:dyDescent="0.2">
      <c r="A481" t="s">
        <v>563</v>
      </c>
      <c r="B481" t="s">
        <v>564</v>
      </c>
      <c r="C481">
        <v>5</v>
      </c>
      <c r="D481">
        <v>57</v>
      </c>
      <c r="E481">
        <v>0</v>
      </c>
      <c r="F481">
        <v>2</v>
      </c>
    </row>
    <row r="482" spans="1:6" x14ac:dyDescent="0.2">
      <c r="A482" t="s">
        <v>563</v>
      </c>
      <c r="B482" t="s">
        <v>565</v>
      </c>
      <c r="C482">
        <v>5</v>
      </c>
      <c r="D482">
        <v>77</v>
      </c>
      <c r="E482">
        <v>0</v>
      </c>
      <c r="F482">
        <v>2</v>
      </c>
    </row>
    <row r="483" spans="1:6" x14ac:dyDescent="0.2">
      <c r="A483" t="s">
        <v>563</v>
      </c>
      <c r="B483" t="s">
        <v>566</v>
      </c>
      <c r="C483">
        <v>4</v>
      </c>
      <c r="D483">
        <v>75</v>
      </c>
      <c r="E483">
        <v>0</v>
      </c>
      <c r="F483">
        <v>1</v>
      </c>
    </row>
    <row r="484" spans="1:6" x14ac:dyDescent="0.2">
      <c r="A484" t="s">
        <v>567</v>
      </c>
      <c r="B484" t="s">
        <v>568</v>
      </c>
      <c r="C484">
        <v>6</v>
      </c>
      <c r="D484">
        <v>72</v>
      </c>
      <c r="E484">
        <v>0</v>
      </c>
      <c r="F484">
        <v>1</v>
      </c>
    </row>
    <row r="485" spans="1:6" x14ac:dyDescent="0.2">
      <c r="A485" t="s">
        <v>567</v>
      </c>
      <c r="B485" t="s">
        <v>569</v>
      </c>
      <c r="C485">
        <v>6</v>
      </c>
      <c r="D485">
        <v>63</v>
      </c>
      <c r="E485">
        <v>0</v>
      </c>
      <c r="F485">
        <v>1</v>
      </c>
    </row>
    <row r="486" spans="1:6" x14ac:dyDescent="0.2">
      <c r="A486" t="s">
        <v>567</v>
      </c>
      <c r="B486" t="s">
        <v>570</v>
      </c>
      <c r="C486">
        <v>3</v>
      </c>
      <c r="D486">
        <v>76</v>
      </c>
      <c r="E486">
        <v>0</v>
      </c>
      <c r="F486">
        <v>1</v>
      </c>
    </row>
    <row r="487" spans="1:6" x14ac:dyDescent="0.2">
      <c r="A487" t="s">
        <v>567</v>
      </c>
      <c r="B487" t="s">
        <v>571</v>
      </c>
      <c r="C487">
        <v>14</v>
      </c>
      <c r="D487">
        <v>80</v>
      </c>
      <c r="E487">
        <v>0</v>
      </c>
      <c r="F487">
        <v>3</v>
      </c>
    </row>
    <row r="488" spans="1:6" x14ac:dyDescent="0.2">
      <c r="A488" t="s">
        <v>567</v>
      </c>
      <c r="B488" t="s">
        <v>572</v>
      </c>
      <c r="C488">
        <v>38</v>
      </c>
      <c r="D488">
        <v>80</v>
      </c>
      <c r="E488">
        <v>0</v>
      </c>
      <c r="F488">
        <v>2</v>
      </c>
    </row>
    <row r="489" spans="1:6" x14ac:dyDescent="0.2">
      <c r="A489" t="s">
        <v>567</v>
      </c>
      <c r="B489" t="s">
        <v>573</v>
      </c>
      <c r="C489">
        <v>3</v>
      </c>
      <c r="D489">
        <v>40</v>
      </c>
      <c r="E489">
        <v>0</v>
      </c>
      <c r="F489">
        <v>1</v>
      </c>
    </row>
    <row r="490" spans="1:6" x14ac:dyDescent="0.2">
      <c r="A490" t="s">
        <v>567</v>
      </c>
      <c r="B490" t="s">
        <v>574</v>
      </c>
      <c r="C490">
        <v>3</v>
      </c>
      <c r="D490">
        <v>46</v>
      </c>
      <c r="E490">
        <v>0</v>
      </c>
      <c r="F490">
        <v>1</v>
      </c>
    </row>
    <row r="491" spans="1:6" x14ac:dyDescent="0.2">
      <c r="A491" t="s">
        <v>575</v>
      </c>
      <c r="B491" t="s">
        <v>576</v>
      </c>
      <c r="C491">
        <v>3</v>
      </c>
      <c r="D491">
        <v>30</v>
      </c>
      <c r="E491">
        <v>0</v>
      </c>
      <c r="F491">
        <v>1</v>
      </c>
    </row>
    <row r="492" spans="1:6" x14ac:dyDescent="0.2">
      <c r="A492" t="s">
        <v>575</v>
      </c>
      <c r="B492" t="s">
        <v>577</v>
      </c>
      <c r="C492">
        <v>3</v>
      </c>
      <c r="D492">
        <v>43</v>
      </c>
      <c r="E492">
        <v>0</v>
      </c>
      <c r="F492">
        <v>1</v>
      </c>
    </row>
    <row r="493" spans="1:6" x14ac:dyDescent="0.2">
      <c r="A493" t="s">
        <v>578</v>
      </c>
      <c r="B493" t="s">
        <v>579</v>
      </c>
      <c r="C493">
        <v>6</v>
      </c>
      <c r="D493">
        <v>76</v>
      </c>
      <c r="E493">
        <v>0</v>
      </c>
      <c r="F493">
        <v>2</v>
      </c>
    </row>
    <row r="494" spans="1:6" x14ac:dyDescent="0.2">
      <c r="A494" t="s">
        <v>578</v>
      </c>
      <c r="B494" t="s">
        <v>580</v>
      </c>
      <c r="C494">
        <v>3</v>
      </c>
      <c r="D494">
        <v>42</v>
      </c>
      <c r="E494">
        <v>0</v>
      </c>
      <c r="F494">
        <v>1</v>
      </c>
    </row>
    <row r="495" spans="1:6" x14ac:dyDescent="0.2">
      <c r="A495" t="s">
        <v>578</v>
      </c>
      <c r="B495" t="s">
        <v>266</v>
      </c>
      <c r="C495">
        <v>5</v>
      </c>
      <c r="D495">
        <v>62</v>
      </c>
      <c r="E495">
        <v>0</v>
      </c>
      <c r="F495">
        <v>1</v>
      </c>
    </row>
    <row r="496" spans="1:6" x14ac:dyDescent="0.2">
      <c r="A496" t="s">
        <v>578</v>
      </c>
      <c r="B496" t="s">
        <v>267</v>
      </c>
      <c r="C496">
        <v>3</v>
      </c>
      <c r="D496">
        <v>32</v>
      </c>
      <c r="E496">
        <v>0</v>
      </c>
      <c r="F496">
        <v>1</v>
      </c>
    </row>
    <row r="497" spans="1:6" x14ac:dyDescent="0.2">
      <c r="A497" t="s">
        <v>578</v>
      </c>
      <c r="B497" t="s">
        <v>268</v>
      </c>
      <c r="C497">
        <v>3</v>
      </c>
      <c r="D497">
        <v>29</v>
      </c>
      <c r="E497">
        <v>0</v>
      </c>
      <c r="F497">
        <v>1</v>
      </c>
    </row>
    <row r="498" spans="1:6" x14ac:dyDescent="0.2">
      <c r="A498" t="s">
        <v>578</v>
      </c>
      <c r="B498" t="s">
        <v>269</v>
      </c>
      <c r="C498">
        <v>3</v>
      </c>
      <c r="D498">
        <v>26</v>
      </c>
      <c r="E498">
        <v>0</v>
      </c>
      <c r="F498">
        <v>1</v>
      </c>
    </row>
    <row r="499" spans="1:6" x14ac:dyDescent="0.2">
      <c r="A499" t="s">
        <v>581</v>
      </c>
      <c r="B499" t="s">
        <v>582</v>
      </c>
      <c r="C499">
        <v>11</v>
      </c>
      <c r="D499">
        <v>80</v>
      </c>
      <c r="E499">
        <v>0</v>
      </c>
      <c r="F499">
        <v>1</v>
      </c>
    </row>
    <row r="500" spans="1:6" x14ac:dyDescent="0.2">
      <c r="A500" t="s">
        <v>581</v>
      </c>
      <c r="B500" t="s">
        <v>583</v>
      </c>
      <c r="C500">
        <v>18</v>
      </c>
      <c r="D500">
        <v>74</v>
      </c>
      <c r="E500">
        <v>0</v>
      </c>
      <c r="F500">
        <v>5</v>
      </c>
    </row>
    <row r="501" spans="1:6" x14ac:dyDescent="0.2">
      <c r="A501" t="s">
        <v>584</v>
      </c>
      <c r="B501" t="s">
        <v>585</v>
      </c>
      <c r="C501">
        <v>3</v>
      </c>
      <c r="D501">
        <v>78</v>
      </c>
      <c r="E501">
        <v>0</v>
      </c>
      <c r="F501">
        <v>2</v>
      </c>
    </row>
    <row r="502" spans="1:6" x14ac:dyDescent="0.2">
      <c r="A502" t="s">
        <v>584</v>
      </c>
      <c r="B502" t="s">
        <v>586</v>
      </c>
      <c r="C502">
        <v>4</v>
      </c>
      <c r="D502">
        <v>66</v>
      </c>
      <c r="E502">
        <v>0</v>
      </c>
      <c r="F502">
        <v>1</v>
      </c>
    </row>
    <row r="503" spans="1:6" x14ac:dyDescent="0.2">
      <c r="A503" t="s">
        <v>587</v>
      </c>
      <c r="B503" t="s">
        <v>588</v>
      </c>
      <c r="C503">
        <v>5</v>
      </c>
      <c r="D503">
        <v>62</v>
      </c>
      <c r="E503">
        <v>0</v>
      </c>
      <c r="F503">
        <v>1</v>
      </c>
    </row>
    <row r="504" spans="1:6" x14ac:dyDescent="0.2">
      <c r="A504" t="s">
        <v>587</v>
      </c>
      <c r="B504" t="s">
        <v>589</v>
      </c>
      <c r="C504">
        <v>18</v>
      </c>
      <c r="D504">
        <v>74</v>
      </c>
      <c r="E504">
        <v>0</v>
      </c>
      <c r="F504">
        <v>2</v>
      </c>
    </row>
    <row r="505" spans="1:6" x14ac:dyDescent="0.2">
      <c r="A505" t="s">
        <v>590</v>
      </c>
      <c r="B505" t="s">
        <v>591</v>
      </c>
      <c r="C505">
        <v>5</v>
      </c>
      <c r="D505">
        <v>78</v>
      </c>
      <c r="E505">
        <v>0</v>
      </c>
      <c r="F505">
        <v>2</v>
      </c>
    </row>
    <row r="506" spans="1:6" x14ac:dyDescent="0.2">
      <c r="A506" t="s">
        <v>592</v>
      </c>
      <c r="B506" t="s">
        <v>593</v>
      </c>
      <c r="C506">
        <v>5</v>
      </c>
      <c r="D506">
        <v>86</v>
      </c>
      <c r="E506">
        <v>0</v>
      </c>
      <c r="F506">
        <v>1</v>
      </c>
    </row>
    <row r="507" spans="1:6" x14ac:dyDescent="0.2">
      <c r="A507" t="s">
        <v>592</v>
      </c>
      <c r="B507" t="s">
        <v>594</v>
      </c>
      <c r="C507">
        <v>6</v>
      </c>
      <c r="D507">
        <v>84</v>
      </c>
      <c r="E507">
        <v>0</v>
      </c>
      <c r="F507">
        <v>1</v>
      </c>
    </row>
    <row r="508" spans="1:6" x14ac:dyDescent="0.2">
      <c r="A508" t="s">
        <v>592</v>
      </c>
      <c r="B508" t="s">
        <v>595</v>
      </c>
      <c r="C508">
        <v>3</v>
      </c>
      <c r="D508">
        <v>22</v>
      </c>
      <c r="E508">
        <v>0</v>
      </c>
      <c r="F508">
        <v>1</v>
      </c>
    </row>
    <row r="509" spans="1:6" x14ac:dyDescent="0.2">
      <c r="A509" t="s">
        <v>592</v>
      </c>
      <c r="B509" t="s">
        <v>596</v>
      </c>
      <c r="C509">
        <v>3</v>
      </c>
      <c r="D509">
        <v>20</v>
      </c>
      <c r="E509">
        <v>0</v>
      </c>
      <c r="F509">
        <v>1</v>
      </c>
    </row>
    <row r="510" spans="1:6" x14ac:dyDescent="0.2">
      <c r="A510" t="s">
        <v>597</v>
      </c>
      <c r="B510" t="s">
        <v>598</v>
      </c>
      <c r="C510">
        <v>8</v>
      </c>
      <c r="D510">
        <v>78</v>
      </c>
      <c r="E510">
        <v>0</v>
      </c>
      <c r="F510">
        <v>1</v>
      </c>
    </row>
    <row r="511" spans="1:6" x14ac:dyDescent="0.2">
      <c r="A511" t="s">
        <v>597</v>
      </c>
      <c r="B511" t="s">
        <v>599</v>
      </c>
      <c r="C511">
        <v>3</v>
      </c>
      <c r="D511">
        <v>28</v>
      </c>
      <c r="E511">
        <v>0</v>
      </c>
      <c r="F511">
        <v>1</v>
      </c>
    </row>
    <row r="512" spans="1:6" x14ac:dyDescent="0.2">
      <c r="A512" t="s">
        <v>597</v>
      </c>
      <c r="B512" t="s">
        <v>600</v>
      </c>
      <c r="C512">
        <v>3</v>
      </c>
      <c r="D512">
        <v>29</v>
      </c>
      <c r="E512">
        <v>0</v>
      </c>
      <c r="F512">
        <v>1</v>
      </c>
    </row>
    <row r="513" spans="1:6" x14ac:dyDescent="0.2">
      <c r="A513" t="s">
        <v>597</v>
      </c>
      <c r="B513" t="s">
        <v>601</v>
      </c>
      <c r="C513">
        <v>3</v>
      </c>
      <c r="D513">
        <v>30</v>
      </c>
      <c r="E513">
        <v>0</v>
      </c>
      <c r="F513">
        <v>1</v>
      </c>
    </row>
    <row r="514" spans="1:6" x14ac:dyDescent="0.2">
      <c r="A514" t="s">
        <v>597</v>
      </c>
      <c r="B514" t="s">
        <v>602</v>
      </c>
      <c r="C514">
        <v>3</v>
      </c>
      <c r="D514">
        <v>34</v>
      </c>
      <c r="E514">
        <v>0</v>
      </c>
      <c r="F514">
        <v>1</v>
      </c>
    </row>
    <row r="515" spans="1:6" x14ac:dyDescent="0.2">
      <c r="A515" t="s">
        <v>603</v>
      </c>
      <c r="B515" t="s">
        <v>604</v>
      </c>
      <c r="C515">
        <v>4</v>
      </c>
      <c r="D515">
        <v>80</v>
      </c>
      <c r="E515">
        <v>0</v>
      </c>
      <c r="F515">
        <v>1</v>
      </c>
    </row>
    <row r="516" spans="1:6" x14ac:dyDescent="0.2">
      <c r="A516" t="s">
        <v>603</v>
      </c>
      <c r="B516" t="s">
        <v>605</v>
      </c>
      <c r="C516">
        <v>3</v>
      </c>
      <c r="D516">
        <v>28</v>
      </c>
      <c r="E516">
        <v>0</v>
      </c>
      <c r="F516">
        <v>1</v>
      </c>
    </row>
    <row r="517" spans="1:6" x14ac:dyDescent="0.2">
      <c r="A517" t="s">
        <v>603</v>
      </c>
      <c r="B517" t="s">
        <v>606</v>
      </c>
      <c r="C517">
        <v>3</v>
      </c>
      <c r="D517">
        <v>40</v>
      </c>
      <c r="E517">
        <v>0</v>
      </c>
      <c r="F517">
        <v>1</v>
      </c>
    </row>
    <row r="518" spans="1:6" x14ac:dyDescent="0.2">
      <c r="A518" t="s">
        <v>603</v>
      </c>
      <c r="B518" t="s">
        <v>607</v>
      </c>
      <c r="C518">
        <v>3</v>
      </c>
      <c r="D518">
        <v>43</v>
      </c>
      <c r="E518">
        <v>0</v>
      </c>
      <c r="F518">
        <v>1</v>
      </c>
    </row>
    <row r="519" spans="1:6" x14ac:dyDescent="0.2">
      <c r="A519" t="s">
        <v>603</v>
      </c>
      <c r="B519" t="s">
        <v>608</v>
      </c>
      <c r="C519">
        <v>3</v>
      </c>
      <c r="D519">
        <v>61</v>
      </c>
      <c r="E519">
        <v>0</v>
      </c>
      <c r="F519">
        <v>1</v>
      </c>
    </row>
    <row r="520" spans="1:6" x14ac:dyDescent="0.2">
      <c r="A520" t="s">
        <v>603</v>
      </c>
      <c r="B520" t="s">
        <v>609</v>
      </c>
      <c r="C520">
        <v>8</v>
      </c>
      <c r="D520">
        <v>83</v>
      </c>
      <c r="E520">
        <v>0</v>
      </c>
      <c r="F520">
        <v>2</v>
      </c>
    </row>
    <row r="521" spans="1:6" x14ac:dyDescent="0.2">
      <c r="A521" t="s">
        <v>603</v>
      </c>
      <c r="B521" t="s">
        <v>610</v>
      </c>
      <c r="C521">
        <v>31</v>
      </c>
      <c r="D521">
        <v>87</v>
      </c>
      <c r="E521">
        <v>0</v>
      </c>
      <c r="F521">
        <v>1</v>
      </c>
    </row>
    <row r="522" spans="1:6" x14ac:dyDescent="0.2">
      <c r="A522" t="s">
        <v>603</v>
      </c>
      <c r="B522" t="s">
        <v>611</v>
      </c>
      <c r="C522">
        <v>15</v>
      </c>
      <c r="D522">
        <v>79</v>
      </c>
      <c r="E522">
        <v>0</v>
      </c>
      <c r="F522">
        <v>2</v>
      </c>
    </row>
    <row r="523" spans="1:6" x14ac:dyDescent="0.2">
      <c r="A523" t="s">
        <v>612</v>
      </c>
      <c r="B523" t="s">
        <v>613</v>
      </c>
      <c r="C523">
        <v>3</v>
      </c>
      <c r="D523">
        <v>82</v>
      </c>
      <c r="E523">
        <v>0</v>
      </c>
      <c r="F523">
        <v>1</v>
      </c>
    </row>
    <row r="524" spans="1:6" x14ac:dyDescent="0.2">
      <c r="A524" t="s">
        <v>612</v>
      </c>
      <c r="B524" t="s">
        <v>614</v>
      </c>
      <c r="C524">
        <v>31</v>
      </c>
      <c r="D524">
        <v>85</v>
      </c>
      <c r="E524">
        <v>0</v>
      </c>
      <c r="F524">
        <v>2</v>
      </c>
    </row>
    <row r="525" spans="1:6" x14ac:dyDescent="0.2">
      <c r="A525" t="s">
        <v>612</v>
      </c>
      <c r="B525" t="s">
        <v>615</v>
      </c>
      <c r="C525">
        <v>22</v>
      </c>
      <c r="D525">
        <v>81</v>
      </c>
      <c r="E525">
        <v>0</v>
      </c>
      <c r="F525">
        <v>2</v>
      </c>
    </row>
    <row r="526" spans="1:6" x14ac:dyDescent="0.2">
      <c r="A526" t="s">
        <v>612</v>
      </c>
      <c r="B526" t="s">
        <v>616</v>
      </c>
      <c r="C526">
        <v>17</v>
      </c>
      <c r="D526">
        <v>86</v>
      </c>
      <c r="E526">
        <v>0</v>
      </c>
      <c r="F526">
        <v>1</v>
      </c>
    </row>
    <row r="527" spans="1:6" x14ac:dyDescent="0.2">
      <c r="A527" t="s">
        <v>612</v>
      </c>
      <c r="B527" t="s">
        <v>617</v>
      </c>
      <c r="C527">
        <v>13</v>
      </c>
      <c r="D527">
        <v>85</v>
      </c>
      <c r="E527">
        <v>0</v>
      </c>
      <c r="F527">
        <v>1</v>
      </c>
    </row>
    <row r="528" spans="1:6" x14ac:dyDescent="0.2">
      <c r="A528" t="s">
        <v>612</v>
      </c>
      <c r="B528" t="s">
        <v>618</v>
      </c>
      <c r="C528">
        <v>15</v>
      </c>
      <c r="D528">
        <v>74</v>
      </c>
      <c r="E528">
        <v>0</v>
      </c>
      <c r="F528">
        <v>4</v>
      </c>
    </row>
    <row r="529" spans="1:6" x14ac:dyDescent="0.2">
      <c r="A529" t="s">
        <v>612</v>
      </c>
      <c r="B529" t="s">
        <v>619</v>
      </c>
      <c r="C529">
        <v>20</v>
      </c>
      <c r="D529">
        <v>79</v>
      </c>
      <c r="E529">
        <v>0</v>
      </c>
      <c r="F529">
        <v>4</v>
      </c>
    </row>
    <row r="530" spans="1:6" x14ac:dyDescent="0.2">
      <c r="A530" t="s">
        <v>612</v>
      </c>
      <c r="B530" t="s">
        <v>620</v>
      </c>
      <c r="C530">
        <v>23</v>
      </c>
      <c r="D530">
        <v>75</v>
      </c>
      <c r="E530">
        <v>0</v>
      </c>
      <c r="F530">
        <v>3</v>
      </c>
    </row>
    <row r="531" spans="1:6" x14ac:dyDescent="0.2">
      <c r="A531" t="s">
        <v>612</v>
      </c>
      <c r="B531" t="s">
        <v>621</v>
      </c>
      <c r="C531">
        <v>15</v>
      </c>
      <c r="D531">
        <v>83</v>
      </c>
      <c r="E531">
        <v>0</v>
      </c>
      <c r="F531">
        <v>2</v>
      </c>
    </row>
    <row r="532" spans="1:6" x14ac:dyDescent="0.2">
      <c r="A532" t="s">
        <v>622</v>
      </c>
      <c r="B532" t="s">
        <v>623</v>
      </c>
      <c r="C532">
        <v>3</v>
      </c>
      <c r="D532">
        <v>59</v>
      </c>
      <c r="E532">
        <v>8</v>
      </c>
      <c r="F532">
        <v>0</v>
      </c>
    </row>
    <row r="533" spans="1:6" x14ac:dyDescent="0.2">
      <c r="A533" t="s">
        <v>624</v>
      </c>
      <c r="B533" t="s">
        <v>625</v>
      </c>
      <c r="C533">
        <v>4</v>
      </c>
      <c r="D533">
        <v>45</v>
      </c>
      <c r="E533">
        <v>8</v>
      </c>
      <c r="F533">
        <v>0</v>
      </c>
    </row>
    <row r="534" spans="1:6" x14ac:dyDescent="0.2">
      <c r="A534" t="s">
        <v>626</v>
      </c>
      <c r="B534" t="s">
        <v>627</v>
      </c>
      <c r="C534">
        <v>3</v>
      </c>
      <c r="D534">
        <v>64</v>
      </c>
      <c r="E534">
        <v>8</v>
      </c>
      <c r="F534">
        <v>0</v>
      </c>
    </row>
    <row r="535" spans="1:6" x14ac:dyDescent="0.2">
      <c r="A535" t="s">
        <v>628</v>
      </c>
      <c r="B535" t="s">
        <v>629</v>
      </c>
      <c r="C535">
        <v>8</v>
      </c>
      <c r="D535">
        <v>71</v>
      </c>
      <c r="E535">
        <v>8</v>
      </c>
      <c r="F535">
        <v>0</v>
      </c>
    </row>
    <row r="536" spans="1:6" x14ac:dyDescent="0.2">
      <c r="A536" t="s">
        <v>630</v>
      </c>
      <c r="B536" t="s">
        <v>631</v>
      </c>
      <c r="C536">
        <v>3</v>
      </c>
      <c r="D536">
        <v>64</v>
      </c>
      <c r="E536">
        <v>8</v>
      </c>
      <c r="F536">
        <v>0</v>
      </c>
    </row>
    <row r="537" spans="1:6" x14ac:dyDescent="0.2">
      <c r="A537" t="s">
        <v>632</v>
      </c>
      <c r="B537" t="s">
        <v>633</v>
      </c>
      <c r="C537">
        <v>7</v>
      </c>
      <c r="D537">
        <v>54</v>
      </c>
      <c r="E537">
        <v>8</v>
      </c>
      <c r="F537">
        <v>0</v>
      </c>
    </row>
    <row r="538" spans="1:6" x14ac:dyDescent="0.2">
      <c r="A538" t="s">
        <v>634</v>
      </c>
      <c r="B538" t="s">
        <v>635</v>
      </c>
      <c r="C538">
        <v>3</v>
      </c>
      <c r="D538">
        <v>41</v>
      </c>
      <c r="E538">
        <v>4</v>
      </c>
      <c r="F538">
        <v>0</v>
      </c>
    </row>
    <row r="539" spans="1:6" x14ac:dyDescent="0.2">
      <c r="A539" t="s">
        <v>634</v>
      </c>
      <c r="B539" t="s">
        <v>627</v>
      </c>
      <c r="C539">
        <v>3</v>
      </c>
      <c r="D539">
        <v>64</v>
      </c>
      <c r="E539">
        <v>8</v>
      </c>
      <c r="F539">
        <v>0</v>
      </c>
    </row>
    <row r="540" spans="1:6" x14ac:dyDescent="0.2">
      <c r="A540" t="s">
        <v>636</v>
      </c>
      <c r="B540" t="s">
        <v>629</v>
      </c>
      <c r="C540">
        <v>8</v>
      </c>
      <c r="D540">
        <v>102</v>
      </c>
      <c r="E540">
        <v>8</v>
      </c>
      <c r="F540">
        <v>0</v>
      </c>
    </row>
    <row r="541" spans="1:6" x14ac:dyDescent="0.2">
      <c r="A541" t="s">
        <v>637</v>
      </c>
      <c r="B541" t="s">
        <v>638</v>
      </c>
      <c r="C541">
        <v>3</v>
      </c>
      <c r="D541">
        <v>39</v>
      </c>
      <c r="E541">
        <v>4</v>
      </c>
      <c r="F541">
        <v>0</v>
      </c>
    </row>
    <row r="542" spans="1:6" x14ac:dyDescent="0.2">
      <c r="A542" t="s">
        <v>639</v>
      </c>
      <c r="B542" t="s">
        <v>640</v>
      </c>
      <c r="C542">
        <v>5</v>
      </c>
      <c r="D542">
        <v>77</v>
      </c>
      <c r="E542">
        <v>0</v>
      </c>
      <c r="F542">
        <v>2</v>
      </c>
    </row>
    <row r="543" spans="1:6" x14ac:dyDescent="0.2">
      <c r="A543" t="s">
        <v>641</v>
      </c>
      <c r="B543" t="s">
        <v>642</v>
      </c>
      <c r="C543">
        <v>3</v>
      </c>
      <c r="D543">
        <v>61</v>
      </c>
      <c r="E543">
        <v>0</v>
      </c>
      <c r="F543">
        <v>1</v>
      </c>
    </row>
    <row r="544" spans="1:6" x14ac:dyDescent="0.2">
      <c r="A544" t="s">
        <v>641</v>
      </c>
      <c r="B544" t="s">
        <v>643</v>
      </c>
      <c r="C544">
        <v>30</v>
      </c>
      <c r="D544">
        <v>92</v>
      </c>
      <c r="E544">
        <v>0</v>
      </c>
      <c r="F544">
        <v>4</v>
      </c>
    </row>
    <row r="545" spans="1:6" x14ac:dyDescent="0.2">
      <c r="A545" t="s">
        <v>644</v>
      </c>
      <c r="B545" t="s">
        <v>645</v>
      </c>
      <c r="C545">
        <v>3</v>
      </c>
      <c r="D545">
        <v>36</v>
      </c>
      <c r="E545">
        <v>0</v>
      </c>
      <c r="F545">
        <v>1</v>
      </c>
    </row>
    <row r="546" spans="1:6" x14ac:dyDescent="0.2">
      <c r="A546" t="s">
        <v>646</v>
      </c>
      <c r="B546" t="s">
        <v>647</v>
      </c>
      <c r="C546">
        <v>4</v>
      </c>
      <c r="D546">
        <v>72</v>
      </c>
      <c r="E546">
        <v>0</v>
      </c>
      <c r="F546">
        <v>2</v>
      </c>
    </row>
    <row r="547" spans="1:6" x14ac:dyDescent="0.2">
      <c r="A547" t="s">
        <v>648</v>
      </c>
      <c r="B547" t="s">
        <v>649</v>
      </c>
      <c r="C547">
        <v>5</v>
      </c>
      <c r="D547">
        <v>79</v>
      </c>
      <c r="E547">
        <v>0</v>
      </c>
      <c r="F547">
        <v>1</v>
      </c>
    </row>
    <row r="548" spans="1:6" x14ac:dyDescent="0.2">
      <c r="A548" t="s">
        <v>650</v>
      </c>
      <c r="B548" t="s">
        <v>651</v>
      </c>
      <c r="C548">
        <v>3</v>
      </c>
      <c r="D548">
        <v>38</v>
      </c>
      <c r="E548">
        <v>0</v>
      </c>
      <c r="F548">
        <v>1</v>
      </c>
    </row>
    <row r="549" spans="1:6" x14ac:dyDescent="0.2">
      <c r="A549" t="s">
        <v>650</v>
      </c>
      <c r="B549" t="s">
        <v>652</v>
      </c>
      <c r="C549">
        <v>3</v>
      </c>
      <c r="D549">
        <v>39</v>
      </c>
      <c r="E549">
        <v>0</v>
      </c>
      <c r="F549">
        <v>1</v>
      </c>
    </row>
    <row r="550" spans="1:6" x14ac:dyDescent="0.2">
      <c r="A550" t="s">
        <v>650</v>
      </c>
      <c r="B550" t="s">
        <v>653</v>
      </c>
      <c r="C550">
        <v>3</v>
      </c>
      <c r="D550">
        <v>42</v>
      </c>
      <c r="E550">
        <v>0</v>
      </c>
      <c r="F550">
        <v>2</v>
      </c>
    </row>
    <row r="551" spans="1:6" x14ac:dyDescent="0.2">
      <c r="A551" t="s">
        <v>650</v>
      </c>
      <c r="B551" t="s">
        <v>654</v>
      </c>
      <c r="C551">
        <v>3</v>
      </c>
      <c r="D551">
        <v>57</v>
      </c>
      <c r="E551">
        <v>0</v>
      </c>
      <c r="F551">
        <v>2</v>
      </c>
    </row>
    <row r="552" spans="1:6" x14ac:dyDescent="0.2">
      <c r="A552" t="s">
        <v>655</v>
      </c>
      <c r="B552" t="s">
        <v>656</v>
      </c>
      <c r="C552">
        <v>3</v>
      </c>
      <c r="D552">
        <v>25</v>
      </c>
      <c r="E552">
        <v>0</v>
      </c>
      <c r="F552">
        <v>1</v>
      </c>
    </row>
    <row r="553" spans="1:6" x14ac:dyDescent="0.2">
      <c r="A553" t="s">
        <v>655</v>
      </c>
      <c r="B553" t="s">
        <v>657</v>
      </c>
      <c r="C553">
        <v>3</v>
      </c>
      <c r="D553">
        <v>25</v>
      </c>
      <c r="E553">
        <v>0</v>
      </c>
      <c r="F553">
        <v>1</v>
      </c>
    </row>
    <row r="554" spans="1:6" x14ac:dyDescent="0.2">
      <c r="A554" t="s">
        <v>655</v>
      </c>
      <c r="B554" t="s">
        <v>658</v>
      </c>
      <c r="C554">
        <v>3</v>
      </c>
      <c r="D554">
        <v>80</v>
      </c>
      <c r="E554">
        <v>0</v>
      </c>
      <c r="F554">
        <v>2</v>
      </c>
    </row>
    <row r="555" spans="1:6" x14ac:dyDescent="0.2">
      <c r="A555" t="s">
        <v>659</v>
      </c>
      <c r="B555" t="s">
        <v>660</v>
      </c>
      <c r="C555">
        <v>3</v>
      </c>
      <c r="D555">
        <v>25</v>
      </c>
      <c r="E555">
        <v>0</v>
      </c>
      <c r="F555">
        <v>1</v>
      </c>
    </row>
    <row r="556" spans="1:6" x14ac:dyDescent="0.2">
      <c r="A556" t="s">
        <v>661</v>
      </c>
      <c r="B556" t="s">
        <v>662</v>
      </c>
      <c r="C556">
        <v>5</v>
      </c>
      <c r="D556">
        <v>61</v>
      </c>
      <c r="E556">
        <v>0</v>
      </c>
      <c r="F556">
        <v>1</v>
      </c>
    </row>
    <row r="557" spans="1:6" x14ac:dyDescent="0.2">
      <c r="A557" t="s">
        <v>663</v>
      </c>
      <c r="B557" t="s">
        <v>664</v>
      </c>
      <c r="C557">
        <v>3</v>
      </c>
      <c r="D557">
        <v>53</v>
      </c>
      <c r="E557">
        <v>0</v>
      </c>
      <c r="F557">
        <v>2</v>
      </c>
    </row>
    <row r="558" spans="1:6" x14ac:dyDescent="0.2">
      <c r="A558" t="s">
        <v>665</v>
      </c>
      <c r="B558" t="s">
        <v>666</v>
      </c>
      <c r="C558">
        <v>3</v>
      </c>
      <c r="D558">
        <v>46</v>
      </c>
      <c r="E558">
        <v>0</v>
      </c>
      <c r="F558">
        <v>2</v>
      </c>
    </row>
    <row r="559" spans="1:6" x14ac:dyDescent="0.2">
      <c r="A559" t="s">
        <v>667</v>
      </c>
      <c r="B559" t="s">
        <v>668</v>
      </c>
      <c r="C559">
        <v>3</v>
      </c>
      <c r="D559">
        <v>50</v>
      </c>
      <c r="E559">
        <v>0</v>
      </c>
      <c r="F559">
        <v>2</v>
      </c>
    </row>
    <row r="560" spans="1:6" x14ac:dyDescent="0.2">
      <c r="A560" t="s">
        <v>669</v>
      </c>
      <c r="B560" t="s">
        <v>670</v>
      </c>
      <c r="C560">
        <v>3</v>
      </c>
      <c r="D560">
        <v>71</v>
      </c>
      <c r="E560">
        <v>4</v>
      </c>
      <c r="F560">
        <v>0</v>
      </c>
    </row>
    <row r="561" spans="1:6" x14ac:dyDescent="0.2">
      <c r="A561" t="s">
        <v>669</v>
      </c>
      <c r="B561" t="s">
        <v>671</v>
      </c>
      <c r="C561">
        <v>3</v>
      </c>
      <c r="D561">
        <v>35</v>
      </c>
      <c r="E561">
        <v>4</v>
      </c>
      <c r="F561">
        <v>0</v>
      </c>
    </row>
    <row r="562" spans="1:6" x14ac:dyDescent="0.2">
      <c r="A562" t="s">
        <v>669</v>
      </c>
      <c r="B562" t="s">
        <v>672</v>
      </c>
      <c r="C562">
        <v>10</v>
      </c>
      <c r="D562">
        <v>82</v>
      </c>
      <c r="E562">
        <v>16</v>
      </c>
      <c r="F562">
        <v>0</v>
      </c>
    </row>
    <row r="563" spans="1:6" x14ac:dyDescent="0.2">
      <c r="A563" t="s">
        <v>673</v>
      </c>
      <c r="B563" t="s">
        <v>674</v>
      </c>
      <c r="C563">
        <v>10</v>
      </c>
      <c r="D563">
        <v>84</v>
      </c>
      <c r="E563">
        <v>16</v>
      </c>
      <c r="F563">
        <v>0</v>
      </c>
    </row>
    <row r="564" spans="1:6" x14ac:dyDescent="0.2">
      <c r="A564" t="s">
        <v>673</v>
      </c>
      <c r="B564" t="s">
        <v>675</v>
      </c>
      <c r="C564">
        <v>9</v>
      </c>
      <c r="D564">
        <v>86</v>
      </c>
      <c r="E564">
        <v>12</v>
      </c>
      <c r="F564">
        <v>0</v>
      </c>
    </row>
    <row r="565" spans="1:6" x14ac:dyDescent="0.2">
      <c r="A565" t="s">
        <v>673</v>
      </c>
      <c r="B565" t="s">
        <v>676</v>
      </c>
      <c r="C565">
        <v>10</v>
      </c>
      <c r="D565">
        <v>100</v>
      </c>
      <c r="E565">
        <v>12</v>
      </c>
      <c r="F565">
        <v>0</v>
      </c>
    </row>
    <row r="566" spans="1:6" x14ac:dyDescent="0.2">
      <c r="A566" t="s">
        <v>677</v>
      </c>
      <c r="B566" t="s">
        <v>678</v>
      </c>
      <c r="C566">
        <v>27</v>
      </c>
      <c r="D566">
        <v>85</v>
      </c>
      <c r="E566">
        <v>24</v>
      </c>
      <c r="F566">
        <v>0</v>
      </c>
    </row>
    <row r="567" spans="1:6" x14ac:dyDescent="0.2">
      <c r="A567" t="s">
        <v>679</v>
      </c>
      <c r="B567" t="s">
        <v>680</v>
      </c>
      <c r="C567">
        <v>3</v>
      </c>
      <c r="D567">
        <v>66</v>
      </c>
      <c r="E567">
        <v>0</v>
      </c>
      <c r="F567">
        <v>2</v>
      </c>
    </row>
    <row r="568" spans="1:6" x14ac:dyDescent="0.2">
      <c r="A568" t="s">
        <v>681</v>
      </c>
      <c r="B568" t="s">
        <v>682</v>
      </c>
      <c r="C568">
        <v>2</v>
      </c>
      <c r="D568">
        <v>16</v>
      </c>
      <c r="E568">
        <v>0</v>
      </c>
      <c r="F568">
        <v>1</v>
      </c>
    </row>
    <row r="569" spans="1:6" x14ac:dyDescent="0.2">
      <c r="A569" t="s">
        <v>681</v>
      </c>
      <c r="B569" t="s">
        <v>683</v>
      </c>
      <c r="C569">
        <v>4</v>
      </c>
      <c r="D569">
        <v>34</v>
      </c>
      <c r="E569">
        <v>0</v>
      </c>
      <c r="F569">
        <v>1</v>
      </c>
    </row>
    <row r="570" spans="1:6" x14ac:dyDescent="0.2">
      <c r="A570" t="s">
        <v>681</v>
      </c>
      <c r="B570" t="s">
        <v>684</v>
      </c>
      <c r="C570">
        <v>3</v>
      </c>
      <c r="D570">
        <v>22</v>
      </c>
      <c r="E570">
        <v>0</v>
      </c>
      <c r="F570">
        <v>1</v>
      </c>
    </row>
    <row r="571" spans="1:6" x14ac:dyDescent="0.2">
      <c r="A571" t="s">
        <v>681</v>
      </c>
      <c r="B571" t="s">
        <v>685</v>
      </c>
      <c r="C571">
        <v>3</v>
      </c>
      <c r="D571">
        <v>29</v>
      </c>
      <c r="E571">
        <v>0</v>
      </c>
      <c r="F571">
        <v>1</v>
      </c>
    </row>
    <row r="572" spans="1:6" x14ac:dyDescent="0.2">
      <c r="A572" t="s">
        <v>681</v>
      </c>
      <c r="B572" t="s">
        <v>686</v>
      </c>
      <c r="C572">
        <v>3</v>
      </c>
      <c r="D572">
        <v>29</v>
      </c>
      <c r="E572">
        <v>4</v>
      </c>
      <c r="F572">
        <v>0</v>
      </c>
    </row>
    <row r="573" spans="1:6" x14ac:dyDescent="0.2">
      <c r="A573" t="s">
        <v>681</v>
      </c>
      <c r="B573" t="s">
        <v>687</v>
      </c>
      <c r="C573">
        <v>3</v>
      </c>
      <c r="D573">
        <v>37</v>
      </c>
      <c r="E573">
        <v>4</v>
      </c>
      <c r="F573">
        <v>0</v>
      </c>
    </row>
    <row r="574" spans="1:6" x14ac:dyDescent="0.2">
      <c r="A574" t="s">
        <v>681</v>
      </c>
      <c r="B574" t="s">
        <v>688</v>
      </c>
      <c r="C574">
        <v>3</v>
      </c>
      <c r="D574">
        <v>61</v>
      </c>
      <c r="E574">
        <v>0</v>
      </c>
      <c r="F574">
        <v>2</v>
      </c>
    </row>
    <row r="575" spans="1:6" x14ac:dyDescent="0.2">
      <c r="A575" t="s">
        <v>689</v>
      </c>
      <c r="B575" t="s">
        <v>690</v>
      </c>
      <c r="C575">
        <v>3</v>
      </c>
      <c r="D575">
        <v>55</v>
      </c>
      <c r="E575">
        <v>0</v>
      </c>
      <c r="F575">
        <v>2</v>
      </c>
    </row>
    <row r="576" spans="1:6" x14ac:dyDescent="0.2">
      <c r="A576" t="s">
        <v>689</v>
      </c>
      <c r="B576" t="s">
        <v>691</v>
      </c>
      <c r="C576">
        <v>3</v>
      </c>
      <c r="D576">
        <v>55</v>
      </c>
      <c r="E576">
        <v>0</v>
      </c>
      <c r="F576">
        <v>2</v>
      </c>
    </row>
    <row r="577" spans="1:6" x14ac:dyDescent="0.2">
      <c r="A577" t="s">
        <v>689</v>
      </c>
      <c r="B577" t="s">
        <v>692</v>
      </c>
      <c r="C577">
        <v>3</v>
      </c>
      <c r="D577">
        <v>48</v>
      </c>
      <c r="E577">
        <v>0</v>
      </c>
      <c r="F577">
        <v>2</v>
      </c>
    </row>
    <row r="578" spans="1:6" x14ac:dyDescent="0.2">
      <c r="A578" t="s">
        <v>689</v>
      </c>
      <c r="B578" t="s">
        <v>693</v>
      </c>
      <c r="C578">
        <v>3</v>
      </c>
      <c r="D578">
        <v>75</v>
      </c>
      <c r="E578">
        <v>0</v>
      </c>
      <c r="F578">
        <v>2</v>
      </c>
    </row>
    <row r="579" spans="1:6" x14ac:dyDescent="0.2">
      <c r="A579" t="s">
        <v>694</v>
      </c>
      <c r="B579" t="s">
        <v>695</v>
      </c>
      <c r="C579">
        <v>18</v>
      </c>
      <c r="D579">
        <v>75</v>
      </c>
      <c r="E579">
        <v>0</v>
      </c>
      <c r="F579">
        <v>1</v>
      </c>
    </row>
    <row r="580" spans="1:6" x14ac:dyDescent="0.2">
      <c r="A580" t="s">
        <v>694</v>
      </c>
      <c r="B580" t="s">
        <v>696</v>
      </c>
      <c r="C580">
        <v>4</v>
      </c>
      <c r="D580">
        <v>75</v>
      </c>
      <c r="E580">
        <v>0</v>
      </c>
      <c r="F580">
        <v>1</v>
      </c>
    </row>
    <row r="581" spans="1:6" x14ac:dyDescent="0.2">
      <c r="A581" t="s">
        <v>697</v>
      </c>
      <c r="B581" t="s">
        <v>682</v>
      </c>
      <c r="C581">
        <v>2</v>
      </c>
      <c r="D581">
        <v>16</v>
      </c>
      <c r="E581">
        <v>0</v>
      </c>
      <c r="F581">
        <v>1</v>
      </c>
    </row>
    <row r="582" spans="1:6" x14ac:dyDescent="0.2">
      <c r="A582" t="s">
        <v>697</v>
      </c>
      <c r="B582" t="s">
        <v>683</v>
      </c>
      <c r="C582">
        <v>4</v>
      </c>
      <c r="D582">
        <v>34</v>
      </c>
      <c r="E582">
        <v>0</v>
      </c>
      <c r="F582">
        <v>1</v>
      </c>
    </row>
    <row r="583" spans="1:6" x14ac:dyDescent="0.2">
      <c r="A583" t="s">
        <v>697</v>
      </c>
      <c r="B583" t="s">
        <v>684</v>
      </c>
      <c r="C583">
        <v>3</v>
      </c>
      <c r="D583">
        <v>22</v>
      </c>
      <c r="E583">
        <v>0</v>
      </c>
      <c r="F583">
        <v>1</v>
      </c>
    </row>
    <row r="584" spans="1:6" x14ac:dyDescent="0.2">
      <c r="A584" t="s">
        <v>697</v>
      </c>
      <c r="B584" t="s">
        <v>685</v>
      </c>
      <c r="C584">
        <v>3</v>
      </c>
      <c r="D584">
        <v>29</v>
      </c>
      <c r="E584">
        <v>0</v>
      </c>
      <c r="F584">
        <v>1</v>
      </c>
    </row>
    <row r="585" spans="1:6" x14ac:dyDescent="0.2">
      <c r="A585" t="s">
        <v>697</v>
      </c>
      <c r="B585" t="s">
        <v>686</v>
      </c>
      <c r="C585">
        <v>3</v>
      </c>
      <c r="D585">
        <v>29</v>
      </c>
      <c r="E585">
        <v>4</v>
      </c>
      <c r="F585">
        <v>0</v>
      </c>
    </row>
    <row r="586" spans="1:6" x14ac:dyDescent="0.2">
      <c r="A586" t="s">
        <v>697</v>
      </c>
      <c r="B586" t="s">
        <v>687</v>
      </c>
      <c r="C586">
        <v>3</v>
      </c>
      <c r="D586">
        <v>37</v>
      </c>
      <c r="E586">
        <v>4</v>
      </c>
      <c r="F586">
        <v>0</v>
      </c>
    </row>
    <row r="587" spans="1:6" x14ac:dyDescent="0.2">
      <c r="A587" t="s">
        <v>697</v>
      </c>
      <c r="B587" t="s">
        <v>688</v>
      </c>
      <c r="C587">
        <v>3</v>
      </c>
      <c r="D587">
        <v>61</v>
      </c>
      <c r="E587">
        <v>0</v>
      </c>
      <c r="F587">
        <v>2</v>
      </c>
    </row>
    <row r="588" spans="1:6" x14ac:dyDescent="0.2">
      <c r="A588" t="s">
        <v>698</v>
      </c>
      <c r="B588" t="s">
        <v>699</v>
      </c>
      <c r="C588">
        <v>3</v>
      </c>
      <c r="D588">
        <v>66</v>
      </c>
      <c r="E588">
        <v>0</v>
      </c>
      <c r="F588">
        <v>2</v>
      </c>
    </row>
    <row r="589" spans="1:6" x14ac:dyDescent="0.2">
      <c r="A589" t="s">
        <v>698</v>
      </c>
      <c r="B589" t="s">
        <v>700</v>
      </c>
      <c r="C589">
        <v>6</v>
      </c>
      <c r="D589">
        <v>70</v>
      </c>
      <c r="E589">
        <v>0</v>
      </c>
      <c r="F589">
        <v>6</v>
      </c>
    </row>
    <row r="590" spans="1:6" x14ac:dyDescent="0.2">
      <c r="A590" t="s">
        <v>698</v>
      </c>
      <c r="B590" t="s">
        <v>701</v>
      </c>
      <c r="C590">
        <v>7</v>
      </c>
      <c r="D590">
        <v>76</v>
      </c>
      <c r="E590">
        <v>0</v>
      </c>
      <c r="F590">
        <v>4</v>
      </c>
    </row>
    <row r="591" spans="1:6" x14ac:dyDescent="0.2">
      <c r="A591" t="s">
        <v>698</v>
      </c>
      <c r="B591" t="s">
        <v>702</v>
      </c>
      <c r="C591">
        <v>8</v>
      </c>
      <c r="D591">
        <v>77</v>
      </c>
      <c r="E591">
        <v>0</v>
      </c>
      <c r="F591">
        <v>4</v>
      </c>
    </row>
    <row r="592" spans="1:6" x14ac:dyDescent="0.2">
      <c r="A592" t="s">
        <v>703</v>
      </c>
      <c r="B592" t="s">
        <v>704</v>
      </c>
      <c r="C592">
        <v>3</v>
      </c>
      <c r="D592">
        <v>65</v>
      </c>
      <c r="E592">
        <v>0</v>
      </c>
      <c r="F592">
        <v>2</v>
      </c>
    </row>
    <row r="593" spans="1:6" x14ac:dyDescent="0.2">
      <c r="A593" t="s">
        <v>703</v>
      </c>
      <c r="B593" t="s">
        <v>705</v>
      </c>
      <c r="C593">
        <v>3</v>
      </c>
      <c r="D593">
        <v>38</v>
      </c>
      <c r="E593">
        <v>0</v>
      </c>
      <c r="F593">
        <v>1</v>
      </c>
    </row>
    <row r="594" spans="1:6" x14ac:dyDescent="0.2">
      <c r="A594" t="s">
        <v>703</v>
      </c>
      <c r="B594" t="s">
        <v>706</v>
      </c>
      <c r="C594">
        <v>3</v>
      </c>
      <c r="D594">
        <v>72</v>
      </c>
      <c r="E594">
        <v>0</v>
      </c>
      <c r="F594">
        <v>1</v>
      </c>
    </row>
    <row r="595" spans="1:6" x14ac:dyDescent="0.2">
      <c r="A595" t="s">
        <v>703</v>
      </c>
      <c r="B595" t="s">
        <v>707</v>
      </c>
      <c r="C595">
        <v>15</v>
      </c>
      <c r="D595">
        <v>64</v>
      </c>
      <c r="E595">
        <v>0</v>
      </c>
      <c r="F595">
        <v>5</v>
      </c>
    </row>
    <row r="596" spans="1:6" x14ac:dyDescent="0.2">
      <c r="A596" t="s">
        <v>703</v>
      </c>
      <c r="B596" t="s">
        <v>708</v>
      </c>
      <c r="C596">
        <v>10</v>
      </c>
      <c r="D596">
        <v>64</v>
      </c>
      <c r="E596">
        <v>0</v>
      </c>
      <c r="F596">
        <v>3</v>
      </c>
    </row>
    <row r="597" spans="1:6" x14ac:dyDescent="0.2">
      <c r="A597" t="s">
        <v>709</v>
      </c>
      <c r="B597" t="s">
        <v>710</v>
      </c>
      <c r="C597">
        <v>3</v>
      </c>
      <c r="D597">
        <v>57</v>
      </c>
      <c r="E597">
        <v>0</v>
      </c>
      <c r="F597">
        <v>2</v>
      </c>
    </row>
    <row r="598" spans="1:6" x14ac:dyDescent="0.2">
      <c r="A598" t="s">
        <v>711</v>
      </c>
      <c r="B598" t="s">
        <v>712</v>
      </c>
      <c r="C598">
        <v>4</v>
      </c>
      <c r="D598">
        <v>55</v>
      </c>
      <c r="E598">
        <v>0</v>
      </c>
      <c r="F598">
        <v>1</v>
      </c>
    </row>
    <row r="599" spans="1:6" x14ac:dyDescent="0.2">
      <c r="A599" t="s">
        <v>711</v>
      </c>
      <c r="B599" t="s">
        <v>713</v>
      </c>
      <c r="C599">
        <v>16</v>
      </c>
      <c r="D599">
        <v>67</v>
      </c>
      <c r="E599">
        <v>0</v>
      </c>
      <c r="F599">
        <v>2</v>
      </c>
    </row>
    <row r="600" spans="1:6" x14ac:dyDescent="0.2">
      <c r="A600" t="s">
        <v>714</v>
      </c>
      <c r="B600" t="s">
        <v>715</v>
      </c>
      <c r="C600">
        <v>3</v>
      </c>
      <c r="D600">
        <v>71</v>
      </c>
      <c r="E600">
        <v>0</v>
      </c>
      <c r="F600">
        <v>1</v>
      </c>
    </row>
    <row r="601" spans="1:6" x14ac:dyDescent="0.2">
      <c r="A601" t="s">
        <v>714</v>
      </c>
      <c r="B601" t="s">
        <v>716</v>
      </c>
      <c r="C601">
        <v>32</v>
      </c>
      <c r="D601">
        <v>76</v>
      </c>
      <c r="E601">
        <v>0</v>
      </c>
      <c r="F601">
        <v>2</v>
      </c>
    </row>
    <row r="602" spans="1:6" x14ac:dyDescent="0.2">
      <c r="A602" t="s">
        <v>714</v>
      </c>
      <c r="B602" t="s">
        <v>717</v>
      </c>
      <c r="C602">
        <v>3</v>
      </c>
      <c r="D602">
        <v>75</v>
      </c>
      <c r="E602">
        <v>0</v>
      </c>
      <c r="F602">
        <v>1</v>
      </c>
    </row>
    <row r="603" spans="1:6" x14ac:dyDescent="0.2">
      <c r="A603" t="s">
        <v>714</v>
      </c>
      <c r="B603" t="s">
        <v>718</v>
      </c>
      <c r="C603">
        <v>9</v>
      </c>
      <c r="D603">
        <v>76</v>
      </c>
      <c r="E603">
        <v>0</v>
      </c>
      <c r="F603">
        <v>2</v>
      </c>
    </row>
    <row r="604" spans="1:6" x14ac:dyDescent="0.2">
      <c r="A604" t="s">
        <v>719</v>
      </c>
      <c r="B604" t="s">
        <v>720</v>
      </c>
      <c r="C604">
        <v>4</v>
      </c>
      <c r="D604">
        <v>84</v>
      </c>
      <c r="E604">
        <v>0</v>
      </c>
      <c r="F604">
        <v>2</v>
      </c>
    </row>
    <row r="605" spans="1:6" x14ac:dyDescent="0.2">
      <c r="A605" t="s">
        <v>721</v>
      </c>
      <c r="B605" t="s">
        <v>722</v>
      </c>
      <c r="C605">
        <v>6</v>
      </c>
      <c r="D605">
        <v>77</v>
      </c>
      <c r="E605">
        <v>0</v>
      </c>
      <c r="F605">
        <v>1</v>
      </c>
    </row>
    <row r="606" spans="1:6" x14ac:dyDescent="0.2">
      <c r="A606" t="s">
        <v>721</v>
      </c>
      <c r="B606" t="s">
        <v>723</v>
      </c>
      <c r="C606">
        <v>33</v>
      </c>
      <c r="D606">
        <v>101</v>
      </c>
      <c r="E606">
        <v>0</v>
      </c>
      <c r="F606">
        <v>2</v>
      </c>
    </row>
    <row r="607" spans="1:6" x14ac:dyDescent="0.2">
      <c r="A607" t="s">
        <v>721</v>
      </c>
      <c r="B607" t="s">
        <v>724</v>
      </c>
      <c r="C607">
        <v>17</v>
      </c>
      <c r="D607">
        <v>71</v>
      </c>
      <c r="E607">
        <v>0</v>
      </c>
      <c r="F607">
        <v>2</v>
      </c>
    </row>
    <row r="608" spans="1:6" x14ac:dyDescent="0.2">
      <c r="A608" t="s">
        <v>725</v>
      </c>
      <c r="B608" t="s">
        <v>726</v>
      </c>
      <c r="C608">
        <v>3</v>
      </c>
      <c r="D608">
        <v>58</v>
      </c>
      <c r="E608">
        <v>0</v>
      </c>
      <c r="F608">
        <v>2</v>
      </c>
    </row>
    <row r="609" spans="1:6" x14ac:dyDescent="0.2">
      <c r="A609" t="s">
        <v>725</v>
      </c>
      <c r="B609" t="s">
        <v>727</v>
      </c>
      <c r="C609">
        <v>3</v>
      </c>
      <c r="D609">
        <v>38</v>
      </c>
      <c r="E609">
        <v>0</v>
      </c>
      <c r="F609">
        <v>1</v>
      </c>
    </row>
    <row r="610" spans="1:6" x14ac:dyDescent="0.2">
      <c r="A610" t="s">
        <v>728</v>
      </c>
      <c r="B610" t="s">
        <v>729</v>
      </c>
      <c r="C610">
        <v>3</v>
      </c>
      <c r="D610">
        <v>55</v>
      </c>
      <c r="E610">
        <v>0</v>
      </c>
      <c r="F610">
        <v>1</v>
      </c>
    </row>
    <row r="611" spans="1:6" x14ac:dyDescent="0.2">
      <c r="A611" t="s">
        <v>728</v>
      </c>
      <c r="B611" t="s">
        <v>730</v>
      </c>
      <c r="C611">
        <v>11</v>
      </c>
      <c r="D611">
        <v>83</v>
      </c>
      <c r="E611">
        <v>0</v>
      </c>
      <c r="F611">
        <v>1</v>
      </c>
    </row>
    <row r="612" spans="1:6" x14ac:dyDescent="0.2">
      <c r="A612" t="s">
        <v>731</v>
      </c>
      <c r="B612" t="s">
        <v>732</v>
      </c>
      <c r="C612">
        <v>3</v>
      </c>
      <c r="D612">
        <v>57</v>
      </c>
      <c r="E612">
        <v>0</v>
      </c>
      <c r="F612">
        <v>2</v>
      </c>
    </row>
    <row r="613" spans="1:6" x14ac:dyDescent="0.2">
      <c r="A613" t="s">
        <v>733</v>
      </c>
      <c r="B613" t="s">
        <v>715</v>
      </c>
      <c r="C613">
        <v>3</v>
      </c>
      <c r="D613">
        <v>71</v>
      </c>
      <c r="E613">
        <v>0</v>
      </c>
      <c r="F613">
        <v>1</v>
      </c>
    </row>
    <row r="614" spans="1:6" x14ac:dyDescent="0.2">
      <c r="A614" t="s">
        <v>733</v>
      </c>
      <c r="B614" t="s">
        <v>716</v>
      </c>
      <c r="C614">
        <v>32</v>
      </c>
      <c r="D614">
        <v>76</v>
      </c>
      <c r="E614">
        <v>0</v>
      </c>
      <c r="F614">
        <v>2</v>
      </c>
    </row>
    <row r="615" spans="1:6" x14ac:dyDescent="0.2">
      <c r="A615" t="s">
        <v>733</v>
      </c>
      <c r="B615" t="s">
        <v>717</v>
      </c>
      <c r="C615">
        <v>3</v>
      </c>
      <c r="D615">
        <v>75</v>
      </c>
      <c r="E615">
        <v>0</v>
      </c>
      <c r="F615">
        <v>1</v>
      </c>
    </row>
    <row r="616" spans="1:6" x14ac:dyDescent="0.2">
      <c r="A616" t="s">
        <v>733</v>
      </c>
      <c r="B616" t="s">
        <v>718</v>
      </c>
      <c r="C616">
        <v>11</v>
      </c>
      <c r="D616">
        <v>82</v>
      </c>
      <c r="E616">
        <v>0</v>
      </c>
      <c r="F616">
        <v>2</v>
      </c>
    </row>
    <row r="617" spans="1:6" x14ac:dyDescent="0.2">
      <c r="A617" t="s">
        <v>734</v>
      </c>
      <c r="B617" t="s">
        <v>720</v>
      </c>
      <c r="C617">
        <v>4</v>
      </c>
      <c r="D617">
        <v>84</v>
      </c>
      <c r="E617">
        <v>0</v>
      </c>
      <c r="F617">
        <v>2</v>
      </c>
    </row>
    <row r="618" spans="1:6" x14ac:dyDescent="0.2">
      <c r="A618" t="s">
        <v>735</v>
      </c>
      <c r="B618" t="s">
        <v>736</v>
      </c>
      <c r="C618">
        <v>5</v>
      </c>
      <c r="D618">
        <v>83</v>
      </c>
      <c r="E618">
        <v>4</v>
      </c>
      <c r="F618">
        <v>0</v>
      </c>
    </row>
    <row r="619" spans="1:6" x14ac:dyDescent="0.2">
      <c r="A619" t="s">
        <v>735</v>
      </c>
      <c r="B619" t="s">
        <v>737</v>
      </c>
      <c r="C619">
        <v>44</v>
      </c>
      <c r="D619">
        <v>109</v>
      </c>
      <c r="E619">
        <v>24</v>
      </c>
      <c r="F619">
        <v>0</v>
      </c>
    </row>
    <row r="620" spans="1:6" x14ac:dyDescent="0.2">
      <c r="A620" t="s">
        <v>735</v>
      </c>
      <c r="B620" t="s">
        <v>738</v>
      </c>
      <c r="C620">
        <v>3</v>
      </c>
      <c r="D620">
        <v>64</v>
      </c>
      <c r="E620">
        <v>4</v>
      </c>
      <c r="F620">
        <v>0</v>
      </c>
    </row>
    <row r="621" spans="1:6" x14ac:dyDescent="0.2">
      <c r="A621" t="s">
        <v>735</v>
      </c>
      <c r="B621" t="s">
        <v>739</v>
      </c>
      <c r="C621">
        <v>16</v>
      </c>
      <c r="D621">
        <v>107</v>
      </c>
      <c r="E621">
        <v>8</v>
      </c>
      <c r="F621">
        <v>0</v>
      </c>
    </row>
    <row r="622" spans="1:6" x14ac:dyDescent="0.2">
      <c r="A622" t="s">
        <v>740</v>
      </c>
      <c r="B622" t="s">
        <v>741</v>
      </c>
      <c r="C622">
        <v>3</v>
      </c>
      <c r="D622">
        <v>54</v>
      </c>
      <c r="E622">
        <v>0</v>
      </c>
      <c r="F622">
        <v>2</v>
      </c>
    </row>
    <row r="623" spans="1:6" x14ac:dyDescent="0.2">
      <c r="A623" t="s">
        <v>740</v>
      </c>
      <c r="B623" t="s">
        <v>742</v>
      </c>
      <c r="C623">
        <v>3</v>
      </c>
      <c r="D623">
        <v>38</v>
      </c>
      <c r="E623">
        <v>0</v>
      </c>
      <c r="F623">
        <v>1</v>
      </c>
    </row>
    <row r="624" spans="1:6" x14ac:dyDescent="0.2">
      <c r="A624" t="s">
        <v>743</v>
      </c>
      <c r="B624" t="s">
        <v>715</v>
      </c>
      <c r="C624">
        <v>3</v>
      </c>
      <c r="D624">
        <v>71</v>
      </c>
      <c r="E624">
        <v>0</v>
      </c>
      <c r="F624">
        <v>1</v>
      </c>
    </row>
    <row r="625" spans="1:6" x14ac:dyDescent="0.2">
      <c r="A625" t="s">
        <v>743</v>
      </c>
      <c r="B625" t="s">
        <v>716</v>
      </c>
      <c r="C625">
        <v>32</v>
      </c>
      <c r="D625">
        <v>76</v>
      </c>
      <c r="E625">
        <v>0</v>
      </c>
      <c r="F625">
        <v>2</v>
      </c>
    </row>
    <row r="626" spans="1:6" x14ac:dyDescent="0.2">
      <c r="A626" t="s">
        <v>743</v>
      </c>
      <c r="B626" t="s">
        <v>717</v>
      </c>
      <c r="C626">
        <v>3</v>
      </c>
      <c r="D626">
        <v>75</v>
      </c>
      <c r="E626">
        <v>0</v>
      </c>
      <c r="F626">
        <v>1</v>
      </c>
    </row>
    <row r="627" spans="1:6" x14ac:dyDescent="0.2">
      <c r="A627" t="s">
        <v>743</v>
      </c>
      <c r="B627" t="s">
        <v>718</v>
      </c>
      <c r="C627">
        <v>7</v>
      </c>
      <c r="D627">
        <v>69</v>
      </c>
      <c r="E627">
        <v>0</v>
      </c>
      <c r="F627">
        <v>1</v>
      </c>
    </row>
    <row r="628" spans="1:6" x14ac:dyDescent="0.2">
      <c r="A628" t="s">
        <v>744</v>
      </c>
      <c r="B628" t="s">
        <v>745</v>
      </c>
      <c r="C628">
        <v>5</v>
      </c>
      <c r="D628">
        <v>78</v>
      </c>
      <c r="E628">
        <v>8</v>
      </c>
      <c r="F628">
        <v>0</v>
      </c>
    </row>
    <row r="629" spans="1:6" x14ac:dyDescent="0.2">
      <c r="A629" t="s">
        <v>746</v>
      </c>
      <c r="B629" t="s">
        <v>747</v>
      </c>
      <c r="C629">
        <v>4</v>
      </c>
      <c r="D629">
        <v>61</v>
      </c>
      <c r="E629">
        <v>4</v>
      </c>
      <c r="F629">
        <v>0</v>
      </c>
    </row>
    <row r="630" spans="1:6" x14ac:dyDescent="0.2">
      <c r="A630" t="s">
        <v>746</v>
      </c>
      <c r="B630" t="s">
        <v>748</v>
      </c>
      <c r="C630">
        <v>4</v>
      </c>
      <c r="D630">
        <v>78</v>
      </c>
      <c r="E630">
        <v>4</v>
      </c>
      <c r="F630">
        <v>0</v>
      </c>
    </row>
    <row r="631" spans="1:6" x14ac:dyDescent="0.2">
      <c r="A631" t="s">
        <v>746</v>
      </c>
      <c r="B631" t="s">
        <v>749</v>
      </c>
      <c r="C631">
        <v>8</v>
      </c>
      <c r="D631">
        <v>66</v>
      </c>
      <c r="E631">
        <v>8</v>
      </c>
      <c r="F631">
        <v>0</v>
      </c>
    </row>
    <row r="632" spans="1:6" x14ac:dyDescent="0.2">
      <c r="A632" t="s">
        <v>746</v>
      </c>
      <c r="B632" t="s">
        <v>750</v>
      </c>
      <c r="C632">
        <v>7</v>
      </c>
      <c r="D632">
        <v>65</v>
      </c>
      <c r="E632">
        <v>32</v>
      </c>
      <c r="F632">
        <v>0</v>
      </c>
    </row>
    <row r="633" spans="1:6" x14ac:dyDescent="0.2">
      <c r="A633" t="s">
        <v>746</v>
      </c>
      <c r="B633" t="s">
        <v>751</v>
      </c>
      <c r="C633">
        <v>3</v>
      </c>
      <c r="D633">
        <v>54</v>
      </c>
      <c r="E633">
        <v>4</v>
      </c>
      <c r="F633">
        <v>0</v>
      </c>
    </row>
    <row r="634" spans="1:6" x14ac:dyDescent="0.2">
      <c r="A634" t="s">
        <v>746</v>
      </c>
      <c r="B634" t="s">
        <v>752</v>
      </c>
      <c r="C634">
        <v>8</v>
      </c>
      <c r="D634">
        <v>94</v>
      </c>
      <c r="E634">
        <v>4</v>
      </c>
      <c r="F634">
        <v>0</v>
      </c>
    </row>
    <row r="635" spans="1:6" x14ac:dyDescent="0.2">
      <c r="A635" t="s">
        <v>746</v>
      </c>
      <c r="B635" t="s">
        <v>753</v>
      </c>
      <c r="C635">
        <v>7</v>
      </c>
      <c r="D635">
        <v>60</v>
      </c>
      <c r="E635">
        <v>4</v>
      </c>
      <c r="F635">
        <v>0</v>
      </c>
    </row>
    <row r="636" spans="1:6" x14ac:dyDescent="0.2">
      <c r="A636" t="s">
        <v>754</v>
      </c>
      <c r="B636" t="s">
        <v>755</v>
      </c>
      <c r="C636">
        <v>11</v>
      </c>
      <c r="D636">
        <v>115</v>
      </c>
      <c r="E636">
        <v>16</v>
      </c>
      <c r="F636">
        <v>0</v>
      </c>
    </row>
    <row r="637" spans="1:6" x14ac:dyDescent="0.2">
      <c r="A637" t="s">
        <v>756</v>
      </c>
      <c r="B637" t="s">
        <v>757</v>
      </c>
      <c r="C637">
        <v>3</v>
      </c>
      <c r="D637">
        <v>26</v>
      </c>
      <c r="E637">
        <v>4</v>
      </c>
      <c r="F637">
        <v>0</v>
      </c>
    </row>
    <row r="638" spans="1:6" x14ac:dyDescent="0.2">
      <c r="A638" t="s">
        <v>756</v>
      </c>
      <c r="B638" t="s">
        <v>758</v>
      </c>
      <c r="C638">
        <v>3</v>
      </c>
      <c r="D638">
        <v>33</v>
      </c>
      <c r="E638">
        <v>4</v>
      </c>
      <c r="F638">
        <v>0</v>
      </c>
    </row>
    <row r="639" spans="1:6" x14ac:dyDescent="0.2">
      <c r="A639" t="s">
        <v>756</v>
      </c>
      <c r="B639" t="s">
        <v>759</v>
      </c>
      <c r="C639">
        <v>3</v>
      </c>
      <c r="D639">
        <v>30</v>
      </c>
      <c r="E639">
        <v>4</v>
      </c>
      <c r="F639">
        <v>0</v>
      </c>
    </row>
    <row r="640" spans="1:6" x14ac:dyDescent="0.2">
      <c r="A640" t="s">
        <v>756</v>
      </c>
      <c r="B640" t="s">
        <v>760</v>
      </c>
      <c r="C640">
        <v>3</v>
      </c>
      <c r="D640">
        <v>39</v>
      </c>
      <c r="E640">
        <v>4</v>
      </c>
      <c r="F640">
        <v>0</v>
      </c>
    </row>
    <row r="641" spans="1:6" x14ac:dyDescent="0.2">
      <c r="A641" t="s">
        <v>756</v>
      </c>
      <c r="B641" t="s">
        <v>761</v>
      </c>
      <c r="C641">
        <v>3</v>
      </c>
      <c r="D641">
        <v>30</v>
      </c>
      <c r="E641">
        <v>4</v>
      </c>
      <c r="F641">
        <v>0</v>
      </c>
    </row>
    <row r="642" spans="1:6" x14ac:dyDescent="0.2">
      <c r="A642" t="s">
        <v>756</v>
      </c>
      <c r="B642" t="s">
        <v>762</v>
      </c>
      <c r="C642">
        <v>3</v>
      </c>
      <c r="D642">
        <v>38</v>
      </c>
      <c r="E642">
        <v>4</v>
      </c>
      <c r="F642">
        <v>0</v>
      </c>
    </row>
    <row r="643" spans="1:6" x14ac:dyDescent="0.2">
      <c r="A643" t="s">
        <v>756</v>
      </c>
      <c r="B643" t="s">
        <v>763</v>
      </c>
      <c r="C643">
        <v>7</v>
      </c>
      <c r="D643">
        <v>43</v>
      </c>
      <c r="E643">
        <v>16</v>
      </c>
      <c r="F643">
        <v>0</v>
      </c>
    </row>
    <row r="644" spans="1:6" x14ac:dyDescent="0.2">
      <c r="A644" t="s">
        <v>764</v>
      </c>
      <c r="B644" t="s">
        <v>765</v>
      </c>
      <c r="C644">
        <v>20</v>
      </c>
      <c r="D644">
        <v>45</v>
      </c>
      <c r="E644">
        <v>4</v>
      </c>
      <c r="F644">
        <v>0</v>
      </c>
    </row>
    <row r="645" spans="1:6" x14ac:dyDescent="0.2">
      <c r="A645" t="s">
        <v>764</v>
      </c>
      <c r="B645" t="s">
        <v>766</v>
      </c>
      <c r="C645">
        <v>11</v>
      </c>
      <c r="D645">
        <v>151</v>
      </c>
      <c r="E645">
        <v>8</v>
      </c>
      <c r="F645">
        <v>0</v>
      </c>
    </row>
    <row r="646" spans="1:6" x14ac:dyDescent="0.2">
      <c r="A646" t="s">
        <v>764</v>
      </c>
      <c r="B646" t="s">
        <v>767</v>
      </c>
      <c r="C646">
        <v>8</v>
      </c>
      <c r="D646">
        <v>73</v>
      </c>
      <c r="E646">
        <v>8</v>
      </c>
      <c r="F646">
        <v>0</v>
      </c>
    </row>
    <row r="647" spans="1:6" x14ac:dyDescent="0.2">
      <c r="A647" t="s">
        <v>764</v>
      </c>
      <c r="B647" t="s">
        <v>768</v>
      </c>
      <c r="C647">
        <v>8</v>
      </c>
      <c r="D647">
        <v>71</v>
      </c>
      <c r="E647">
        <v>8</v>
      </c>
      <c r="F647">
        <v>0</v>
      </c>
    </row>
    <row r="648" spans="1:6" x14ac:dyDescent="0.2">
      <c r="A648" t="s">
        <v>764</v>
      </c>
      <c r="B648" t="s">
        <v>769</v>
      </c>
      <c r="C648">
        <v>11</v>
      </c>
      <c r="D648">
        <v>127</v>
      </c>
      <c r="E648">
        <v>8</v>
      </c>
      <c r="F648">
        <v>0</v>
      </c>
    </row>
    <row r="649" spans="1:6" x14ac:dyDescent="0.2">
      <c r="A649" t="s">
        <v>764</v>
      </c>
      <c r="B649" t="s">
        <v>770</v>
      </c>
      <c r="C649">
        <v>17</v>
      </c>
      <c r="D649">
        <v>143</v>
      </c>
      <c r="E649">
        <v>8</v>
      </c>
      <c r="F649">
        <v>0</v>
      </c>
    </row>
    <row r="650" spans="1:6" x14ac:dyDescent="0.2">
      <c r="A650" t="s">
        <v>764</v>
      </c>
      <c r="B650" t="s">
        <v>771</v>
      </c>
      <c r="C650">
        <v>3</v>
      </c>
      <c r="D650">
        <v>41</v>
      </c>
      <c r="E650">
        <v>4</v>
      </c>
      <c r="F650">
        <v>0</v>
      </c>
    </row>
    <row r="651" spans="1:6" x14ac:dyDescent="0.2">
      <c r="A651" t="s">
        <v>764</v>
      </c>
      <c r="B651" t="s">
        <v>772</v>
      </c>
      <c r="C651">
        <v>5</v>
      </c>
      <c r="D651">
        <v>78</v>
      </c>
      <c r="E651">
        <v>8</v>
      </c>
      <c r="F651">
        <v>0</v>
      </c>
    </row>
    <row r="652" spans="1:6" x14ac:dyDescent="0.2">
      <c r="A652" t="s">
        <v>773</v>
      </c>
      <c r="B652" t="s">
        <v>774</v>
      </c>
      <c r="C652">
        <v>5</v>
      </c>
      <c r="D652">
        <v>81</v>
      </c>
      <c r="E652">
        <v>8</v>
      </c>
      <c r="F652">
        <v>0</v>
      </c>
    </row>
    <row r="653" spans="1:6" x14ac:dyDescent="0.2">
      <c r="A653" t="s">
        <v>775</v>
      </c>
      <c r="B653" t="s">
        <v>776</v>
      </c>
      <c r="C653">
        <v>4</v>
      </c>
      <c r="D653">
        <v>54</v>
      </c>
      <c r="E653">
        <v>4</v>
      </c>
      <c r="F653">
        <v>0</v>
      </c>
    </row>
    <row r="654" spans="1:6" x14ac:dyDescent="0.2">
      <c r="A654" t="s">
        <v>775</v>
      </c>
      <c r="B654" t="s">
        <v>777</v>
      </c>
      <c r="C654">
        <v>4</v>
      </c>
      <c r="D654">
        <v>72</v>
      </c>
      <c r="E654">
        <v>4</v>
      </c>
      <c r="F654">
        <v>0</v>
      </c>
    </row>
    <row r="655" spans="1:6" x14ac:dyDescent="0.2">
      <c r="A655" t="s">
        <v>775</v>
      </c>
      <c r="B655" t="s">
        <v>778</v>
      </c>
      <c r="C655">
        <v>7</v>
      </c>
      <c r="D655">
        <v>66</v>
      </c>
      <c r="E655">
        <v>8</v>
      </c>
      <c r="F655">
        <v>0</v>
      </c>
    </row>
    <row r="656" spans="1:6" x14ac:dyDescent="0.2">
      <c r="A656" t="s">
        <v>775</v>
      </c>
      <c r="B656" t="s">
        <v>779</v>
      </c>
      <c r="C656">
        <v>7</v>
      </c>
      <c r="D656">
        <v>67</v>
      </c>
      <c r="E656">
        <v>32</v>
      </c>
      <c r="F656">
        <v>0</v>
      </c>
    </row>
    <row r="657" spans="1:6" x14ac:dyDescent="0.2">
      <c r="A657" t="s">
        <v>775</v>
      </c>
      <c r="B657" t="s">
        <v>780</v>
      </c>
      <c r="C657">
        <v>3</v>
      </c>
      <c r="D657">
        <v>57</v>
      </c>
      <c r="E657">
        <v>4</v>
      </c>
      <c r="F657">
        <v>0</v>
      </c>
    </row>
    <row r="658" spans="1:6" x14ac:dyDescent="0.2">
      <c r="A658" t="s">
        <v>775</v>
      </c>
      <c r="B658" t="s">
        <v>781</v>
      </c>
      <c r="C658">
        <v>8</v>
      </c>
      <c r="D658">
        <v>109</v>
      </c>
      <c r="E658">
        <v>4</v>
      </c>
      <c r="F658">
        <v>0</v>
      </c>
    </row>
    <row r="659" spans="1:6" x14ac:dyDescent="0.2">
      <c r="A659" t="s">
        <v>775</v>
      </c>
      <c r="B659" t="s">
        <v>782</v>
      </c>
      <c r="C659">
        <v>7</v>
      </c>
      <c r="D659">
        <v>73</v>
      </c>
      <c r="E659">
        <v>4</v>
      </c>
      <c r="F659">
        <v>0</v>
      </c>
    </row>
    <row r="660" spans="1:6" x14ac:dyDescent="0.2">
      <c r="A660" t="s">
        <v>783</v>
      </c>
      <c r="B660" t="s">
        <v>784</v>
      </c>
      <c r="C660">
        <v>3</v>
      </c>
      <c r="D660">
        <v>58</v>
      </c>
      <c r="E660">
        <v>0</v>
      </c>
      <c r="F660">
        <v>1</v>
      </c>
    </row>
    <row r="661" spans="1:6" x14ac:dyDescent="0.2">
      <c r="A661" t="s">
        <v>785</v>
      </c>
      <c r="B661" t="s">
        <v>786</v>
      </c>
      <c r="C661">
        <v>4</v>
      </c>
      <c r="D661">
        <v>77</v>
      </c>
      <c r="E661">
        <v>0</v>
      </c>
      <c r="F661">
        <v>2</v>
      </c>
    </row>
    <row r="662" spans="1:6" x14ac:dyDescent="0.2">
      <c r="A662" t="s">
        <v>787</v>
      </c>
      <c r="B662" t="s">
        <v>788</v>
      </c>
      <c r="C662">
        <v>5</v>
      </c>
      <c r="D662">
        <v>77</v>
      </c>
      <c r="E662">
        <v>0</v>
      </c>
      <c r="F662">
        <v>2</v>
      </c>
    </row>
    <row r="663" spans="1:6" x14ac:dyDescent="0.2">
      <c r="A663" t="s">
        <v>787</v>
      </c>
      <c r="B663" t="s">
        <v>789</v>
      </c>
      <c r="C663">
        <v>4</v>
      </c>
      <c r="D663">
        <v>49</v>
      </c>
      <c r="E663">
        <v>0</v>
      </c>
      <c r="F663">
        <v>1</v>
      </c>
    </row>
    <row r="664" spans="1:6" x14ac:dyDescent="0.2">
      <c r="A664" t="s">
        <v>790</v>
      </c>
      <c r="B664" t="s">
        <v>791</v>
      </c>
      <c r="C664">
        <v>4</v>
      </c>
      <c r="D664">
        <v>77</v>
      </c>
      <c r="E664">
        <v>0</v>
      </c>
      <c r="F664">
        <v>2</v>
      </c>
    </row>
    <row r="665" spans="1:6" x14ac:dyDescent="0.2">
      <c r="A665" t="s">
        <v>790</v>
      </c>
      <c r="B665" t="s">
        <v>792</v>
      </c>
      <c r="C665">
        <v>28</v>
      </c>
      <c r="D665">
        <v>96</v>
      </c>
      <c r="E665">
        <v>0</v>
      </c>
      <c r="F665">
        <v>2</v>
      </c>
    </row>
    <row r="666" spans="1:6" x14ac:dyDescent="0.2">
      <c r="A666" t="s">
        <v>790</v>
      </c>
      <c r="B666" t="s">
        <v>793</v>
      </c>
      <c r="C666">
        <v>26</v>
      </c>
      <c r="D666">
        <v>82</v>
      </c>
      <c r="E666">
        <v>0</v>
      </c>
      <c r="F666">
        <v>1</v>
      </c>
    </row>
    <row r="667" spans="1:6" x14ac:dyDescent="0.2">
      <c r="A667" t="s">
        <v>790</v>
      </c>
      <c r="B667" t="s">
        <v>794</v>
      </c>
      <c r="C667">
        <v>22</v>
      </c>
      <c r="D667">
        <v>77</v>
      </c>
      <c r="E667">
        <v>0</v>
      </c>
      <c r="F667">
        <v>3</v>
      </c>
    </row>
    <row r="668" spans="1:6" x14ac:dyDescent="0.2">
      <c r="A668" t="s">
        <v>790</v>
      </c>
      <c r="B668" t="s">
        <v>795</v>
      </c>
      <c r="C668">
        <v>4</v>
      </c>
      <c r="D668">
        <v>60</v>
      </c>
      <c r="E668">
        <v>0</v>
      </c>
      <c r="F668">
        <v>2</v>
      </c>
    </row>
    <row r="669" spans="1:6" x14ac:dyDescent="0.2">
      <c r="A669" t="s">
        <v>796</v>
      </c>
      <c r="B669" t="s">
        <v>757</v>
      </c>
      <c r="C669">
        <v>3</v>
      </c>
      <c r="D669">
        <v>26</v>
      </c>
      <c r="E669">
        <v>4</v>
      </c>
      <c r="F669">
        <v>0</v>
      </c>
    </row>
    <row r="670" spans="1:6" x14ac:dyDescent="0.2">
      <c r="A670" t="s">
        <v>796</v>
      </c>
      <c r="B670" t="s">
        <v>758</v>
      </c>
      <c r="C670">
        <v>3</v>
      </c>
      <c r="D670">
        <v>33</v>
      </c>
      <c r="E670">
        <v>4</v>
      </c>
      <c r="F670">
        <v>0</v>
      </c>
    </row>
    <row r="671" spans="1:6" x14ac:dyDescent="0.2">
      <c r="A671" t="s">
        <v>796</v>
      </c>
      <c r="B671" t="s">
        <v>759</v>
      </c>
      <c r="C671">
        <v>3</v>
      </c>
      <c r="D671">
        <v>30</v>
      </c>
      <c r="E671">
        <v>4</v>
      </c>
      <c r="F671">
        <v>0</v>
      </c>
    </row>
    <row r="672" spans="1:6" x14ac:dyDescent="0.2">
      <c r="A672" t="s">
        <v>796</v>
      </c>
      <c r="B672" t="s">
        <v>760</v>
      </c>
      <c r="C672">
        <v>3</v>
      </c>
      <c r="D672">
        <v>39</v>
      </c>
      <c r="E672">
        <v>4</v>
      </c>
      <c r="F672">
        <v>0</v>
      </c>
    </row>
    <row r="673" spans="1:6" x14ac:dyDescent="0.2">
      <c r="A673" t="s">
        <v>796</v>
      </c>
      <c r="B673" t="s">
        <v>763</v>
      </c>
      <c r="C673">
        <v>6</v>
      </c>
      <c r="D673">
        <v>43</v>
      </c>
      <c r="E673">
        <v>16</v>
      </c>
      <c r="F673">
        <v>0</v>
      </c>
    </row>
    <row r="674" spans="1:6" x14ac:dyDescent="0.2">
      <c r="A674" t="s">
        <v>797</v>
      </c>
      <c r="B674" t="s">
        <v>798</v>
      </c>
      <c r="C674">
        <v>7</v>
      </c>
      <c r="D674">
        <v>100</v>
      </c>
      <c r="E674">
        <v>16</v>
      </c>
      <c r="F674">
        <v>0</v>
      </c>
    </row>
    <row r="675" spans="1:6" x14ac:dyDescent="0.2">
      <c r="A675" t="s">
        <v>797</v>
      </c>
      <c r="B675" t="s">
        <v>799</v>
      </c>
      <c r="C675">
        <v>7</v>
      </c>
      <c r="D675">
        <v>108</v>
      </c>
      <c r="E675">
        <v>4</v>
      </c>
      <c r="F675">
        <v>0</v>
      </c>
    </row>
    <row r="676" spans="1:6" x14ac:dyDescent="0.2">
      <c r="A676" t="s">
        <v>797</v>
      </c>
      <c r="B676" t="s">
        <v>800</v>
      </c>
      <c r="C676">
        <v>3</v>
      </c>
      <c r="D676">
        <v>101</v>
      </c>
      <c r="E676">
        <v>8</v>
      </c>
      <c r="F676">
        <v>0</v>
      </c>
    </row>
    <row r="677" spans="1:6" x14ac:dyDescent="0.2">
      <c r="A677" t="s">
        <v>797</v>
      </c>
      <c r="B677" t="s">
        <v>801</v>
      </c>
      <c r="C677">
        <v>3</v>
      </c>
      <c r="D677">
        <v>124</v>
      </c>
      <c r="E677">
        <v>8</v>
      </c>
      <c r="F677">
        <v>0</v>
      </c>
    </row>
    <row r="678" spans="1:6" x14ac:dyDescent="0.2">
      <c r="A678" t="s">
        <v>802</v>
      </c>
      <c r="B678" t="s">
        <v>803</v>
      </c>
      <c r="C678">
        <v>4</v>
      </c>
      <c r="D678">
        <v>71</v>
      </c>
      <c r="E678">
        <v>4</v>
      </c>
      <c r="F678">
        <v>0</v>
      </c>
    </row>
    <row r="679" spans="1:6" x14ac:dyDescent="0.2">
      <c r="A679" t="s">
        <v>802</v>
      </c>
      <c r="B679" t="s">
        <v>804</v>
      </c>
      <c r="C679">
        <v>3</v>
      </c>
      <c r="D679">
        <v>35</v>
      </c>
      <c r="E679">
        <v>8</v>
      </c>
      <c r="F679">
        <v>0</v>
      </c>
    </row>
    <row r="680" spans="1:6" x14ac:dyDescent="0.2">
      <c r="A680" t="s">
        <v>805</v>
      </c>
      <c r="B680" t="s">
        <v>631</v>
      </c>
      <c r="C680">
        <v>3</v>
      </c>
      <c r="D680">
        <v>58</v>
      </c>
      <c r="E680">
        <v>0</v>
      </c>
      <c r="F680">
        <v>2</v>
      </c>
    </row>
    <row r="681" spans="1:6" x14ac:dyDescent="0.2">
      <c r="A681" t="s">
        <v>805</v>
      </c>
      <c r="B681" t="s">
        <v>806</v>
      </c>
      <c r="C681">
        <v>3</v>
      </c>
      <c r="D681">
        <v>52</v>
      </c>
      <c r="E681">
        <v>0</v>
      </c>
      <c r="F681">
        <v>2</v>
      </c>
    </row>
    <row r="682" spans="1:6" x14ac:dyDescent="0.2">
      <c r="A682" t="s">
        <v>805</v>
      </c>
      <c r="B682" t="s">
        <v>807</v>
      </c>
      <c r="C682">
        <v>3</v>
      </c>
      <c r="D682">
        <v>75</v>
      </c>
      <c r="E682">
        <v>0</v>
      </c>
      <c r="F682">
        <v>2</v>
      </c>
    </row>
    <row r="683" spans="1:6" x14ac:dyDescent="0.2">
      <c r="A683" t="s">
        <v>808</v>
      </c>
      <c r="B683" t="s">
        <v>809</v>
      </c>
      <c r="C683">
        <v>3</v>
      </c>
      <c r="D683">
        <v>57</v>
      </c>
      <c r="E683">
        <v>0</v>
      </c>
      <c r="F683">
        <v>2</v>
      </c>
    </row>
    <row r="684" spans="1:6" x14ac:dyDescent="0.2">
      <c r="A684" t="s">
        <v>810</v>
      </c>
      <c r="B684" t="s">
        <v>811</v>
      </c>
      <c r="C684">
        <v>3</v>
      </c>
      <c r="D684">
        <v>50</v>
      </c>
      <c r="E684">
        <v>0</v>
      </c>
      <c r="F684">
        <v>2</v>
      </c>
    </row>
    <row r="685" spans="1:6" x14ac:dyDescent="0.2">
      <c r="A685" t="s">
        <v>810</v>
      </c>
      <c r="B685" t="s">
        <v>812</v>
      </c>
      <c r="C685">
        <v>4</v>
      </c>
      <c r="D685">
        <v>63</v>
      </c>
      <c r="E685">
        <v>0</v>
      </c>
      <c r="F685">
        <v>1</v>
      </c>
    </row>
    <row r="686" spans="1:6" x14ac:dyDescent="0.2">
      <c r="A686" t="s">
        <v>810</v>
      </c>
      <c r="B686" t="s">
        <v>813</v>
      </c>
      <c r="C686">
        <v>3</v>
      </c>
      <c r="D686">
        <v>72</v>
      </c>
      <c r="E686">
        <v>0</v>
      </c>
      <c r="F686">
        <v>2</v>
      </c>
    </row>
    <row r="687" spans="1:6" x14ac:dyDescent="0.2">
      <c r="A687" t="s">
        <v>814</v>
      </c>
      <c r="B687" t="s">
        <v>635</v>
      </c>
      <c r="C687">
        <v>3</v>
      </c>
      <c r="D687">
        <v>38</v>
      </c>
      <c r="E687">
        <v>0</v>
      </c>
      <c r="F687">
        <v>1</v>
      </c>
    </row>
    <row r="688" spans="1:6" x14ac:dyDescent="0.2">
      <c r="A688" t="s">
        <v>814</v>
      </c>
      <c r="B688" t="s">
        <v>627</v>
      </c>
      <c r="C688">
        <v>3</v>
      </c>
      <c r="D688">
        <v>58</v>
      </c>
      <c r="E688">
        <v>0</v>
      </c>
      <c r="F688">
        <v>2</v>
      </c>
    </row>
    <row r="689" spans="1:6" x14ac:dyDescent="0.2">
      <c r="A689" t="s">
        <v>814</v>
      </c>
      <c r="B689" t="s">
        <v>815</v>
      </c>
      <c r="C689">
        <v>3</v>
      </c>
      <c r="D689">
        <v>52</v>
      </c>
      <c r="E689">
        <v>0</v>
      </c>
      <c r="F689">
        <v>1</v>
      </c>
    </row>
    <row r="690" spans="1:6" x14ac:dyDescent="0.2">
      <c r="A690" t="s">
        <v>814</v>
      </c>
      <c r="B690" t="s">
        <v>816</v>
      </c>
      <c r="C690">
        <v>3</v>
      </c>
      <c r="D690">
        <v>55</v>
      </c>
      <c r="E690">
        <v>0</v>
      </c>
      <c r="F690">
        <v>1</v>
      </c>
    </row>
    <row r="691" spans="1:6" x14ac:dyDescent="0.2">
      <c r="A691" t="s">
        <v>814</v>
      </c>
      <c r="B691" t="s">
        <v>817</v>
      </c>
      <c r="C691">
        <v>3</v>
      </c>
      <c r="D691">
        <v>74</v>
      </c>
      <c r="E691">
        <v>0</v>
      </c>
      <c r="F691">
        <v>1</v>
      </c>
    </row>
    <row r="692" spans="1:6" x14ac:dyDescent="0.2">
      <c r="A692" t="s">
        <v>814</v>
      </c>
      <c r="B692" t="s">
        <v>818</v>
      </c>
      <c r="C692">
        <v>3</v>
      </c>
      <c r="D692">
        <v>30</v>
      </c>
      <c r="E692">
        <v>0</v>
      </c>
      <c r="F692">
        <v>2</v>
      </c>
    </row>
    <row r="693" spans="1:6" x14ac:dyDescent="0.2">
      <c r="A693" t="s">
        <v>819</v>
      </c>
      <c r="B693" t="s">
        <v>820</v>
      </c>
      <c r="C693">
        <v>4</v>
      </c>
      <c r="D693">
        <v>74</v>
      </c>
      <c r="E693">
        <v>0</v>
      </c>
      <c r="F693">
        <v>2</v>
      </c>
    </row>
    <row r="694" spans="1:6" x14ac:dyDescent="0.2">
      <c r="A694" t="s">
        <v>819</v>
      </c>
      <c r="B694" t="s">
        <v>821</v>
      </c>
      <c r="C694">
        <v>3</v>
      </c>
      <c r="D694">
        <v>33</v>
      </c>
      <c r="E694">
        <v>0</v>
      </c>
      <c r="F694">
        <v>2</v>
      </c>
    </row>
    <row r="695" spans="1:6" x14ac:dyDescent="0.2">
      <c r="A695" t="s">
        <v>819</v>
      </c>
      <c r="B695" t="s">
        <v>822</v>
      </c>
      <c r="C695">
        <v>3</v>
      </c>
      <c r="D695">
        <v>74</v>
      </c>
      <c r="E695">
        <v>0</v>
      </c>
      <c r="F695">
        <v>1</v>
      </c>
    </row>
    <row r="696" spans="1:6" x14ac:dyDescent="0.2">
      <c r="A696" t="s">
        <v>819</v>
      </c>
      <c r="B696" t="s">
        <v>823</v>
      </c>
      <c r="C696">
        <v>3</v>
      </c>
      <c r="D696">
        <v>49</v>
      </c>
      <c r="E696">
        <v>0</v>
      </c>
      <c r="F696">
        <v>1</v>
      </c>
    </row>
    <row r="697" spans="1:6" x14ac:dyDescent="0.2">
      <c r="A697" t="s">
        <v>819</v>
      </c>
      <c r="B697" t="s">
        <v>824</v>
      </c>
      <c r="C697">
        <v>3</v>
      </c>
      <c r="D697">
        <v>54</v>
      </c>
      <c r="E697">
        <v>0</v>
      </c>
      <c r="F697">
        <v>1</v>
      </c>
    </row>
    <row r="698" spans="1:6" x14ac:dyDescent="0.2">
      <c r="A698" t="s">
        <v>819</v>
      </c>
      <c r="B698" t="s">
        <v>825</v>
      </c>
      <c r="C698">
        <v>3</v>
      </c>
      <c r="D698">
        <v>40</v>
      </c>
      <c r="E698">
        <v>0</v>
      </c>
      <c r="F698">
        <v>2</v>
      </c>
    </row>
    <row r="699" spans="1:6" x14ac:dyDescent="0.2">
      <c r="A699" t="s">
        <v>826</v>
      </c>
      <c r="B699" t="s">
        <v>631</v>
      </c>
      <c r="C699">
        <v>3</v>
      </c>
      <c r="D699">
        <v>58</v>
      </c>
      <c r="E699">
        <v>0</v>
      </c>
      <c r="F699">
        <v>2</v>
      </c>
    </row>
    <row r="700" spans="1:6" x14ac:dyDescent="0.2">
      <c r="A700" t="s">
        <v>826</v>
      </c>
      <c r="B700" t="s">
        <v>806</v>
      </c>
      <c r="C700">
        <v>3</v>
      </c>
      <c r="D700">
        <v>52</v>
      </c>
      <c r="E700">
        <v>0</v>
      </c>
      <c r="F700">
        <v>2</v>
      </c>
    </row>
    <row r="701" spans="1:6" x14ac:dyDescent="0.2">
      <c r="A701" t="s">
        <v>826</v>
      </c>
      <c r="B701" t="s">
        <v>807</v>
      </c>
      <c r="C701">
        <v>3</v>
      </c>
      <c r="D701">
        <v>75</v>
      </c>
      <c r="E701">
        <v>0</v>
      </c>
      <c r="F701">
        <v>2</v>
      </c>
    </row>
    <row r="702" spans="1:6" x14ac:dyDescent="0.2">
      <c r="A702" t="s">
        <v>827</v>
      </c>
      <c r="B702" t="s">
        <v>828</v>
      </c>
      <c r="C702">
        <v>21</v>
      </c>
      <c r="D702">
        <v>80</v>
      </c>
      <c r="E702">
        <v>0</v>
      </c>
      <c r="F702">
        <v>2</v>
      </c>
    </row>
    <row r="703" spans="1:6" x14ac:dyDescent="0.2">
      <c r="A703" t="s">
        <v>827</v>
      </c>
      <c r="B703" t="s">
        <v>829</v>
      </c>
      <c r="C703">
        <v>3</v>
      </c>
      <c r="D703">
        <v>34</v>
      </c>
      <c r="E703">
        <v>0</v>
      </c>
      <c r="F703">
        <v>1</v>
      </c>
    </row>
    <row r="704" spans="1:6" x14ac:dyDescent="0.2">
      <c r="A704" t="s">
        <v>827</v>
      </c>
      <c r="B704" t="s">
        <v>830</v>
      </c>
      <c r="C704">
        <v>3</v>
      </c>
      <c r="D704">
        <v>52</v>
      </c>
      <c r="E704">
        <v>0</v>
      </c>
      <c r="F704">
        <v>1</v>
      </c>
    </row>
    <row r="705" spans="1:6" x14ac:dyDescent="0.2">
      <c r="A705" t="s">
        <v>827</v>
      </c>
      <c r="B705" t="s">
        <v>831</v>
      </c>
      <c r="C705">
        <v>5</v>
      </c>
      <c r="D705">
        <v>76</v>
      </c>
      <c r="E705">
        <v>0</v>
      </c>
      <c r="F705">
        <v>1</v>
      </c>
    </row>
    <row r="706" spans="1:6" x14ac:dyDescent="0.2">
      <c r="A706" t="s">
        <v>827</v>
      </c>
      <c r="B706" t="s">
        <v>832</v>
      </c>
      <c r="C706">
        <v>3</v>
      </c>
      <c r="D706">
        <v>79</v>
      </c>
      <c r="E706">
        <v>0</v>
      </c>
      <c r="F706">
        <v>1</v>
      </c>
    </row>
    <row r="707" spans="1:6" x14ac:dyDescent="0.2">
      <c r="A707" t="s">
        <v>827</v>
      </c>
      <c r="B707" t="s">
        <v>833</v>
      </c>
      <c r="C707">
        <v>3</v>
      </c>
      <c r="D707">
        <v>80</v>
      </c>
      <c r="E707">
        <v>0</v>
      </c>
      <c r="F707">
        <v>1</v>
      </c>
    </row>
    <row r="708" spans="1:6" x14ac:dyDescent="0.2">
      <c r="A708" t="s">
        <v>827</v>
      </c>
      <c r="B708" t="s">
        <v>834</v>
      </c>
      <c r="C708">
        <v>4</v>
      </c>
      <c r="D708">
        <v>58</v>
      </c>
      <c r="E708">
        <v>0</v>
      </c>
      <c r="F708">
        <v>1</v>
      </c>
    </row>
    <row r="709" spans="1:6" x14ac:dyDescent="0.2">
      <c r="A709" t="s">
        <v>835</v>
      </c>
      <c r="B709" t="s">
        <v>836</v>
      </c>
      <c r="C709">
        <v>3</v>
      </c>
      <c r="D709">
        <v>74</v>
      </c>
      <c r="E709">
        <v>0</v>
      </c>
      <c r="F709">
        <v>1</v>
      </c>
    </row>
    <row r="710" spans="1:6" x14ac:dyDescent="0.2">
      <c r="A710" t="s">
        <v>835</v>
      </c>
      <c r="B710" t="s">
        <v>837</v>
      </c>
      <c r="C710">
        <v>15</v>
      </c>
      <c r="D710">
        <v>82</v>
      </c>
      <c r="E710">
        <v>0</v>
      </c>
      <c r="F710">
        <v>3</v>
      </c>
    </row>
    <row r="711" spans="1:6" x14ac:dyDescent="0.2">
      <c r="A711" t="s">
        <v>838</v>
      </c>
      <c r="B711" t="s">
        <v>839</v>
      </c>
      <c r="C711">
        <v>4</v>
      </c>
      <c r="D711">
        <v>63</v>
      </c>
      <c r="E711">
        <v>0</v>
      </c>
      <c r="F711">
        <v>1</v>
      </c>
    </row>
    <row r="712" spans="1:6" x14ac:dyDescent="0.2">
      <c r="A712" t="s">
        <v>840</v>
      </c>
      <c r="B712" t="s">
        <v>841</v>
      </c>
      <c r="C712">
        <v>4</v>
      </c>
      <c r="D712">
        <v>85</v>
      </c>
      <c r="E712">
        <v>4</v>
      </c>
      <c r="F712">
        <v>0</v>
      </c>
    </row>
    <row r="713" spans="1:6" x14ac:dyDescent="0.2">
      <c r="A713" t="s">
        <v>840</v>
      </c>
      <c r="B713" t="s">
        <v>842</v>
      </c>
      <c r="C713">
        <v>7</v>
      </c>
      <c r="D713">
        <v>99</v>
      </c>
      <c r="E713">
        <v>8</v>
      </c>
      <c r="F713">
        <v>0</v>
      </c>
    </row>
    <row r="714" spans="1:6" x14ac:dyDescent="0.2">
      <c r="A714" t="s">
        <v>843</v>
      </c>
      <c r="B714" t="s">
        <v>844</v>
      </c>
      <c r="C714">
        <v>20</v>
      </c>
      <c r="D714">
        <v>89</v>
      </c>
      <c r="E714">
        <v>0</v>
      </c>
      <c r="F714">
        <v>2</v>
      </c>
    </row>
    <row r="715" spans="1:6" x14ac:dyDescent="0.2">
      <c r="A715" t="s">
        <v>843</v>
      </c>
      <c r="B715" t="s">
        <v>845</v>
      </c>
      <c r="C715">
        <v>19</v>
      </c>
      <c r="D715">
        <v>89</v>
      </c>
      <c r="E715">
        <v>0</v>
      </c>
      <c r="F715">
        <v>2</v>
      </c>
    </row>
    <row r="716" spans="1:6" x14ac:dyDescent="0.2">
      <c r="A716" t="s">
        <v>846</v>
      </c>
      <c r="B716" t="s">
        <v>847</v>
      </c>
      <c r="C716">
        <v>22</v>
      </c>
      <c r="D716">
        <v>114</v>
      </c>
      <c r="E716">
        <v>0</v>
      </c>
      <c r="F716">
        <v>2</v>
      </c>
    </row>
    <row r="717" spans="1:6" x14ac:dyDescent="0.2">
      <c r="A717" t="s">
        <v>846</v>
      </c>
      <c r="B717" t="s">
        <v>848</v>
      </c>
      <c r="C717">
        <v>15</v>
      </c>
      <c r="D717">
        <v>98</v>
      </c>
      <c r="E717">
        <v>0</v>
      </c>
      <c r="F717">
        <v>3</v>
      </c>
    </row>
    <row r="718" spans="1:6" x14ac:dyDescent="0.2">
      <c r="A718" t="s">
        <v>846</v>
      </c>
      <c r="B718" t="s">
        <v>849</v>
      </c>
      <c r="C718">
        <v>18</v>
      </c>
      <c r="D718">
        <v>52</v>
      </c>
      <c r="E718">
        <v>0</v>
      </c>
      <c r="F718">
        <v>3</v>
      </c>
    </row>
    <row r="719" spans="1:6" x14ac:dyDescent="0.2">
      <c r="A719" t="s">
        <v>850</v>
      </c>
      <c r="B719" t="s">
        <v>851</v>
      </c>
      <c r="C719">
        <v>28</v>
      </c>
      <c r="D719">
        <v>82</v>
      </c>
      <c r="E719">
        <v>0</v>
      </c>
      <c r="F719">
        <v>2</v>
      </c>
    </row>
    <row r="720" spans="1:6" x14ac:dyDescent="0.2">
      <c r="A720" t="s">
        <v>850</v>
      </c>
      <c r="B720" t="s">
        <v>852</v>
      </c>
      <c r="C720">
        <v>38</v>
      </c>
      <c r="D720">
        <v>82</v>
      </c>
      <c r="E720">
        <v>0</v>
      </c>
      <c r="F720">
        <v>2</v>
      </c>
    </row>
    <row r="721" spans="1:6" x14ac:dyDescent="0.2">
      <c r="A721" t="s">
        <v>853</v>
      </c>
      <c r="B721" t="s">
        <v>854</v>
      </c>
      <c r="C721">
        <v>28</v>
      </c>
      <c r="D721">
        <v>84</v>
      </c>
      <c r="E721">
        <v>0</v>
      </c>
      <c r="F721">
        <v>2</v>
      </c>
    </row>
    <row r="722" spans="1:6" x14ac:dyDescent="0.2">
      <c r="A722" t="s">
        <v>855</v>
      </c>
      <c r="B722" t="s">
        <v>856</v>
      </c>
      <c r="C722">
        <v>29</v>
      </c>
      <c r="D722">
        <v>82</v>
      </c>
      <c r="E722">
        <v>0</v>
      </c>
      <c r="F722">
        <v>2</v>
      </c>
    </row>
    <row r="723" spans="1:6" x14ac:dyDescent="0.2">
      <c r="A723" t="s">
        <v>855</v>
      </c>
      <c r="B723" t="s">
        <v>857</v>
      </c>
      <c r="C723">
        <v>26</v>
      </c>
      <c r="D723">
        <v>82</v>
      </c>
      <c r="E723">
        <v>0</v>
      </c>
      <c r="F723">
        <v>2</v>
      </c>
    </row>
    <row r="724" spans="1:6" x14ac:dyDescent="0.2">
      <c r="A724" t="s">
        <v>858</v>
      </c>
      <c r="B724" t="s">
        <v>859</v>
      </c>
      <c r="C724">
        <v>22</v>
      </c>
      <c r="D724">
        <v>92</v>
      </c>
      <c r="E724">
        <v>0</v>
      </c>
      <c r="F724">
        <v>2</v>
      </c>
    </row>
    <row r="725" spans="1:6" x14ac:dyDescent="0.2">
      <c r="A725" t="s">
        <v>858</v>
      </c>
      <c r="B725" t="s">
        <v>860</v>
      </c>
      <c r="C725">
        <v>26</v>
      </c>
      <c r="D725">
        <v>101</v>
      </c>
      <c r="E725">
        <v>0</v>
      </c>
      <c r="F725">
        <v>2</v>
      </c>
    </row>
    <row r="726" spans="1:6" x14ac:dyDescent="0.2">
      <c r="A726" t="s">
        <v>858</v>
      </c>
      <c r="B726" t="s">
        <v>861</v>
      </c>
      <c r="C726">
        <v>20</v>
      </c>
      <c r="D726">
        <v>86</v>
      </c>
      <c r="E726">
        <v>0</v>
      </c>
      <c r="F726">
        <v>2</v>
      </c>
    </row>
    <row r="727" spans="1:6" x14ac:dyDescent="0.2">
      <c r="A727" t="s">
        <v>858</v>
      </c>
      <c r="B727" t="s">
        <v>862</v>
      </c>
      <c r="C727">
        <v>17</v>
      </c>
      <c r="D727">
        <v>86</v>
      </c>
      <c r="E727">
        <v>0</v>
      </c>
      <c r="F727">
        <v>2</v>
      </c>
    </row>
    <row r="728" spans="1:6" x14ac:dyDescent="0.2">
      <c r="A728" t="s">
        <v>858</v>
      </c>
      <c r="B728" t="s">
        <v>863</v>
      </c>
      <c r="C728">
        <v>5</v>
      </c>
      <c r="D728">
        <v>86</v>
      </c>
      <c r="E728">
        <v>0</v>
      </c>
      <c r="F728">
        <v>2</v>
      </c>
    </row>
    <row r="729" spans="1:6" x14ac:dyDescent="0.2">
      <c r="A729" t="s">
        <v>858</v>
      </c>
      <c r="B729" t="s">
        <v>864</v>
      </c>
      <c r="C729">
        <v>31</v>
      </c>
      <c r="D729">
        <v>87</v>
      </c>
      <c r="E729">
        <v>0</v>
      </c>
      <c r="F729">
        <v>2</v>
      </c>
    </row>
    <row r="730" spans="1:6" x14ac:dyDescent="0.2">
      <c r="A730" t="s">
        <v>865</v>
      </c>
      <c r="B730" t="s">
        <v>866</v>
      </c>
      <c r="C730">
        <v>30</v>
      </c>
      <c r="D730">
        <v>85</v>
      </c>
      <c r="E730">
        <v>0</v>
      </c>
      <c r="F730">
        <v>2</v>
      </c>
    </row>
    <row r="731" spans="1:6" x14ac:dyDescent="0.2">
      <c r="A731" t="s">
        <v>865</v>
      </c>
      <c r="B731" t="s">
        <v>867</v>
      </c>
      <c r="C731">
        <v>16</v>
      </c>
      <c r="D731">
        <v>59</v>
      </c>
      <c r="E731">
        <v>0</v>
      </c>
      <c r="F731">
        <v>2</v>
      </c>
    </row>
    <row r="732" spans="1:6" x14ac:dyDescent="0.2">
      <c r="A732" t="s">
        <v>868</v>
      </c>
      <c r="B732" t="s">
        <v>869</v>
      </c>
      <c r="C732">
        <v>19</v>
      </c>
      <c r="D732">
        <v>81</v>
      </c>
      <c r="E732">
        <v>0</v>
      </c>
      <c r="F732">
        <v>2</v>
      </c>
    </row>
    <row r="733" spans="1:6" x14ac:dyDescent="0.2">
      <c r="A733" t="s">
        <v>868</v>
      </c>
      <c r="B733" t="s">
        <v>870</v>
      </c>
      <c r="C733">
        <v>5</v>
      </c>
      <c r="D733">
        <v>84</v>
      </c>
      <c r="E733">
        <v>0</v>
      </c>
      <c r="F733">
        <v>2</v>
      </c>
    </row>
    <row r="734" spans="1:6" x14ac:dyDescent="0.2">
      <c r="A734" t="s">
        <v>868</v>
      </c>
      <c r="B734" t="s">
        <v>871</v>
      </c>
      <c r="C734">
        <v>4</v>
      </c>
      <c r="D734">
        <v>82</v>
      </c>
      <c r="E734">
        <v>0</v>
      </c>
      <c r="F734">
        <v>2</v>
      </c>
    </row>
    <row r="735" spans="1:6" x14ac:dyDescent="0.2">
      <c r="A735" t="s">
        <v>868</v>
      </c>
      <c r="B735" t="s">
        <v>872</v>
      </c>
      <c r="C735">
        <v>4</v>
      </c>
      <c r="D735">
        <v>83</v>
      </c>
      <c r="E735">
        <v>0</v>
      </c>
      <c r="F735">
        <v>2</v>
      </c>
    </row>
    <row r="736" spans="1:6" x14ac:dyDescent="0.2">
      <c r="A736" t="s">
        <v>868</v>
      </c>
      <c r="B736" t="s">
        <v>873</v>
      </c>
      <c r="C736">
        <v>33</v>
      </c>
      <c r="D736">
        <v>79</v>
      </c>
      <c r="E736">
        <v>0</v>
      </c>
      <c r="F736">
        <v>2</v>
      </c>
    </row>
    <row r="737" spans="1:6" x14ac:dyDescent="0.2">
      <c r="A737" t="s">
        <v>868</v>
      </c>
      <c r="B737" t="s">
        <v>874</v>
      </c>
      <c r="C737">
        <v>9</v>
      </c>
      <c r="D737">
        <v>66</v>
      </c>
      <c r="E737">
        <v>0</v>
      </c>
      <c r="F737">
        <v>5</v>
      </c>
    </row>
    <row r="738" spans="1:6" x14ac:dyDescent="0.2">
      <c r="A738" t="s">
        <v>875</v>
      </c>
      <c r="B738" t="s">
        <v>876</v>
      </c>
      <c r="C738">
        <v>4</v>
      </c>
      <c r="D738">
        <v>38</v>
      </c>
      <c r="E738">
        <v>0</v>
      </c>
      <c r="F738">
        <v>1</v>
      </c>
    </row>
    <row r="739" spans="1:6" x14ac:dyDescent="0.2">
      <c r="A739" t="s">
        <v>875</v>
      </c>
      <c r="B739" t="s">
        <v>877</v>
      </c>
      <c r="C739">
        <v>3</v>
      </c>
      <c r="D739">
        <v>27</v>
      </c>
      <c r="E739">
        <v>0</v>
      </c>
      <c r="F739">
        <v>1</v>
      </c>
    </row>
    <row r="740" spans="1:6" x14ac:dyDescent="0.2">
      <c r="A740" t="s">
        <v>875</v>
      </c>
      <c r="B740" t="s">
        <v>878</v>
      </c>
      <c r="C740">
        <v>3</v>
      </c>
      <c r="D740">
        <v>27</v>
      </c>
      <c r="E740">
        <v>0</v>
      </c>
      <c r="F740">
        <v>1</v>
      </c>
    </row>
    <row r="741" spans="1:6" x14ac:dyDescent="0.2">
      <c r="A741" t="s">
        <v>875</v>
      </c>
      <c r="B741" t="s">
        <v>879</v>
      </c>
      <c r="C741">
        <v>7</v>
      </c>
      <c r="D741">
        <v>70</v>
      </c>
      <c r="E741">
        <v>0</v>
      </c>
      <c r="F741">
        <v>4</v>
      </c>
    </row>
    <row r="742" spans="1:6" x14ac:dyDescent="0.2">
      <c r="A742" t="s">
        <v>875</v>
      </c>
      <c r="B742" t="s">
        <v>880</v>
      </c>
      <c r="C742">
        <v>4</v>
      </c>
      <c r="D742">
        <v>67</v>
      </c>
      <c r="E742">
        <v>0</v>
      </c>
      <c r="F742">
        <v>4</v>
      </c>
    </row>
    <row r="743" spans="1:6" x14ac:dyDescent="0.2">
      <c r="A743" t="s">
        <v>881</v>
      </c>
      <c r="B743" t="s">
        <v>882</v>
      </c>
      <c r="C743">
        <v>4</v>
      </c>
      <c r="D743">
        <v>87</v>
      </c>
      <c r="E743">
        <v>8</v>
      </c>
      <c r="F743">
        <v>0</v>
      </c>
    </row>
    <row r="744" spans="1:6" x14ac:dyDescent="0.2">
      <c r="A744" t="s">
        <v>881</v>
      </c>
      <c r="B744" t="s">
        <v>883</v>
      </c>
      <c r="C744">
        <v>3</v>
      </c>
      <c r="D744">
        <v>39</v>
      </c>
      <c r="E744">
        <v>8</v>
      </c>
      <c r="F744">
        <v>0</v>
      </c>
    </row>
    <row r="745" spans="1:6" x14ac:dyDescent="0.2">
      <c r="A745" t="s">
        <v>881</v>
      </c>
      <c r="B745" t="s">
        <v>884</v>
      </c>
      <c r="C745">
        <v>3</v>
      </c>
      <c r="D745">
        <v>39</v>
      </c>
      <c r="E745">
        <v>4</v>
      </c>
      <c r="F745">
        <v>0</v>
      </c>
    </row>
    <row r="746" spans="1:6" x14ac:dyDescent="0.2">
      <c r="A746" t="s">
        <v>881</v>
      </c>
      <c r="B746" t="s">
        <v>885</v>
      </c>
      <c r="C746">
        <v>3</v>
      </c>
      <c r="D746">
        <v>57</v>
      </c>
      <c r="E746">
        <v>4</v>
      </c>
      <c r="F746">
        <v>0</v>
      </c>
    </row>
    <row r="747" spans="1:6" x14ac:dyDescent="0.2">
      <c r="A747" t="s">
        <v>881</v>
      </c>
      <c r="B747" t="s">
        <v>886</v>
      </c>
      <c r="C747">
        <v>3</v>
      </c>
      <c r="D747">
        <v>38</v>
      </c>
      <c r="E747">
        <v>4</v>
      </c>
      <c r="F747">
        <v>0</v>
      </c>
    </row>
    <row r="748" spans="1:6" x14ac:dyDescent="0.2">
      <c r="A748" t="s">
        <v>881</v>
      </c>
      <c r="B748" t="s">
        <v>887</v>
      </c>
      <c r="C748">
        <v>3</v>
      </c>
      <c r="D748">
        <v>55</v>
      </c>
      <c r="E748">
        <v>4</v>
      </c>
      <c r="F748">
        <v>0</v>
      </c>
    </row>
    <row r="749" spans="1:6" x14ac:dyDescent="0.2">
      <c r="A749" t="s">
        <v>881</v>
      </c>
      <c r="B749" t="s">
        <v>888</v>
      </c>
      <c r="C749">
        <v>3</v>
      </c>
      <c r="D749">
        <v>46</v>
      </c>
      <c r="E749">
        <v>4</v>
      </c>
      <c r="F749">
        <v>0</v>
      </c>
    </row>
    <row r="750" spans="1:6" x14ac:dyDescent="0.2">
      <c r="A750" t="s">
        <v>881</v>
      </c>
      <c r="B750" t="s">
        <v>889</v>
      </c>
      <c r="C750">
        <v>3</v>
      </c>
      <c r="D750">
        <v>71</v>
      </c>
      <c r="E750">
        <v>4</v>
      </c>
      <c r="F750">
        <v>0</v>
      </c>
    </row>
    <row r="751" spans="1:6" x14ac:dyDescent="0.2">
      <c r="A751" t="s">
        <v>881</v>
      </c>
      <c r="B751" t="s">
        <v>890</v>
      </c>
      <c r="C751">
        <v>3</v>
      </c>
      <c r="D751">
        <v>38</v>
      </c>
      <c r="E751">
        <v>4</v>
      </c>
      <c r="F751">
        <v>0</v>
      </c>
    </row>
    <row r="752" spans="1:6" x14ac:dyDescent="0.2">
      <c r="A752" t="s">
        <v>881</v>
      </c>
      <c r="B752" t="s">
        <v>891</v>
      </c>
      <c r="C752">
        <v>3</v>
      </c>
      <c r="D752">
        <v>52</v>
      </c>
      <c r="E752">
        <v>4</v>
      </c>
      <c r="F752">
        <v>0</v>
      </c>
    </row>
    <row r="753" spans="1:6" x14ac:dyDescent="0.2">
      <c r="A753" t="s">
        <v>892</v>
      </c>
      <c r="B753" t="s">
        <v>893</v>
      </c>
      <c r="C753">
        <v>9</v>
      </c>
      <c r="D753">
        <v>84</v>
      </c>
      <c r="E753">
        <v>12</v>
      </c>
      <c r="F753">
        <v>0</v>
      </c>
    </row>
    <row r="754" spans="1:6" x14ac:dyDescent="0.2">
      <c r="A754" t="s">
        <v>892</v>
      </c>
      <c r="B754" t="s">
        <v>894</v>
      </c>
      <c r="C754">
        <v>3</v>
      </c>
      <c r="D754">
        <v>42</v>
      </c>
      <c r="E754">
        <v>8</v>
      </c>
      <c r="F754">
        <v>0</v>
      </c>
    </row>
    <row r="755" spans="1:6" x14ac:dyDescent="0.2">
      <c r="A755" t="s">
        <v>892</v>
      </c>
      <c r="B755" t="s">
        <v>895</v>
      </c>
      <c r="C755">
        <v>3</v>
      </c>
      <c r="D755">
        <v>36</v>
      </c>
      <c r="E755">
        <v>4</v>
      </c>
      <c r="F755">
        <v>0</v>
      </c>
    </row>
    <row r="756" spans="1:6" x14ac:dyDescent="0.2">
      <c r="A756" t="s">
        <v>892</v>
      </c>
      <c r="B756" t="s">
        <v>896</v>
      </c>
      <c r="C756">
        <v>3</v>
      </c>
      <c r="D756">
        <v>51</v>
      </c>
      <c r="E756">
        <v>4</v>
      </c>
      <c r="F756">
        <v>0</v>
      </c>
    </row>
    <row r="757" spans="1:6" x14ac:dyDescent="0.2">
      <c r="A757" t="s">
        <v>892</v>
      </c>
      <c r="B757" t="s">
        <v>897</v>
      </c>
      <c r="C757">
        <v>3</v>
      </c>
      <c r="D757">
        <v>30</v>
      </c>
      <c r="E757">
        <v>4</v>
      </c>
      <c r="F757">
        <v>0</v>
      </c>
    </row>
    <row r="758" spans="1:6" x14ac:dyDescent="0.2">
      <c r="A758" t="s">
        <v>892</v>
      </c>
      <c r="B758" t="s">
        <v>898</v>
      </c>
      <c r="C758">
        <v>3</v>
      </c>
      <c r="D758">
        <v>39</v>
      </c>
      <c r="E758">
        <v>4</v>
      </c>
      <c r="F758">
        <v>0</v>
      </c>
    </row>
    <row r="759" spans="1:6" x14ac:dyDescent="0.2">
      <c r="A759" t="s">
        <v>892</v>
      </c>
      <c r="B759" t="s">
        <v>899</v>
      </c>
      <c r="C759">
        <v>3</v>
      </c>
      <c r="D759">
        <v>33</v>
      </c>
      <c r="E759">
        <v>4</v>
      </c>
      <c r="F759">
        <v>0</v>
      </c>
    </row>
    <row r="760" spans="1:6" x14ac:dyDescent="0.2">
      <c r="A760" t="s">
        <v>892</v>
      </c>
      <c r="B760" t="s">
        <v>900</v>
      </c>
      <c r="C760">
        <v>3</v>
      </c>
      <c r="D760">
        <v>45</v>
      </c>
      <c r="E760">
        <v>4</v>
      </c>
      <c r="F760">
        <v>0</v>
      </c>
    </row>
    <row r="761" spans="1:6" x14ac:dyDescent="0.2">
      <c r="A761" t="s">
        <v>892</v>
      </c>
      <c r="B761" t="s">
        <v>901</v>
      </c>
      <c r="C761">
        <v>3</v>
      </c>
      <c r="D761">
        <v>32</v>
      </c>
      <c r="E761">
        <v>4</v>
      </c>
      <c r="F761">
        <v>0</v>
      </c>
    </row>
    <row r="762" spans="1:6" x14ac:dyDescent="0.2">
      <c r="A762" t="s">
        <v>892</v>
      </c>
      <c r="B762" t="s">
        <v>902</v>
      </c>
      <c r="C762">
        <v>3</v>
      </c>
      <c r="D762">
        <v>43</v>
      </c>
      <c r="E762">
        <v>4</v>
      </c>
      <c r="F762">
        <v>0</v>
      </c>
    </row>
    <row r="763" spans="1:6" x14ac:dyDescent="0.2">
      <c r="A763" t="s">
        <v>892</v>
      </c>
      <c r="B763" t="s">
        <v>903</v>
      </c>
      <c r="C763">
        <v>3</v>
      </c>
      <c r="D763">
        <v>38</v>
      </c>
      <c r="E763">
        <v>4</v>
      </c>
      <c r="F763">
        <v>0</v>
      </c>
    </row>
    <row r="764" spans="1:6" x14ac:dyDescent="0.2">
      <c r="A764" t="s">
        <v>892</v>
      </c>
      <c r="B764" t="s">
        <v>904</v>
      </c>
      <c r="C764">
        <v>3</v>
      </c>
      <c r="D764">
        <v>52</v>
      </c>
      <c r="E764">
        <v>4</v>
      </c>
      <c r="F764">
        <v>0</v>
      </c>
    </row>
    <row r="765" spans="1:6" x14ac:dyDescent="0.2">
      <c r="A765" t="s">
        <v>905</v>
      </c>
      <c r="B765" t="s">
        <v>906</v>
      </c>
      <c r="C765">
        <v>15</v>
      </c>
      <c r="D765">
        <v>74</v>
      </c>
      <c r="E765">
        <v>0</v>
      </c>
      <c r="F765">
        <v>3</v>
      </c>
    </row>
    <row r="766" spans="1:6" x14ac:dyDescent="0.2">
      <c r="A766" t="s">
        <v>905</v>
      </c>
      <c r="B766" t="s">
        <v>907</v>
      </c>
      <c r="C766">
        <v>3</v>
      </c>
      <c r="D766">
        <v>35</v>
      </c>
      <c r="E766">
        <v>0</v>
      </c>
      <c r="F766">
        <v>1</v>
      </c>
    </row>
    <row r="767" spans="1:6" x14ac:dyDescent="0.2">
      <c r="A767" t="s">
        <v>905</v>
      </c>
      <c r="B767" t="s">
        <v>908</v>
      </c>
      <c r="C767">
        <v>3</v>
      </c>
      <c r="D767">
        <v>33</v>
      </c>
      <c r="E767">
        <v>0</v>
      </c>
      <c r="F767">
        <v>1</v>
      </c>
    </row>
    <row r="768" spans="1:6" x14ac:dyDescent="0.2">
      <c r="A768" t="s">
        <v>905</v>
      </c>
      <c r="B768" t="s">
        <v>909</v>
      </c>
      <c r="C768">
        <v>3</v>
      </c>
      <c r="D768">
        <v>48</v>
      </c>
      <c r="E768">
        <v>0</v>
      </c>
      <c r="F768">
        <v>1</v>
      </c>
    </row>
    <row r="769" spans="1:6" x14ac:dyDescent="0.2">
      <c r="A769" t="s">
        <v>905</v>
      </c>
      <c r="B769" t="s">
        <v>910</v>
      </c>
      <c r="C769">
        <v>3</v>
      </c>
      <c r="D769">
        <v>30</v>
      </c>
      <c r="E769">
        <v>0</v>
      </c>
      <c r="F769">
        <v>1</v>
      </c>
    </row>
    <row r="770" spans="1:6" x14ac:dyDescent="0.2">
      <c r="A770" t="s">
        <v>905</v>
      </c>
      <c r="B770" t="s">
        <v>911</v>
      </c>
      <c r="C770">
        <v>3</v>
      </c>
      <c r="D770">
        <v>42</v>
      </c>
      <c r="E770">
        <v>0</v>
      </c>
      <c r="F770">
        <v>1</v>
      </c>
    </row>
    <row r="771" spans="1:6" x14ac:dyDescent="0.2">
      <c r="A771" t="s">
        <v>905</v>
      </c>
      <c r="B771" t="s">
        <v>912</v>
      </c>
      <c r="C771">
        <v>3</v>
      </c>
      <c r="D771">
        <v>29</v>
      </c>
      <c r="E771">
        <v>0</v>
      </c>
      <c r="F771">
        <v>1</v>
      </c>
    </row>
    <row r="772" spans="1:6" x14ac:dyDescent="0.2">
      <c r="A772" t="s">
        <v>905</v>
      </c>
      <c r="B772" t="s">
        <v>913</v>
      </c>
      <c r="C772">
        <v>3</v>
      </c>
      <c r="D772">
        <v>40</v>
      </c>
      <c r="E772">
        <v>0</v>
      </c>
      <c r="F772">
        <v>1</v>
      </c>
    </row>
    <row r="773" spans="1:6" x14ac:dyDescent="0.2">
      <c r="A773" t="s">
        <v>905</v>
      </c>
      <c r="B773" t="s">
        <v>914</v>
      </c>
      <c r="C773">
        <v>3</v>
      </c>
      <c r="D773">
        <v>35</v>
      </c>
      <c r="E773">
        <v>0</v>
      </c>
      <c r="F773">
        <v>1</v>
      </c>
    </row>
    <row r="774" spans="1:6" x14ac:dyDescent="0.2">
      <c r="A774" t="s">
        <v>905</v>
      </c>
      <c r="B774" t="s">
        <v>915</v>
      </c>
      <c r="C774">
        <v>3</v>
      </c>
      <c r="D774">
        <v>49</v>
      </c>
      <c r="E774">
        <v>0</v>
      </c>
      <c r="F774">
        <v>1</v>
      </c>
    </row>
    <row r="775" spans="1:6" x14ac:dyDescent="0.2">
      <c r="A775" t="s">
        <v>905</v>
      </c>
      <c r="B775" t="s">
        <v>916</v>
      </c>
      <c r="C775">
        <v>3</v>
      </c>
      <c r="D775">
        <v>31</v>
      </c>
      <c r="E775">
        <v>0</v>
      </c>
      <c r="F775">
        <v>1</v>
      </c>
    </row>
    <row r="776" spans="1:6" x14ac:dyDescent="0.2">
      <c r="A776" t="s">
        <v>905</v>
      </c>
      <c r="B776" t="s">
        <v>917</v>
      </c>
      <c r="C776">
        <v>3</v>
      </c>
      <c r="D776">
        <v>44</v>
      </c>
      <c r="E776">
        <v>0</v>
      </c>
      <c r="F776">
        <v>1</v>
      </c>
    </row>
    <row r="777" spans="1:6" x14ac:dyDescent="0.2">
      <c r="A777" t="s">
        <v>905</v>
      </c>
      <c r="B777" t="s">
        <v>918</v>
      </c>
      <c r="C777">
        <v>3</v>
      </c>
      <c r="D777">
        <v>32</v>
      </c>
      <c r="E777">
        <v>0</v>
      </c>
      <c r="F777">
        <v>1</v>
      </c>
    </row>
    <row r="778" spans="1:6" x14ac:dyDescent="0.2">
      <c r="A778" t="s">
        <v>905</v>
      </c>
      <c r="B778" t="s">
        <v>919</v>
      </c>
      <c r="C778">
        <v>3</v>
      </c>
      <c r="D778">
        <v>46</v>
      </c>
      <c r="E778">
        <v>0</v>
      </c>
      <c r="F778">
        <v>1</v>
      </c>
    </row>
    <row r="779" spans="1:6" x14ac:dyDescent="0.2">
      <c r="A779" t="s">
        <v>905</v>
      </c>
      <c r="B779" t="s">
        <v>920</v>
      </c>
      <c r="C779">
        <v>3</v>
      </c>
      <c r="D779">
        <v>32</v>
      </c>
      <c r="E779">
        <v>0</v>
      </c>
      <c r="F779">
        <v>1</v>
      </c>
    </row>
    <row r="780" spans="1:6" x14ac:dyDescent="0.2">
      <c r="A780" t="s">
        <v>905</v>
      </c>
      <c r="B780" t="s">
        <v>921</v>
      </c>
      <c r="C780">
        <v>3</v>
      </c>
      <c r="D780">
        <v>46</v>
      </c>
      <c r="E780">
        <v>0</v>
      </c>
      <c r="F780">
        <v>1</v>
      </c>
    </row>
    <row r="781" spans="1:6" x14ac:dyDescent="0.2">
      <c r="A781" t="s">
        <v>905</v>
      </c>
      <c r="B781" t="s">
        <v>922</v>
      </c>
      <c r="C781">
        <v>3</v>
      </c>
      <c r="D781">
        <v>32</v>
      </c>
      <c r="E781">
        <v>0</v>
      </c>
      <c r="F781">
        <v>1</v>
      </c>
    </row>
    <row r="782" spans="1:6" x14ac:dyDescent="0.2">
      <c r="A782" t="s">
        <v>905</v>
      </c>
      <c r="B782" t="s">
        <v>923</v>
      </c>
      <c r="C782">
        <v>3</v>
      </c>
      <c r="D782">
        <v>46</v>
      </c>
      <c r="E782">
        <v>0</v>
      </c>
      <c r="F782">
        <v>1</v>
      </c>
    </row>
    <row r="783" spans="1:6" x14ac:dyDescent="0.2">
      <c r="A783" t="s">
        <v>924</v>
      </c>
      <c r="B783" t="s">
        <v>925</v>
      </c>
      <c r="C783">
        <v>4</v>
      </c>
      <c r="D783">
        <v>72</v>
      </c>
      <c r="E783">
        <v>8</v>
      </c>
      <c r="F783">
        <v>0</v>
      </c>
    </row>
    <row r="784" spans="1:6" x14ac:dyDescent="0.2">
      <c r="A784" t="s">
        <v>924</v>
      </c>
      <c r="B784" t="s">
        <v>926</v>
      </c>
      <c r="C784">
        <v>3</v>
      </c>
      <c r="D784">
        <v>48</v>
      </c>
      <c r="E784">
        <v>8</v>
      </c>
      <c r="F784">
        <v>0</v>
      </c>
    </row>
    <row r="785" spans="1:6" x14ac:dyDescent="0.2">
      <c r="A785" t="s">
        <v>924</v>
      </c>
      <c r="B785" t="s">
        <v>927</v>
      </c>
      <c r="C785">
        <v>3</v>
      </c>
      <c r="D785">
        <v>30</v>
      </c>
      <c r="E785">
        <v>4</v>
      </c>
      <c r="F785">
        <v>0</v>
      </c>
    </row>
    <row r="786" spans="1:6" x14ac:dyDescent="0.2">
      <c r="A786" t="s">
        <v>924</v>
      </c>
      <c r="B786" t="s">
        <v>928</v>
      </c>
      <c r="C786">
        <v>3</v>
      </c>
      <c r="D786">
        <v>39</v>
      </c>
      <c r="E786">
        <v>4</v>
      </c>
      <c r="F786">
        <v>0</v>
      </c>
    </row>
    <row r="787" spans="1:6" x14ac:dyDescent="0.2">
      <c r="A787" t="s">
        <v>924</v>
      </c>
      <c r="B787" t="s">
        <v>929</v>
      </c>
      <c r="C787">
        <v>3</v>
      </c>
      <c r="D787">
        <v>33</v>
      </c>
      <c r="E787">
        <v>4</v>
      </c>
      <c r="F787">
        <v>0</v>
      </c>
    </row>
    <row r="788" spans="1:6" x14ac:dyDescent="0.2">
      <c r="A788" t="s">
        <v>924</v>
      </c>
      <c r="B788" t="s">
        <v>930</v>
      </c>
      <c r="C788">
        <v>3</v>
      </c>
      <c r="D788">
        <v>45</v>
      </c>
      <c r="E788">
        <v>4</v>
      </c>
      <c r="F788">
        <v>0</v>
      </c>
    </row>
    <row r="789" spans="1:6" x14ac:dyDescent="0.2">
      <c r="A789" t="s">
        <v>924</v>
      </c>
      <c r="B789" t="s">
        <v>931</v>
      </c>
      <c r="C789">
        <v>3</v>
      </c>
      <c r="D789">
        <v>42</v>
      </c>
      <c r="E789">
        <v>4</v>
      </c>
      <c r="F789">
        <v>0</v>
      </c>
    </row>
    <row r="790" spans="1:6" x14ac:dyDescent="0.2">
      <c r="A790" t="s">
        <v>924</v>
      </c>
      <c r="B790" t="s">
        <v>932</v>
      </c>
      <c r="C790">
        <v>3</v>
      </c>
      <c r="D790">
        <v>65</v>
      </c>
      <c r="E790">
        <v>4</v>
      </c>
      <c r="F790">
        <v>0</v>
      </c>
    </row>
    <row r="791" spans="1:6" x14ac:dyDescent="0.2">
      <c r="A791" t="s">
        <v>924</v>
      </c>
      <c r="B791" t="s">
        <v>933</v>
      </c>
      <c r="C791">
        <v>3</v>
      </c>
      <c r="D791">
        <v>30</v>
      </c>
      <c r="E791">
        <v>4</v>
      </c>
      <c r="F791">
        <v>0</v>
      </c>
    </row>
    <row r="792" spans="1:6" x14ac:dyDescent="0.2">
      <c r="A792" t="s">
        <v>924</v>
      </c>
      <c r="B792" t="s">
        <v>934</v>
      </c>
      <c r="C792">
        <v>3</v>
      </c>
      <c r="D792">
        <v>42</v>
      </c>
      <c r="E792">
        <v>4</v>
      </c>
      <c r="F792">
        <v>0</v>
      </c>
    </row>
    <row r="793" spans="1:6" x14ac:dyDescent="0.2">
      <c r="A793" t="s">
        <v>924</v>
      </c>
      <c r="B793" t="s">
        <v>935</v>
      </c>
      <c r="C793">
        <v>3</v>
      </c>
      <c r="D793">
        <v>38</v>
      </c>
      <c r="E793">
        <v>4</v>
      </c>
      <c r="F793">
        <v>0</v>
      </c>
    </row>
    <row r="794" spans="1:6" x14ac:dyDescent="0.2">
      <c r="A794" t="s">
        <v>924</v>
      </c>
      <c r="B794" t="s">
        <v>936</v>
      </c>
      <c r="C794">
        <v>3</v>
      </c>
      <c r="D794">
        <v>52</v>
      </c>
      <c r="E794">
        <v>4</v>
      </c>
      <c r="F794">
        <v>0</v>
      </c>
    </row>
    <row r="795" spans="1:6" x14ac:dyDescent="0.2">
      <c r="A795" t="s">
        <v>937</v>
      </c>
      <c r="B795" t="s">
        <v>938</v>
      </c>
      <c r="C795">
        <v>4</v>
      </c>
      <c r="D795">
        <v>75</v>
      </c>
      <c r="E795">
        <v>0</v>
      </c>
      <c r="F795">
        <v>1</v>
      </c>
    </row>
    <row r="796" spans="1:6" x14ac:dyDescent="0.2">
      <c r="A796" t="s">
        <v>937</v>
      </c>
      <c r="B796" t="s">
        <v>939</v>
      </c>
      <c r="C796">
        <v>36</v>
      </c>
      <c r="D796">
        <v>72</v>
      </c>
      <c r="E796">
        <v>0</v>
      </c>
      <c r="F796">
        <v>3</v>
      </c>
    </row>
    <row r="797" spans="1:6" x14ac:dyDescent="0.2">
      <c r="A797" t="s">
        <v>937</v>
      </c>
      <c r="B797" t="s">
        <v>940</v>
      </c>
      <c r="C797">
        <v>24</v>
      </c>
      <c r="D797">
        <v>73</v>
      </c>
      <c r="E797">
        <v>0</v>
      </c>
      <c r="F797">
        <v>3</v>
      </c>
    </row>
    <row r="798" spans="1:6" x14ac:dyDescent="0.2">
      <c r="A798" t="s">
        <v>941</v>
      </c>
      <c r="B798" t="s">
        <v>942</v>
      </c>
      <c r="C798">
        <v>3</v>
      </c>
      <c r="D798">
        <v>64</v>
      </c>
      <c r="E798">
        <v>0</v>
      </c>
      <c r="F798">
        <v>1</v>
      </c>
    </row>
    <row r="799" spans="1:6" x14ac:dyDescent="0.2">
      <c r="A799" t="s">
        <v>943</v>
      </c>
      <c r="B799" t="s">
        <v>944</v>
      </c>
      <c r="C799">
        <v>3</v>
      </c>
      <c r="D799">
        <v>71</v>
      </c>
      <c r="E799">
        <v>0</v>
      </c>
      <c r="F799">
        <v>1</v>
      </c>
    </row>
    <row r="800" spans="1:6" x14ac:dyDescent="0.2">
      <c r="A800" t="s">
        <v>945</v>
      </c>
      <c r="B800" t="s">
        <v>946</v>
      </c>
      <c r="C800">
        <v>3</v>
      </c>
      <c r="D800">
        <v>63</v>
      </c>
      <c r="E800">
        <v>0</v>
      </c>
      <c r="F800">
        <v>1</v>
      </c>
    </row>
    <row r="801" spans="1:6" x14ac:dyDescent="0.2">
      <c r="A801" t="s">
        <v>945</v>
      </c>
      <c r="B801" t="s">
        <v>947</v>
      </c>
      <c r="C801">
        <v>3</v>
      </c>
      <c r="D801">
        <v>31</v>
      </c>
      <c r="E801">
        <v>0</v>
      </c>
      <c r="F801">
        <v>1</v>
      </c>
    </row>
    <row r="802" spans="1:6" x14ac:dyDescent="0.2">
      <c r="A802" t="s">
        <v>945</v>
      </c>
      <c r="B802" t="s">
        <v>948</v>
      </c>
      <c r="C802">
        <v>3</v>
      </c>
      <c r="D802">
        <v>44</v>
      </c>
      <c r="E802">
        <v>0</v>
      </c>
      <c r="F802">
        <v>1</v>
      </c>
    </row>
    <row r="803" spans="1:6" x14ac:dyDescent="0.2">
      <c r="A803" t="s">
        <v>945</v>
      </c>
      <c r="B803" t="s">
        <v>949</v>
      </c>
      <c r="C803">
        <v>3</v>
      </c>
      <c r="D803">
        <v>33</v>
      </c>
      <c r="E803">
        <v>0</v>
      </c>
      <c r="F803">
        <v>1</v>
      </c>
    </row>
    <row r="804" spans="1:6" x14ac:dyDescent="0.2">
      <c r="A804" t="s">
        <v>945</v>
      </c>
      <c r="B804" t="s">
        <v>950</v>
      </c>
      <c r="C804">
        <v>3</v>
      </c>
      <c r="D804">
        <v>46</v>
      </c>
      <c r="E804">
        <v>0</v>
      </c>
      <c r="F804">
        <v>1</v>
      </c>
    </row>
    <row r="805" spans="1:6" x14ac:dyDescent="0.2">
      <c r="A805" t="s">
        <v>945</v>
      </c>
      <c r="B805" t="s">
        <v>951</v>
      </c>
      <c r="C805">
        <v>3</v>
      </c>
      <c r="D805">
        <v>37</v>
      </c>
      <c r="E805">
        <v>0</v>
      </c>
      <c r="F805">
        <v>1</v>
      </c>
    </row>
    <row r="806" spans="1:6" x14ac:dyDescent="0.2">
      <c r="A806" t="s">
        <v>945</v>
      </c>
      <c r="B806" t="s">
        <v>952</v>
      </c>
      <c r="C806">
        <v>3</v>
      </c>
      <c r="D806">
        <v>56</v>
      </c>
      <c r="E806">
        <v>0</v>
      </c>
      <c r="F806">
        <v>1</v>
      </c>
    </row>
    <row r="807" spans="1:6" x14ac:dyDescent="0.2">
      <c r="A807" t="s">
        <v>945</v>
      </c>
      <c r="B807" t="s">
        <v>953</v>
      </c>
      <c r="C807">
        <v>3</v>
      </c>
      <c r="D807">
        <v>38</v>
      </c>
      <c r="E807">
        <v>0</v>
      </c>
      <c r="F807">
        <v>1</v>
      </c>
    </row>
    <row r="808" spans="1:6" x14ac:dyDescent="0.2">
      <c r="A808" t="s">
        <v>945</v>
      </c>
      <c r="B808" t="s">
        <v>954</v>
      </c>
      <c r="C808">
        <v>3</v>
      </c>
      <c r="D808">
        <v>47</v>
      </c>
      <c r="E808">
        <v>0</v>
      </c>
      <c r="F808">
        <v>1</v>
      </c>
    </row>
    <row r="809" spans="1:6" x14ac:dyDescent="0.2">
      <c r="A809" t="s">
        <v>945</v>
      </c>
      <c r="B809" t="s">
        <v>955</v>
      </c>
      <c r="C809">
        <v>21</v>
      </c>
      <c r="D809">
        <v>69</v>
      </c>
      <c r="E809">
        <v>0</v>
      </c>
      <c r="F809">
        <v>3</v>
      </c>
    </row>
    <row r="810" spans="1:6" x14ac:dyDescent="0.2">
      <c r="A810" t="s">
        <v>956</v>
      </c>
      <c r="B810" t="s">
        <v>957</v>
      </c>
      <c r="C810">
        <v>3</v>
      </c>
      <c r="D810">
        <v>54</v>
      </c>
      <c r="E810">
        <v>0</v>
      </c>
      <c r="F810">
        <v>2</v>
      </c>
    </row>
    <row r="811" spans="1:6" x14ac:dyDescent="0.2">
      <c r="A811" t="s">
        <v>956</v>
      </c>
      <c r="B811" t="s">
        <v>958</v>
      </c>
      <c r="C811">
        <v>3</v>
      </c>
      <c r="D811">
        <v>36</v>
      </c>
      <c r="E811">
        <v>0</v>
      </c>
      <c r="F811">
        <v>1</v>
      </c>
    </row>
    <row r="812" spans="1:6" x14ac:dyDescent="0.2">
      <c r="A812" t="s">
        <v>956</v>
      </c>
      <c r="B812" t="s">
        <v>959</v>
      </c>
      <c r="C812">
        <v>3</v>
      </c>
      <c r="D812">
        <v>54</v>
      </c>
      <c r="E812">
        <v>0</v>
      </c>
      <c r="F812">
        <v>1</v>
      </c>
    </row>
    <row r="813" spans="1:6" x14ac:dyDescent="0.2">
      <c r="A813" t="s">
        <v>956</v>
      </c>
      <c r="B813" t="s">
        <v>960</v>
      </c>
      <c r="C813">
        <v>3</v>
      </c>
      <c r="D813">
        <v>35</v>
      </c>
      <c r="E813">
        <v>0</v>
      </c>
      <c r="F813">
        <v>1</v>
      </c>
    </row>
    <row r="814" spans="1:6" x14ac:dyDescent="0.2">
      <c r="A814" t="s">
        <v>956</v>
      </c>
      <c r="B814" t="s">
        <v>961</v>
      </c>
      <c r="C814">
        <v>3</v>
      </c>
      <c r="D814">
        <v>52</v>
      </c>
      <c r="E814">
        <v>0</v>
      </c>
      <c r="F814">
        <v>1</v>
      </c>
    </row>
    <row r="815" spans="1:6" x14ac:dyDescent="0.2">
      <c r="A815" t="s">
        <v>956</v>
      </c>
      <c r="B815" t="s">
        <v>962</v>
      </c>
      <c r="C815">
        <v>3</v>
      </c>
      <c r="D815">
        <v>43</v>
      </c>
      <c r="E815">
        <v>0</v>
      </c>
      <c r="F815">
        <v>1</v>
      </c>
    </row>
    <row r="816" spans="1:6" x14ac:dyDescent="0.2">
      <c r="A816" t="s">
        <v>956</v>
      </c>
      <c r="B816" t="s">
        <v>963</v>
      </c>
      <c r="C816">
        <v>3</v>
      </c>
      <c r="D816">
        <v>68</v>
      </c>
      <c r="E816">
        <v>0</v>
      </c>
      <c r="F816">
        <v>1</v>
      </c>
    </row>
    <row r="817" spans="1:6" x14ac:dyDescent="0.2">
      <c r="A817" t="s">
        <v>964</v>
      </c>
      <c r="B817" t="s">
        <v>965</v>
      </c>
      <c r="C817">
        <v>2</v>
      </c>
      <c r="D817">
        <v>46</v>
      </c>
      <c r="E817">
        <v>0</v>
      </c>
      <c r="F817">
        <v>1</v>
      </c>
    </row>
    <row r="818" spans="1:6" x14ac:dyDescent="0.2">
      <c r="A818" t="s">
        <v>964</v>
      </c>
      <c r="B818" t="s">
        <v>966</v>
      </c>
      <c r="C818">
        <v>3</v>
      </c>
      <c r="D818">
        <v>75</v>
      </c>
      <c r="E818">
        <v>0</v>
      </c>
      <c r="F818">
        <v>1</v>
      </c>
    </row>
    <row r="819" spans="1:6" x14ac:dyDescent="0.2">
      <c r="A819" t="s">
        <v>964</v>
      </c>
      <c r="B819" t="s">
        <v>967</v>
      </c>
      <c r="C819">
        <v>3</v>
      </c>
      <c r="D819">
        <v>77</v>
      </c>
      <c r="E819">
        <v>0</v>
      </c>
      <c r="F819">
        <v>1</v>
      </c>
    </row>
    <row r="820" spans="1:6" x14ac:dyDescent="0.2">
      <c r="A820" t="s">
        <v>964</v>
      </c>
      <c r="B820" t="s">
        <v>968</v>
      </c>
      <c r="C820">
        <v>3</v>
      </c>
      <c r="D820">
        <v>78</v>
      </c>
      <c r="E820">
        <v>0</v>
      </c>
      <c r="F820">
        <v>1</v>
      </c>
    </row>
    <row r="821" spans="1:6" x14ac:dyDescent="0.2">
      <c r="A821" t="s">
        <v>964</v>
      </c>
      <c r="B821" t="s">
        <v>969</v>
      </c>
      <c r="C821">
        <v>3</v>
      </c>
      <c r="D821">
        <v>79</v>
      </c>
      <c r="E821">
        <v>0</v>
      </c>
      <c r="F821">
        <v>1</v>
      </c>
    </row>
    <row r="822" spans="1:6" x14ac:dyDescent="0.2">
      <c r="A822" t="s">
        <v>964</v>
      </c>
      <c r="B822" t="s">
        <v>970</v>
      </c>
      <c r="C822">
        <v>3</v>
      </c>
      <c r="D822">
        <v>45</v>
      </c>
      <c r="E822">
        <v>0</v>
      </c>
      <c r="F822">
        <v>1</v>
      </c>
    </row>
    <row r="823" spans="1:6" x14ac:dyDescent="0.2">
      <c r="A823" t="s">
        <v>964</v>
      </c>
      <c r="B823" t="s">
        <v>971</v>
      </c>
      <c r="C823">
        <v>3</v>
      </c>
      <c r="D823">
        <v>54</v>
      </c>
      <c r="E823">
        <v>0</v>
      </c>
      <c r="F823">
        <v>1</v>
      </c>
    </row>
    <row r="824" spans="1:6" x14ac:dyDescent="0.2">
      <c r="A824" t="s">
        <v>964</v>
      </c>
      <c r="B824" t="s">
        <v>972</v>
      </c>
      <c r="C824">
        <v>3</v>
      </c>
      <c r="D824">
        <v>47</v>
      </c>
      <c r="E824">
        <v>0</v>
      </c>
      <c r="F824">
        <v>1</v>
      </c>
    </row>
    <row r="825" spans="1:6" x14ac:dyDescent="0.2">
      <c r="A825" t="s">
        <v>964</v>
      </c>
      <c r="B825" t="s">
        <v>973</v>
      </c>
      <c r="C825">
        <v>3</v>
      </c>
      <c r="D825">
        <v>57</v>
      </c>
      <c r="E825">
        <v>0</v>
      </c>
      <c r="F825">
        <v>1</v>
      </c>
    </row>
    <row r="826" spans="1:6" x14ac:dyDescent="0.2">
      <c r="A826" t="s">
        <v>964</v>
      </c>
      <c r="B826" t="s">
        <v>974</v>
      </c>
      <c r="C826">
        <v>3</v>
      </c>
      <c r="D826">
        <v>48</v>
      </c>
      <c r="E826">
        <v>0</v>
      </c>
      <c r="F826">
        <v>1</v>
      </c>
    </row>
    <row r="827" spans="1:6" x14ac:dyDescent="0.2">
      <c r="A827" t="s">
        <v>964</v>
      </c>
      <c r="B827" t="s">
        <v>975</v>
      </c>
      <c r="C827">
        <v>3</v>
      </c>
      <c r="D827">
        <v>55</v>
      </c>
      <c r="E827">
        <v>0</v>
      </c>
      <c r="F827">
        <v>1</v>
      </c>
    </row>
    <row r="828" spans="1:6" x14ac:dyDescent="0.2">
      <c r="A828" t="s">
        <v>964</v>
      </c>
      <c r="B828" t="s">
        <v>976</v>
      </c>
      <c r="C828">
        <v>3</v>
      </c>
      <c r="D828">
        <v>49</v>
      </c>
      <c r="E828">
        <v>0</v>
      </c>
      <c r="F828">
        <v>1</v>
      </c>
    </row>
    <row r="829" spans="1:6" x14ac:dyDescent="0.2">
      <c r="A829" t="s">
        <v>964</v>
      </c>
      <c r="B829" t="s">
        <v>977</v>
      </c>
      <c r="C829">
        <v>3</v>
      </c>
      <c r="D829">
        <v>60</v>
      </c>
      <c r="E829">
        <v>0</v>
      </c>
      <c r="F829">
        <v>1</v>
      </c>
    </row>
    <row r="830" spans="1:6" x14ac:dyDescent="0.2">
      <c r="A830" t="s">
        <v>964</v>
      </c>
      <c r="B830" t="s">
        <v>978</v>
      </c>
      <c r="C830">
        <v>14</v>
      </c>
      <c r="D830">
        <v>75</v>
      </c>
      <c r="E830">
        <v>0</v>
      </c>
      <c r="F830">
        <v>2</v>
      </c>
    </row>
    <row r="831" spans="1:6" x14ac:dyDescent="0.2">
      <c r="A831" t="s">
        <v>964</v>
      </c>
      <c r="B831" t="s">
        <v>979</v>
      </c>
      <c r="C831">
        <v>18</v>
      </c>
      <c r="D831">
        <v>70</v>
      </c>
      <c r="E831">
        <v>0</v>
      </c>
      <c r="F831">
        <v>1</v>
      </c>
    </row>
    <row r="832" spans="1:6" x14ac:dyDescent="0.2">
      <c r="A832" t="s">
        <v>980</v>
      </c>
      <c r="B832" t="s">
        <v>981</v>
      </c>
      <c r="C832">
        <v>3</v>
      </c>
      <c r="D832">
        <v>53</v>
      </c>
      <c r="E832">
        <v>0</v>
      </c>
      <c r="F832">
        <v>2</v>
      </c>
    </row>
    <row r="833" spans="1:6" x14ac:dyDescent="0.2">
      <c r="A833" t="s">
        <v>980</v>
      </c>
      <c r="B833" t="s">
        <v>982</v>
      </c>
      <c r="C833">
        <v>6</v>
      </c>
      <c r="D833">
        <v>154</v>
      </c>
      <c r="E833">
        <v>0</v>
      </c>
      <c r="F833">
        <v>5</v>
      </c>
    </row>
    <row r="834" spans="1:6" x14ac:dyDescent="0.2">
      <c r="A834" t="s">
        <v>980</v>
      </c>
      <c r="B834" t="s">
        <v>983</v>
      </c>
      <c r="C834">
        <v>3</v>
      </c>
      <c r="D834">
        <v>33</v>
      </c>
      <c r="E834">
        <v>0</v>
      </c>
      <c r="F834">
        <v>1</v>
      </c>
    </row>
    <row r="835" spans="1:6" x14ac:dyDescent="0.2">
      <c r="A835" t="s">
        <v>980</v>
      </c>
      <c r="B835" t="s">
        <v>984</v>
      </c>
      <c r="C835">
        <v>3</v>
      </c>
      <c r="D835">
        <v>48</v>
      </c>
      <c r="E835">
        <v>0</v>
      </c>
      <c r="F835">
        <v>1</v>
      </c>
    </row>
    <row r="836" spans="1:6" x14ac:dyDescent="0.2">
      <c r="A836" t="s">
        <v>980</v>
      </c>
      <c r="B836" t="s">
        <v>985</v>
      </c>
      <c r="C836">
        <v>3</v>
      </c>
      <c r="D836">
        <v>30</v>
      </c>
      <c r="E836">
        <v>0</v>
      </c>
      <c r="F836">
        <v>1</v>
      </c>
    </row>
    <row r="837" spans="1:6" x14ac:dyDescent="0.2">
      <c r="A837" t="s">
        <v>980</v>
      </c>
      <c r="B837" t="s">
        <v>986</v>
      </c>
      <c r="C837">
        <v>3</v>
      </c>
      <c r="D837">
        <v>42</v>
      </c>
      <c r="E837">
        <v>0</v>
      </c>
      <c r="F837">
        <v>1</v>
      </c>
    </row>
    <row r="838" spans="1:6" x14ac:dyDescent="0.2">
      <c r="A838" t="s">
        <v>980</v>
      </c>
      <c r="B838" t="s">
        <v>987</v>
      </c>
      <c r="C838">
        <v>3</v>
      </c>
      <c r="D838">
        <v>29</v>
      </c>
      <c r="E838">
        <v>0</v>
      </c>
      <c r="F838">
        <v>1</v>
      </c>
    </row>
    <row r="839" spans="1:6" x14ac:dyDescent="0.2">
      <c r="A839" t="s">
        <v>980</v>
      </c>
      <c r="B839" t="s">
        <v>988</v>
      </c>
      <c r="C839">
        <v>3</v>
      </c>
      <c r="D839">
        <v>40</v>
      </c>
      <c r="E839">
        <v>0</v>
      </c>
      <c r="F839">
        <v>1</v>
      </c>
    </row>
    <row r="840" spans="1:6" x14ac:dyDescent="0.2">
      <c r="A840" t="s">
        <v>980</v>
      </c>
      <c r="B840" t="s">
        <v>989</v>
      </c>
      <c r="C840">
        <v>3</v>
      </c>
      <c r="D840">
        <v>31</v>
      </c>
      <c r="E840">
        <v>0</v>
      </c>
      <c r="F840">
        <v>1</v>
      </c>
    </row>
    <row r="841" spans="1:6" x14ac:dyDescent="0.2">
      <c r="A841" t="s">
        <v>980</v>
      </c>
      <c r="B841" t="s">
        <v>990</v>
      </c>
      <c r="C841">
        <v>3</v>
      </c>
      <c r="D841">
        <v>44</v>
      </c>
      <c r="E841">
        <v>0</v>
      </c>
      <c r="F841">
        <v>1</v>
      </c>
    </row>
    <row r="842" spans="1:6" x14ac:dyDescent="0.2">
      <c r="A842" t="s">
        <v>980</v>
      </c>
      <c r="B842" t="s">
        <v>991</v>
      </c>
      <c r="C842">
        <v>3</v>
      </c>
      <c r="D842">
        <v>32</v>
      </c>
      <c r="E842">
        <v>0</v>
      </c>
      <c r="F842">
        <v>1</v>
      </c>
    </row>
    <row r="843" spans="1:6" x14ac:dyDescent="0.2">
      <c r="A843" t="s">
        <v>980</v>
      </c>
      <c r="B843" t="s">
        <v>992</v>
      </c>
      <c r="C843">
        <v>3</v>
      </c>
      <c r="D843">
        <v>46</v>
      </c>
      <c r="E843">
        <v>0</v>
      </c>
      <c r="F843">
        <v>1</v>
      </c>
    </row>
    <row r="844" spans="1:6" x14ac:dyDescent="0.2">
      <c r="A844" t="s">
        <v>980</v>
      </c>
      <c r="B844" t="s">
        <v>993</v>
      </c>
      <c r="C844">
        <v>3</v>
      </c>
      <c r="D844">
        <v>32</v>
      </c>
      <c r="E844">
        <v>0</v>
      </c>
      <c r="F844">
        <v>1</v>
      </c>
    </row>
    <row r="845" spans="1:6" x14ac:dyDescent="0.2">
      <c r="A845" t="s">
        <v>980</v>
      </c>
      <c r="B845" t="s">
        <v>994</v>
      </c>
      <c r="C845">
        <v>3</v>
      </c>
      <c r="D845">
        <v>46</v>
      </c>
      <c r="E845">
        <v>0</v>
      </c>
      <c r="F845">
        <v>1</v>
      </c>
    </row>
    <row r="846" spans="1:6" x14ac:dyDescent="0.2">
      <c r="A846" t="s">
        <v>980</v>
      </c>
      <c r="B846" t="s">
        <v>995</v>
      </c>
      <c r="C846">
        <v>3</v>
      </c>
      <c r="D846">
        <v>32</v>
      </c>
      <c r="E846">
        <v>0</v>
      </c>
      <c r="F846">
        <v>1</v>
      </c>
    </row>
    <row r="847" spans="1:6" x14ac:dyDescent="0.2">
      <c r="A847" t="s">
        <v>980</v>
      </c>
      <c r="B847" t="s">
        <v>996</v>
      </c>
      <c r="C847">
        <v>3</v>
      </c>
      <c r="D847">
        <v>46</v>
      </c>
      <c r="E847">
        <v>0</v>
      </c>
      <c r="F847">
        <v>1</v>
      </c>
    </row>
    <row r="848" spans="1:6" x14ac:dyDescent="0.2">
      <c r="A848" t="s">
        <v>980</v>
      </c>
      <c r="B848" t="s">
        <v>997</v>
      </c>
      <c r="C848">
        <v>4</v>
      </c>
      <c r="D848">
        <v>73</v>
      </c>
      <c r="E848">
        <v>0</v>
      </c>
      <c r="F848">
        <v>2</v>
      </c>
    </row>
    <row r="849" spans="1:6" x14ac:dyDescent="0.2">
      <c r="A849" t="s">
        <v>998</v>
      </c>
      <c r="B849" t="s">
        <v>999</v>
      </c>
      <c r="C849">
        <v>3</v>
      </c>
      <c r="D849">
        <v>57</v>
      </c>
      <c r="E849">
        <v>0</v>
      </c>
      <c r="F849">
        <v>2</v>
      </c>
    </row>
    <row r="850" spans="1:6" x14ac:dyDescent="0.2">
      <c r="A850" t="s">
        <v>998</v>
      </c>
      <c r="B850" t="s">
        <v>1000</v>
      </c>
      <c r="C850">
        <v>3</v>
      </c>
      <c r="D850">
        <v>33</v>
      </c>
      <c r="E850">
        <v>0</v>
      </c>
      <c r="F850">
        <v>1</v>
      </c>
    </row>
    <row r="851" spans="1:6" x14ac:dyDescent="0.2">
      <c r="A851" t="s">
        <v>998</v>
      </c>
      <c r="B851" t="s">
        <v>1001</v>
      </c>
      <c r="C851">
        <v>3</v>
      </c>
      <c r="D851">
        <v>48</v>
      </c>
      <c r="E851">
        <v>0</v>
      </c>
      <c r="F851">
        <v>1</v>
      </c>
    </row>
    <row r="852" spans="1:6" x14ac:dyDescent="0.2">
      <c r="A852" t="s">
        <v>998</v>
      </c>
      <c r="B852" t="s">
        <v>1002</v>
      </c>
      <c r="C852">
        <v>3</v>
      </c>
      <c r="D852">
        <v>27</v>
      </c>
      <c r="E852">
        <v>0</v>
      </c>
      <c r="F852">
        <v>1</v>
      </c>
    </row>
    <row r="853" spans="1:6" x14ac:dyDescent="0.2">
      <c r="A853" t="s">
        <v>998</v>
      </c>
      <c r="B853" t="s">
        <v>1003</v>
      </c>
      <c r="C853">
        <v>3</v>
      </c>
      <c r="D853">
        <v>36</v>
      </c>
      <c r="E853">
        <v>0</v>
      </c>
      <c r="F853">
        <v>1</v>
      </c>
    </row>
    <row r="854" spans="1:6" x14ac:dyDescent="0.2">
      <c r="A854" t="s">
        <v>998</v>
      </c>
      <c r="B854" t="s">
        <v>1004</v>
      </c>
      <c r="C854">
        <v>3</v>
      </c>
      <c r="D854">
        <v>30</v>
      </c>
      <c r="E854">
        <v>0</v>
      </c>
      <c r="F854">
        <v>1</v>
      </c>
    </row>
    <row r="855" spans="1:6" x14ac:dyDescent="0.2">
      <c r="A855" t="s">
        <v>998</v>
      </c>
      <c r="B855" t="s">
        <v>1005</v>
      </c>
      <c r="C855">
        <v>3</v>
      </c>
      <c r="D855">
        <v>42</v>
      </c>
      <c r="E855">
        <v>0</v>
      </c>
      <c r="F855">
        <v>1</v>
      </c>
    </row>
    <row r="856" spans="1:6" x14ac:dyDescent="0.2">
      <c r="A856" t="s">
        <v>998</v>
      </c>
      <c r="B856" t="s">
        <v>1006</v>
      </c>
      <c r="C856">
        <v>3</v>
      </c>
      <c r="D856">
        <v>29</v>
      </c>
      <c r="E856">
        <v>0</v>
      </c>
      <c r="F856">
        <v>1</v>
      </c>
    </row>
    <row r="857" spans="1:6" x14ac:dyDescent="0.2">
      <c r="A857" t="s">
        <v>998</v>
      </c>
      <c r="B857" t="s">
        <v>1007</v>
      </c>
      <c r="C857">
        <v>3</v>
      </c>
      <c r="D857">
        <v>40</v>
      </c>
      <c r="E857">
        <v>0</v>
      </c>
      <c r="F857">
        <v>1</v>
      </c>
    </row>
    <row r="858" spans="1:6" x14ac:dyDescent="0.2">
      <c r="A858" t="s">
        <v>1008</v>
      </c>
      <c r="B858" t="s">
        <v>1009</v>
      </c>
      <c r="C858">
        <v>3</v>
      </c>
      <c r="D858">
        <v>63</v>
      </c>
      <c r="E858">
        <v>0</v>
      </c>
      <c r="F858">
        <v>2</v>
      </c>
    </row>
    <row r="859" spans="1:6" x14ac:dyDescent="0.2">
      <c r="A859" t="s">
        <v>1008</v>
      </c>
      <c r="B859" t="s">
        <v>1010</v>
      </c>
      <c r="C859">
        <v>3</v>
      </c>
      <c r="D859">
        <v>27</v>
      </c>
      <c r="E859">
        <v>0</v>
      </c>
      <c r="F859">
        <v>1</v>
      </c>
    </row>
    <row r="860" spans="1:6" x14ac:dyDescent="0.2">
      <c r="A860" t="s">
        <v>1008</v>
      </c>
      <c r="B860" t="s">
        <v>1011</v>
      </c>
      <c r="C860">
        <v>3</v>
      </c>
      <c r="D860">
        <v>36</v>
      </c>
      <c r="E860">
        <v>0</v>
      </c>
      <c r="F860">
        <v>1</v>
      </c>
    </row>
    <row r="861" spans="1:6" x14ac:dyDescent="0.2">
      <c r="A861" t="s">
        <v>1008</v>
      </c>
      <c r="B861" t="s">
        <v>1012</v>
      </c>
      <c r="C861">
        <v>3</v>
      </c>
      <c r="D861">
        <v>30</v>
      </c>
      <c r="E861">
        <v>0</v>
      </c>
      <c r="F861">
        <v>1</v>
      </c>
    </row>
    <row r="862" spans="1:6" x14ac:dyDescent="0.2">
      <c r="A862" t="s">
        <v>1008</v>
      </c>
      <c r="B862" t="s">
        <v>1013</v>
      </c>
      <c r="C862">
        <v>3</v>
      </c>
      <c r="D862">
        <v>42</v>
      </c>
      <c r="E862">
        <v>0</v>
      </c>
      <c r="F862">
        <v>1</v>
      </c>
    </row>
    <row r="863" spans="1:6" x14ac:dyDescent="0.2">
      <c r="A863" t="s">
        <v>1008</v>
      </c>
      <c r="B863" t="s">
        <v>1014</v>
      </c>
      <c r="C863">
        <v>3</v>
      </c>
      <c r="D863">
        <v>39</v>
      </c>
      <c r="E863">
        <v>0</v>
      </c>
      <c r="F863">
        <v>1</v>
      </c>
    </row>
    <row r="864" spans="1:6" x14ac:dyDescent="0.2">
      <c r="A864" t="s">
        <v>1008</v>
      </c>
      <c r="B864" t="s">
        <v>1015</v>
      </c>
      <c r="C864">
        <v>3</v>
      </c>
      <c r="D864">
        <v>62</v>
      </c>
      <c r="E864">
        <v>0</v>
      </c>
      <c r="F864">
        <v>1</v>
      </c>
    </row>
    <row r="865" spans="1:6" x14ac:dyDescent="0.2">
      <c r="A865" t="s">
        <v>1008</v>
      </c>
      <c r="B865" t="s">
        <v>1016</v>
      </c>
      <c r="C865">
        <v>3</v>
      </c>
      <c r="D865">
        <v>27</v>
      </c>
      <c r="E865">
        <v>0</v>
      </c>
      <c r="F865">
        <v>1</v>
      </c>
    </row>
    <row r="866" spans="1:6" x14ac:dyDescent="0.2">
      <c r="A866" t="s">
        <v>1008</v>
      </c>
      <c r="B866" t="s">
        <v>1017</v>
      </c>
      <c r="C866">
        <v>3</v>
      </c>
      <c r="D866">
        <v>39</v>
      </c>
      <c r="E866">
        <v>0</v>
      </c>
      <c r="F866">
        <v>1</v>
      </c>
    </row>
    <row r="867" spans="1:6" x14ac:dyDescent="0.2">
      <c r="A867" t="s">
        <v>1008</v>
      </c>
      <c r="B867" t="s">
        <v>1018</v>
      </c>
      <c r="C867">
        <v>14</v>
      </c>
      <c r="D867">
        <v>80</v>
      </c>
      <c r="E867">
        <v>0</v>
      </c>
      <c r="F867">
        <v>3</v>
      </c>
    </row>
    <row r="868" spans="1:6" x14ac:dyDescent="0.2">
      <c r="A868" t="s">
        <v>1019</v>
      </c>
      <c r="B868" t="s">
        <v>1020</v>
      </c>
      <c r="C868">
        <v>38</v>
      </c>
      <c r="D868">
        <v>85</v>
      </c>
      <c r="E868">
        <v>0</v>
      </c>
      <c r="F868">
        <v>2</v>
      </c>
    </row>
    <row r="869" spans="1:6" x14ac:dyDescent="0.2">
      <c r="A869" t="s">
        <v>1019</v>
      </c>
      <c r="B869" t="s">
        <v>1021</v>
      </c>
      <c r="C869">
        <v>30</v>
      </c>
      <c r="D869">
        <v>84</v>
      </c>
      <c r="E869">
        <v>0</v>
      </c>
      <c r="F869">
        <v>2</v>
      </c>
    </row>
    <row r="870" spans="1:6" x14ac:dyDescent="0.2">
      <c r="A870" t="s">
        <v>1019</v>
      </c>
      <c r="B870" t="s">
        <v>1022</v>
      </c>
      <c r="C870">
        <v>8</v>
      </c>
      <c r="D870">
        <v>51</v>
      </c>
      <c r="E870">
        <v>0</v>
      </c>
      <c r="F870">
        <v>1</v>
      </c>
    </row>
    <row r="871" spans="1:6" x14ac:dyDescent="0.2">
      <c r="A871" t="s">
        <v>1023</v>
      </c>
      <c r="B871" t="s">
        <v>1024</v>
      </c>
      <c r="C871">
        <v>3</v>
      </c>
      <c r="D871">
        <v>43</v>
      </c>
      <c r="E871">
        <v>0</v>
      </c>
      <c r="F871">
        <v>1</v>
      </c>
    </row>
    <row r="872" spans="1:6" x14ac:dyDescent="0.2">
      <c r="A872" t="s">
        <v>1025</v>
      </c>
      <c r="B872" t="s">
        <v>1026</v>
      </c>
      <c r="C872">
        <v>9</v>
      </c>
      <c r="D872">
        <v>79</v>
      </c>
      <c r="E872">
        <v>0</v>
      </c>
      <c r="F872">
        <v>1</v>
      </c>
    </row>
    <row r="873" spans="1:6" x14ac:dyDescent="0.2">
      <c r="A873" t="s">
        <v>1025</v>
      </c>
      <c r="B873" t="s">
        <v>1027</v>
      </c>
      <c r="C873">
        <v>10</v>
      </c>
      <c r="D873">
        <v>79</v>
      </c>
      <c r="E873">
        <v>0</v>
      </c>
      <c r="F873">
        <v>1</v>
      </c>
    </row>
    <row r="874" spans="1:6" x14ac:dyDescent="0.2">
      <c r="A874" t="s">
        <v>1028</v>
      </c>
      <c r="B874" t="s">
        <v>1029</v>
      </c>
      <c r="C874">
        <v>13</v>
      </c>
      <c r="D874">
        <v>84</v>
      </c>
      <c r="E874">
        <v>0</v>
      </c>
      <c r="F874">
        <v>2</v>
      </c>
    </row>
    <row r="875" spans="1:6" x14ac:dyDescent="0.2">
      <c r="A875" t="s">
        <v>1028</v>
      </c>
      <c r="B875" t="s">
        <v>1030</v>
      </c>
      <c r="C875">
        <v>24</v>
      </c>
      <c r="D875">
        <v>84</v>
      </c>
      <c r="E875">
        <v>0</v>
      </c>
      <c r="F875">
        <v>2</v>
      </c>
    </row>
    <row r="876" spans="1:6" x14ac:dyDescent="0.2">
      <c r="A876" t="s">
        <v>1028</v>
      </c>
      <c r="B876" t="s">
        <v>1031</v>
      </c>
      <c r="C876">
        <v>38</v>
      </c>
      <c r="D876">
        <v>84</v>
      </c>
      <c r="E876">
        <v>0</v>
      </c>
      <c r="F876">
        <v>2</v>
      </c>
    </row>
    <row r="877" spans="1:6" x14ac:dyDescent="0.2">
      <c r="A877" t="s">
        <v>1028</v>
      </c>
      <c r="B877" t="s">
        <v>1032</v>
      </c>
      <c r="C877">
        <v>29</v>
      </c>
      <c r="D877">
        <v>84</v>
      </c>
      <c r="E877">
        <v>0</v>
      </c>
      <c r="F877">
        <v>2</v>
      </c>
    </row>
    <row r="878" spans="1:6" x14ac:dyDescent="0.2">
      <c r="A878" t="s">
        <v>1033</v>
      </c>
      <c r="B878" t="s">
        <v>1034</v>
      </c>
      <c r="C878">
        <v>7</v>
      </c>
      <c r="D878">
        <v>72</v>
      </c>
      <c r="E878">
        <v>0</v>
      </c>
      <c r="F878">
        <v>3</v>
      </c>
    </row>
    <row r="879" spans="1:6" x14ac:dyDescent="0.2">
      <c r="A879" t="s">
        <v>1033</v>
      </c>
      <c r="B879" t="s">
        <v>1035</v>
      </c>
      <c r="C879">
        <v>5</v>
      </c>
      <c r="D879">
        <v>67</v>
      </c>
      <c r="E879">
        <v>0</v>
      </c>
      <c r="F879">
        <v>3</v>
      </c>
    </row>
    <row r="880" spans="1:6" x14ac:dyDescent="0.2">
      <c r="A880" t="s">
        <v>1033</v>
      </c>
      <c r="B880" t="s">
        <v>1036</v>
      </c>
      <c r="C880">
        <v>3</v>
      </c>
      <c r="D880">
        <v>32</v>
      </c>
      <c r="E880">
        <v>0</v>
      </c>
      <c r="F880">
        <v>2</v>
      </c>
    </row>
    <row r="881" spans="1:6" x14ac:dyDescent="0.2">
      <c r="A881" t="s">
        <v>1037</v>
      </c>
      <c r="B881" t="s">
        <v>1038</v>
      </c>
      <c r="C881">
        <v>10</v>
      </c>
      <c r="D881">
        <v>73</v>
      </c>
      <c r="E881">
        <v>0</v>
      </c>
      <c r="F881">
        <v>2</v>
      </c>
    </row>
    <row r="882" spans="1:6" x14ac:dyDescent="0.2">
      <c r="A882" t="s">
        <v>1037</v>
      </c>
      <c r="B882" t="s">
        <v>1039</v>
      </c>
      <c r="C882">
        <v>9</v>
      </c>
      <c r="D882">
        <v>77</v>
      </c>
      <c r="E882">
        <v>0</v>
      </c>
      <c r="F882">
        <v>2</v>
      </c>
    </row>
    <row r="883" spans="1:6" x14ac:dyDescent="0.2">
      <c r="A883" t="s">
        <v>1040</v>
      </c>
      <c r="B883" t="s">
        <v>1041</v>
      </c>
      <c r="C883">
        <v>10</v>
      </c>
      <c r="D883">
        <v>73</v>
      </c>
      <c r="E883">
        <v>0</v>
      </c>
      <c r="F883">
        <v>2</v>
      </c>
    </row>
    <row r="884" spans="1:6" x14ac:dyDescent="0.2">
      <c r="A884" t="s">
        <v>1040</v>
      </c>
      <c r="B884" t="s">
        <v>1042</v>
      </c>
      <c r="C884">
        <v>6</v>
      </c>
      <c r="D884">
        <v>64</v>
      </c>
      <c r="E884">
        <v>0</v>
      </c>
      <c r="F884">
        <v>2</v>
      </c>
    </row>
    <row r="885" spans="1:6" x14ac:dyDescent="0.2">
      <c r="A885" t="s">
        <v>1040</v>
      </c>
      <c r="B885" t="s">
        <v>1043</v>
      </c>
      <c r="C885">
        <v>23</v>
      </c>
      <c r="D885">
        <v>81</v>
      </c>
      <c r="E885">
        <v>0</v>
      </c>
      <c r="F885">
        <v>3</v>
      </c>
    </row>
    <row r="886" spans="1:6" x14ac:dyDescent="0.2">
      <c r="A886" t="s">
        <v>1040</v>
      </c>
      <c r="B886" t="s">
        <v>1044</v>
      </c>
      <c r="C886">
        <v>17</v>
      </c>
      <c r="D886">
        <v>73</v>
      </c>
      <c r="E886">
        <v>0</v>
      </c>
      <c r="F886">
        <v>4</v>
      </c>
    </row>
    <row r="887" spans="1:6" x14ac:dyDescent="0.2">
      <c r="A887" t="s">
        <v>1040</v>
      </c>
      <c r="B887" t="s">
        <v>1045</v>
      </c>
      <c r="C887">
        <v>3</v>
      </c>
      <c r="D887">
        <v>25</v>
      </c>
      <c r="E887">
        <v>0</v>
      </c>
      <c r="F887">
        <v>3</v>
      </c>
    </row>
    <row r="888" spans="1:6" x14ac:dyDescent="0.2">
      <c r="A888" t="s">
        <v>1046</v>
      </c>
      <c r="B888" t="s">
        <v>1047</v>
      </c>
      <c r="C888">
        <v>10</v>
      </c>
      <c r="D888">
        <v>73</v>
      </c>
      <c r="E888">
        <v>0</v>
      </c>
      <c r="F888">
        <v>2</v>
      </c>
    </row>
    <row r="889" spans="1:6" x14ac:dyDescent="0.2">
      <c r="A889" t="s">
        <v>1046</v>
      </c>
      <c r="B889" t="s">
        <v>1048</v>
      </c>
      <c r="C889">
        <v>5</v>
      </c>
      <c r="D889">
        <v>72</v>
      </c>
      <c r="E889">
        <v>0</v>
      </c>
      <c r="F889">
        <v>2</v>
      </c>
    </row>
    <row r="890" spans="1:6" x14ac:dyDescent="0.2">
      <c r="A890" t="s">
        <v>1049</v>
      </c>
      <c r="B890" t="s">
        <v>1050</v>
      </c>
      <c r="C890">
        <v>10</v>
      </c>
      <c r="D890">
        <v>73</v>
      </c>
      <c r="E890">
        <v>0</v>
      </c>
      <c r="F890">
        <v>2</v>
      </c>
    </row>
    <row r="891" spans="1:6" x14ac:dyDescent="0.2">
      <c r="A891" t="s">
        <v>1049</v>
      </c>
      <c r="B891" t="s">
        <v>1051</v>
      </c>
      <c r="C891">
        <v>5</v>
      </c>
      <c r="D891">
        <v>83</v>
      </c>
      <c r="E891">
        <v>0</v>
      </c>
      <c r="F891">
        <v>2</v>
      </c>
    </row>
    <row r="892" spans="1:6" x14ac:dyDescent="0.2">
      <c r="A892" t="s">
        <v>1052</v>
      </c>
      <c r="B892" t="s">
        <v>1053</v>
      </c>
      <c r="C892">
        <v>27</v>
      </c>
      <c r="D892">
        <v>73</v>
      </c>
      <c r="E892">
        <v>0</v>
      </c>
      <c r="F892">
        <v>2</v>
      </c>
    </row>
    <row r="893" spans="1:6" x14ac:dyDescent="0.2">
      <c r="A893" t="s">
        <v>1052</v>
      </c>
      <c r="B893" t="s">
        <v>1054</v>
      </c>
      <c r="C893">
        <v>4</v>
      </c>
      <c r="D893">
        <v>54</v>
      </c>
      <c r="E893">
        <v>0</v>
      </c>
      <c r="F893">
        <v>2</v>
      </c>
    </row>
    <row r="894" spans="1:6" x14ac:dyDescent="0.2">
      <c r="A894" t="s">
        <v>1052</v>
      </c>
      <c r="B894" t="s">
        <v>1055</v>
      </c>
      <c r="C894">
        <v>5</v>
      </c>
      <c r="D894">
        <v>68</v>
      </c>
      <c r="E894">
        <v>0</v>
      </c>
      <c r="F894">
        <v>2</v>
      </c>
    </row>
    <row r="895" spans="1:6" x14ac:dyDescent="0.2">
      <c r="A895" t="s">
        <v>1052</v>
      </c>
      <c r="B895" t="s">
        <v>1056</v>
      </c>
      <c r="C895">
        <v>5</v>
      </c>
      <c r="D895">
        <v>79</v>
      </c>
      <c r="E895">
        <v>0</v>
      </c>
      <c r="F895">
        <v>2</v>
      </c>
    </row>
    <row r="896" spans="1:6" x14ac:dyDescent="0.2">
      <c r="A896" t="s">
        <v>1052</v>
      </c>
      <c r="B896" t="s">
        <v>1057</v>
      </c>
      <c r="C896">
        <v>5</v>
      </c>
      <c r="D896">
        <v>81</v>
      </c>
      <c r="E896">
        <v>0</v>
      </c>
      <c r="F896">
        <v>2</v>
      </c>
    </row>
    <row r="897" spans="1:6" x14ac:dyDescent="0.2">
      <c r="A897" t="s">
        <v>1052</v>
      </c>
      <c r="B897" t="s">
        <v>1058</v>
      </c>
      <c r="C897">
        <v>4</v>
      </c>
      <c r="D897">
        <v>77</v>
      </c>
      <c r="E897">
        <v>0</v>
      </c>
      <c r="F897">
        <v>2</v>
      </c>
    </row>
    <row r="898" spans="1:6" x14ac:dyDescent="0.2">
      <c r="A898" t="s">
        <v>1052</v>
      </c>
      <c r="B898" t="s">
        <v>1059</v>
      </c>
      <c r="C898">
        <v>3</v>
      </c>
      <c r="D898">
        <v>55</v>
      </c>
      <c r="E898">
        <v>0</v>
      </c>
      <c r="F898">
        <v>2</v>
      </c>
    </row>
    <row r="899" spans="1:6" x14ac:dyDescent="0.2">
      <c r="A899" t="s">
        <v>1052</v>
      </c>
      <c r="B899" t="s">
        <v>1060</v>
      </c>
      <c r="C899">
        <v>4</v>
      </c>
      <c r="D899">
        <v>77</v>
      </c>
      <c r="E899">
        <v>0</v>
      </c>
      <c r="F899">
        <v>2</v>
      </c>
    </row>
    <row r="900" spans="1:6" x14ac:dyDescent="0.2">
      <c r="A900" t="s">
        <v>1052</v>
      </c>
      <c r="B900" t="s">
        <v>1061</v>
      </c>
      <c r="C900">
        <v>4</v>
      </c>
      <c r="D900">
        <v>79</v>
      </c>
      <c r="E900">
        <v>0</v>
      </c>
      <c r="F900">
        <v>2</v>
      </c>
    </row>
    <row r="901" spans="1:6" x14ac:dyDescent="0.2">
      <c r="A901" t="s">
        <v>1052</v>
      </c>
      <c r="B901" t="s">
        <v>1062</v>
      </c>
      <c r="C901">
        <v>6</v>
      </c>
      <c r="D901">
        <v>71</v>
      </c>
      <c r="E901">
        <v>0</v>
      </c>
      <c r="F901">
        <v>2</v>
      </c>
    </row>
    <row r="902" spans="1:6" x14ac:dyDescent="0.2">
      <c r="A902" t="s">
        <v>1052</v>
      </c>
      <c r="B902" t="s">
        <v>1063</v>
      </c>
      <c r="C902">
        <v>4</v>
      </c>
      <c r="D902">
        <v>85</v>
      </c>
      <c r="E902">
        <v>0</v>
      </c>
      <c r="F902">
        <v>2</v>
      </c>
    </row>
    <row r="903" spans="1:6" x14ac:dyDescent="0.2">
      <c r="A903" t="s">
        <v>1052</v>
      </c>
      <c r="B903" t="s">
        <v>1064</v>
      </c>
      <c r="C903">
        <v>4</v>
      </c>
      <c r="D903">
        <v>85</v>
      </c>
      <c r="E903">
        <v>0</v>
      </c>
      <c r="F903">
        <v>2</v>
      </c>
    </row>
    <row r="904" spans="1:6" x14ac:dyDescent="0.2">
      <c r="A904" t="s">
        <v>1052</v>
      </c>
      <c r="B904" t="s">
        <v>1065</v>
      </c>
      <c r="C904">
        <v>5</v>
      </c>
      <c r="D904">
        <v>84</v>
      </c>
      <c r="E904">
        <v>0</v>
      </c>
      <c r="F904">
        <v>2</v>
      </c>
    </row>
    <row r="905" spans="1:6" x14ac:dyDescent="0.2">
      <c r="A905" t="s">
        <v>1052</v>
      </c>
      <c r="B905" t="s">
        <v>1066</v>
      </c>
      <c r="C905">
        <v>6</v>
      </c>
      <c r="D905">
        <v>64</v>
      </c>
      <c r="E905">
        <v>0</v>
      </c>
      <c r="F905">
        <v>2</v>
      </c>
    </row>
    <row r="906" spans="1:6" x14ac:dyDescent="0.2">
      <c r="A906" t="s">
        <v>1052</v>
      </c>
      <c r="B906" t="s">
        <v>1067</v>
      </c>
      <c r="C906">
        <v>5</v>
      </c>
      <c r="D906">
        <v>72</v>
      </c>
      <c r="E906">
        <v>0</v>
      </c>
      <c r="F906">
        <v>2</v>
      </c>
    </row>
    <row r="907" spans="1:6" x14ac:dyDescent="0.2">
      <c r="A907" t="s">
        <v>1052</v>
      </c>
      <c r="B907" t="s">
        <v>1068</v>
      </c>
      <c r="C907">
        <v>8</v>
      </c>
      <c r="D907">
        <v>78</v>
      </c>
      <c r="E907">
        <v>0</v>
      </c>
      <c r="F907">
        <v>2</v>
      </c>
    </row>
    <row r="908" spans="1:6" x14ac:dyDescent="0.2">
      <c r="A908" t="s">
        <v>1069</v>
      </c>
      <c r="B908" t="s">
        <v>1070</v>
      </c>
      <c r="C908">
        <v>3</v>
      </c>
      <c r="D908">
        <v>53</v>
      </c>
      <c r="E908">
        <v>0</v>
      </c>
      <c r="F908">
        <v>1</v>
      </c>
    </row>
    <row r="909" spans="1:6" x14ac:dyDescent="0.2">
      <c r="A909" t="s">
        <v>1069</v>
      </c>
      <c r="B909" t="s">
        <v>1071</v>
      </c>
      <c r="C909">
        <v>4</v>
      </c>
      <c r="D909">
        <v>61</v>
      </c>
      <c r="E909">
        <v>0</v>
      </c>
      <c r="F909">
        <v>2</v>
      </c>
    </row>
    <row r="910" spans="1:6" x14ac:dyDescent="0.2">
      <c r="A910" t="s">
        <v>1069</v>
      </c>
      <c r="B910" t="s">
        <v>1072</v>
      </c>
      <c r="C910">
        <v>5</v>
      </c>
      <c r="D910">
        <v>67</v>
      </c>
      <c r="E910">
        <v>0</v>
      </c>
      <c r="F910">
        <v>2</v>
      </c>
    </row>
    <row r="911" spans="1:6" x14ac:dyDescent="0.2">
      <c r="A911" t="s">
        <v>1069</v>
      </c>
      <c r="B911" t="s">
        <v>1073</v>
      </c>
      <c r="C911">
        <v>7</v>
      </c>
      <c r="D911">
        <v>72</v>
      </c>
      <c r="E911">
        <v>0</v>
      </c>
      <c r="F911">
        <v>3</v>
      </c>
    </row>
    <row r="912" spans="1:6" x14ac:dyDescent="0.2">
      <c r="A912" t="s">
        <v>1069</v>
      </c>
      <c r="B912" t="s">
        <v>1074</v>
      </c>
      <c r="C912">
        <v>17</v>
      </c>
      <c r="D912">
        <v>82</v>
      </c>
      <c r="E912">
        <v>0</v>
      </c>
      <c r="F912">
        <v>3</v>
      </c>
    </row>
    <row r="913" spans="1:6" x14ac:dyDescent="0.2">
      <c r="A913" t="s">
        <v>1075</v>
      </c>
      <c r="B913" t="s">
        <v>1076</v>
      </c>
      <c r="C913">
        <v>3</v>
      </c>
      <c r="D913">
        <v>32</v>
      </c>
      <c r="E913">
        <v>0</v>
      </c>
      <c r="F913">
        <v>1</v>
      </c>
    </row>
    <row r="914" spans="1:6" x14ac:dyDescent="0.2">
      <c r="A914" t="s">
        <v>1075</v>
      </c>
      <c r="B914" t="s">
        <v>1077</v>
      </c>
      <c r="C914">
        <v>3</v>
      </c>
      <c r="D914">
        <v>27</v>
      </c>
      <c r="E914">
        <v>0</v>
      </c>
      <c r="F914">
        <v>1</v>
      </c>
    </row>
    <row r="915" spans="1:6" x14ac:dyDescent="0.2">
      <c r="A915" t="s">
        <v>1075</v>
      </c>
      <c r="B915" t="s">
        <v>1078</v>
      </c>
      <c r="C915">
        <v>3</v>
      </c>
      <c r="D915">
        <v>24</v>
      </c>
      <c r="E915">
        <v>0</v>
      </c>
      <c r="F915">
        <v>1</v>
      </c>
    </row>
    <row r="916" spans="1:6" x14ac:dyDescent="0.2">
      <c r="A916" t="s">
        <v>1075</v>
      </c>
      <c r="B916" t="s">
        <v>1079</v>
      </c>
      <c r="C916">
        <v>3</v>
      </c>
      <c r="D916">
        <v>29</v>
      </c>
      <c r="E916">
        <v>0</v>
      </c>
      <c r="F916">
        <v>1</v>
      </c>
    </row>
    <row r="917" spans="1:6" x14ac:dyDescent="0.2">
      <c r="A917" t="s">
        <v>1075</v>
      </c>
      <c r="B917" t="s">
        <v>1080</v>
      </c>
      <c r="C917">
        <v>3</v>
      </c>
      <c r="D917">
        <v>46</v>
      </c>
      <c r="E917">
        <v>0</v>
      </c>
      <c r="F917">
        <v>2</v>
      </c>
    </row>
    <row r="918" spans="1:6" x14ac:dyDescent="0.2">
      <c r="A918" t="s">
        <v>1075</v>
      </c>
      <c r="B918" t="s">
        <v>1081</v>
      </c>
      <c r="C918">
        <v>3</v>
      </c>
      <c r="D918">
        <v>44</v>
      </c>
      <c r="E918">
        <v>0</v>
      </c>
      <c r="F918">
        <v>1</v>
      </c>
    </row>
    <row r="919" spans="1:6" x14ac:dyDescent="0.2">
      <c r="A919" t="s">
        <v>1075</v>
      </c>
      <c r="B919" t="s">
        <v>1082</v>
      </c>
      <c r="C919">
        <v>3</v>
      </c>
      <c r="D919">
        <v>46</v>
      </c>
      <c r="E919">
        <v>0</v>
      </c>
      <c r="F919">
        <v>1</v>
      </c>
    </row>
    <row r="920" spans="1:6" x14ac:dyDescent="0.2">
      <c r="A920" t="s">
        <v>1075</v>
      </c>
      <c r="B920" t="s">
        <v>1083</v>
      </c>
      <c r="C920">
        <v>3</v>
      </c>
      <c r="D920">
        <v>36</v>
      </c>
      <c r="E920">
        <v>0</v>
      </c>
      <c r="F920">
        <v>1</v>
      </c>
    </row>
    <row r="921" spans="1:6" x14ac:dyDescent="0.2">
      <c r="A921" t="s">
        <v>1075</v>
      </c>
      <c r="B921" t="s">
        <v>1084</v>
      </c>
      <c r="C921">
        <v>3</v>
      </c>
      <c r="D921">
        <v>33</v>
      </c>
      <c r="E921">
        <v>0</v>
      </c>
      <c r="F921">
        <v>1</v>
      </c>
    </row>
    <row r="922" spans="1:6" x14ac:dyDescent="0.2">
      <c r="A922" t="s">
        <v>1075</v>
      </c>
      <c r="B922" t="s">
        <v>1085</v>
      </c>
      <c r="C922">
        <v>3</v>
      </c>
      <c r="D922">
        <v>41</v>
      </c>
      <c r="E922">
        <v>0</v>
      </c>
      <c r="F922">
        <v>1</v>
      </c>
    </row>
    <row r="923" spans="1:6" x14ac:dyDescent="0.2">
      <c r="A923" t="s">
        <v>1075</v>
      </c>
      <c r="B923" t="s">
        <v>1086</v>
      </c>
      <c r="C923">
        <v>3</v>
      </c>
      <c r="D923">
        <v>57</v>
      </c>
      <c r="E923">
        <v>0</v>
      </c>
      <c r="F923">
        <v>1</v>
      </c>
    </row>
    <row r="924" spans="1:6" x14ac:dyDescent="0.2">
      <c r="A924" t="s">
        <v>1087</v>
      </c>
      <c r="B924" t="s">
        <v>1088</v>
      </c>
      <c r="C924">
        <v>47</v>
      </c>
      <c r="D924">
        <v>76</v>
      </c>
      <c r="E924">
        <v>0</v>
      </c>
      <c r="F924">
        <v>4</v>
      </c>
    </row>
    <row r="925" spans="1:6" x14ac:dyDescent="0.2">
      <c r="A925" t="s">
        <v>1087</v>
      </c>
      <c r="B925" t="s">
        <v>1089</v>
      </c>
      <c r="C925">
        <v>3</v>
      </c>
      <c r="D925">
        <v>31</v>
      </c>
      <c r="E925">
        <v>0</v>
      </c>
      <c r="F925">
        <v>1</v>
      </c>
    </row>
    <row r="926" spans="1:6" x14ac:dyDescent="0.2">
      <c r="A926" t="s">
        <v>1087</v>
      </c>
      <c r="B926" t="s">
        <v>1090</v>
      </c>
      <c r="C926">
        <v>3</v>
      </c>
      <c r="D926">
        <v>44</v>
      </c>
      <c r="E926">
        <v>0</v>
      </c>
      <c r="F926">
        <v>1</v>
      </c>
    </row>
    <row r="927" spans="1:6" x14ac:dyDescent="0.2">
      <c r="A927" t="s">
        <v>1087</v>
      </c>
      <c r="B927" t="s">
        <v>1091</v>
      </c>
      <c r="C927">
        <v>3</v>
      </c>
      <c r="D927">
        <v>32</v>
      </c>
      <c r="E927">
        <v>0</v>
      </c>
      <c r="F927">
        <v>1</v>
      </c>
    </row>
    <row r="928" spans="1:6" x14ac:dyDescent="0.2">
      <c r="A928" t="s">
        <v>1087</v>
      </c>
      <c r="B928" t="s">
        <v>1092</v>
      </c>
      <c r="C928">
        <v>3</v>
      </c>
      <c r="D928">
        <v>46</v>
      </c>
      <c r="E928">
        <v>0</v>
      </c>
      <c r="F928">
        <v>1</v>
      </c>
    </row>
    <row r="929" spans="1:6" x14ac:dyDescent="0.2">
      <c r="A929" t="s">
        <v>1087</v>
      </c>
      <c r="B929" t="s">
        <v>1093</v>
      </c>
      <c r="C929">
        <v>3</v>
      </c>
      <c r="D929">
        <v>30</v>
      </c>
      <c r="E929">
        <v>0</v>
      </c>
      <c r="F929">
        <v>1</v>
      </c>
    </row>
    <row r="930" spans="1:6" x14ac:dyDescent="0.2">
      <c r="A930" t="s">
        <v>1087</v>
      </c>
      <c r="B930" t="s">
        <v>1094</v>
      </c>
      <c r="C930">
        <v>3</v>
      </c>
      <c r="D930">
        <v>42</v>
      </c>
      <c r="E930">
        <v>0</v>
      </c>
      <c r="F930">
        <v>1</v>
      </c>
    </row>
    <row r="931" spans="1:6" x14ac:dyDescent="0.2">
      <c r="A931" t="s">
        <v>1087</v>
      </c>
      <c r="B931" t="s">
        <v>1095</v>
      </c>
      <c r="C931">
        <v>3</v>
      </c>
      <c r="D931">
        <v>49</v>
      </c>
      <c r="E931">
        <v>0</v>
      </c>
      <c r="F931">
        <v>1</v>
      </c>
    </row>
    <row r="932" spans="1:6" x14ac:dyDescent="0.2">
      <c r="A932" t="s">
        <v>1087</v>
      </c>
      <c r="B932" t="s">
        <v>1096</v>
      </c>
      <c r="C932">
        <v>3</v>
      </c>
      <c r="D932">
        <v>28</v>
      </c>
      <c r="E932">
        <v>0</v>
      </c>
      <c r="F932">
        <v>1</v>
      </c>
    </row>
    <row r="933" spans="1:6" x14ac:dyDescent="0.2">
      <c r="A933" t="s">
        <v>1087</v>
      </c>
      <c r="B933" t="s">
        <v>1097</v>
      </c>
      <c r="C933">
        <v>3</v>
      </c>
      <c r="D933">
        <v>39</v>
      </c>
      <c r="E933">
        <v>0</v>
      </c>
      <c r="F933">
        <v>1</v>
      </c>
    </row>
    <row r="934" spans="1:6" x14ac:dyDescent="0.2">
      <c r="A934" t="s">
        <v>1087</v>
      </c>
      <c r="B934" t="s">
        <v>1098</v>
      </c>
      <c r="C934">
        <v>3</v>
      </c>
      <c r="D934">
        <v>34</v>
      </c>
      <c r="E934">
        <v>0</v>
      </c>
      <c r="F934">
        <v>1</v>
      </c>
    </row>
    <row r="935" spans="1:6" x14ac:dyDescent="0.2">
      <c r="A935" t="s">
        <v>1087</v>
      </c>
      <c r="B935" t="s">
        <v>1099</v>
      </c>
      <c r="C935">
        <v>3</v>
      </c>
      <c r="D935">
        <v>50</v>
      </c>
      <c r="E935">
        <v>0</v>
      </c>
      <c r="F935">
        <v>1</v>
      </c>
    </row>
    <row r="936" spans="1:6" x14ac:dyDescent="0.2">
      <c r="A936" t="s">
        <v>1087</v>
      </c>
      <c r="B936" t="s">
        <v>1100</v>
      </c>
      <c r="C936">
        <v>3</v>
      </c>
      <c r="D936">
        <v>30</v>
      </c>
      <c r="E936">
        <v>0</v>
      </c>
      <c r="F936">
        <v>1</v>
      </c>
    </row>
    <row r="937" spans="1:6" x14ac:dyDescent="0.2">
      <c r="A937" t="s">
        <v>1087</v>
      </c>
      <c r="B937" t="s">
        <v>1101</v>
      </c>
      <c r="C937">
        <v>3</v>
      </c>
      <c r="D937">
        <v>42</v>
      </c>
      <c r="E937">
        <v>0</v>
      </c>
      <c r="F937">
        <v>1</v>
      </c>
    </row>
    <row r="938" spans="1:6" x14ac:dyDescent="0.2">
      <c r="A938" t="s">
        <v>1087</v>
      </c>
      <c r="B938" t="s">
        <v>1102</v>
      </c>
      <c r="C938">
        <v>3</v>
      </c>
      <c r="D938">
        <v>38</v>
      </c>
      <c r="E938">
        <v>0</v>
      </c>
      <c r="F938">
        <v>1</v>
      </c>
    </row>
    <row r="939" spans="1:6" x14ac:dyDescent="0.2">
      <c r="A939" t="s">
        <v>1087</v>
      </c>
      <c r="B939" t="s">
        <v>1103</v>
      </c>
      <c r="C939">
        <v>3</v>
      </c>
      <c r="D939">
        <v>59</v>
      </c>
      <c r="E939">
        <v>0</v>
      </c>
      <c r="F939">
        <v>1</v>
      </c>
    </row>
    <row r="940" spans="1:6" x14ac:dyDescent="0.2">
      <c r="A940" t="s">
        <v>1087</v>
      </c>
      <c r="B940" t="s">
        <v>1104</v>
      </c>
      <c r="C940">
        <v>3</v>
      </c>
      <c r="D940">
        <v>25</v>
      </c>
      <c r="E940">
        <v>0</v>
      </c>
      <c r="F940">
        <v>1</v>
      </c>
    </row>
    <row r="941" spans="1:6" x14ac:dyDescent="0.2">
      <c r="A941" t="s">
        <v>1087</v>
      </c>
      <c r="B941" t="s">
        <v>1105</v>
      </c>
      <c r="C941">
        <v>3</v>
      </c>
      <c r="D941">
        <v>32</v>
      </c>
      <c r="E941">
        <v>0</v>
      </c>
      <c r="F941">
        <v>1</v>
      </c>
    </row>
    <row r="942" spans="1:6" x14ac:dyDescent="0.2">
      <c r="A942" t="s">
        <v>1087</v>
      </c>
      <c r="B942" t="s">
        <v>1106</v>
      </c>
      <c r="C942">
        <v>3</v>
      </c>
      <c r="D942">
        <v>39</v>
      </c>
      <c r="E942">
        <v>0</v>
      </c>
      <c r="F942">
        <v>1</v>
      </c>
    </row>
    <row r="943" spans="1:6" x14ac:dyDescent="0.2">
      <c r="A943" t="s">
        <v>1087</v>
      </c>
      <c r="B943" t="s">
        <v>1107</v>
      </c>
      <c r="C943">
        <v>3</v>
      </c>
      <c r="D943">
        <v>60</v>
      </c>
      <c r="E943">
        <v>0</v>
      </c>
      <c r="F943">
        <v>1</v>
      </c>
    </row>
    <row r="944" spans="1:6" x14ac:dyDescent="0.2">
      <c r="A944" t="s">
        <v>1087</v>
      </c>
      <c r="B944" t="s">
        <v>1108</v>
      </c>
      <c r="C944">
        <v>3</v>
      </c>
      <c r="D944">
        <v>24</v>
      </c>
      <c r="E944">
        <v>0</v>
      </c>
      <c r="F944">
        <v>1</v>
      </c>
    </row>
    <row r="945" spans="1:6" x14ac:dyDescent="0.2">
      <c r="A945" t="s">
        <v>1087</v>
      </c>
      <c r="B945" t="s">
        <v>1109</v>
      </c>
      <c r="C945">
        <v>3</v>
      </c>
      <c r="D945">
        <v>33</v>
      </c>
      <c r="E945">
        <v>0</v>
      </c>
      <c r="F945">
        <v>1</v>
      </c>
    </row>
    <row r="946" spans="1:6" x14ac:dyDescent="0.2">
      <c r="A946" t="s">
        <v>1087</v>
      </c>
      <c r="B946" t="s">
        <v>1110</v>
      </c>
      <c r="C946">
        <v>3</v>
      </c>
      <c r="D946">
        <v>29</v>
      </c>
      <c r="E946">
        <v>0</v>
      </c>
      <c r="F946">
        <v>1</v>
      </c>
    </row>
    <row r="947" spans="1:6" x14ac:dyDescent="0.2">
      <c r="A947" t="s">
        <v>1087</v>
      </c>
      <c r="B947" t="s">
        <v>1111</v>
      </c>
      <c r="C947">
        <v>3</v>
      </c>
      <c r="D947">
        <v>41</v>
      </c>
      <c r="E947">
        <v>0</v>
      </c>
      <c r="F947">
        <v>1</v>
      </c>
    </row>
    <row r="948" spans="1:6" x14ac:dyDescent="0.2">
      <c r="A948" t="s">
        <v>1087</v>
      </c>
      <c r="B948" t="s">
        <v>1112</v>
      </c>
      <c r="C948">
        <v>3</v>
      </c>
      <c r="D948">
        <v>44</v>
      </c>
      <c r="E948">
        <v>0</v>
      </c>
      <c r="F948">
        <v>1</v>
      </c>
    </row>
    <row r="949" spans="1:6" x14ac:dyDescent="0.2">
      <c r="A949" t="s">
        <v>1087</v>
      </c>
      <c r="B949" t="s">
        <v>1113</v>
      </c>
      <c r="C949">
        <v>3</v>
      </c>
      <c r="D949">
        <v>57</v>
      </c>
      <c r="E949">
        <v>0</v>
      </c>
      <c r="F949">
        <v>1</v>
      </c>
    </row>
    <row r="950" spans="1:6" x14ac:dyDescent="0.2">
      <c r="A950" t="s">
        <v>1087</v>
      </c>
      <c r="B950" t="s">
        <v>1114</v>
      </c>
      <c r="C950">
        <v>3</v>
      </c>
      <c r="D950">
        <v>33</v>
      </c>
      <c r="E950">
        <v>0</v>
      </c>
      <c r="F950">
        <v>1</v>
      </c>
    </row>
    <row r="951" spans="1:6" x14ac:dyDescent="0.2">
      <c r="A951" t="s">
        <v>1087</v>
      </c>
      <c r="B951" t="s">
        <v>1115</v>
      </c>
      <c r="C951">
        <v>3</v>
      </c>
      <c r="D951">
        <v>48</v>
      </c>
      <c r="E951">
        <v>0</v>
      </c>
      <c r="F951">
        <v>1</v>
      </c>
    </row>
    <row r="952" spans="1:6" x14ac:dyDescent="0.2">
      <c r="A952" t="s">
        <v>1087</v>
      </c>
      <c r="B952" t="s">
        <v>1116</v>
      </c>
      <c r="C952">
        <v>3</v>
      </c>
      <c r="D952">
        <v>32</v>
      </c>
      <c r="E952">
        <v>0</v>
      </c>
      <c r="F952">
        <v>1</v>
      </c>
    </row>
    <row r="953" spans="1:6" x14ac:dyDescent="0.2">
      <c r="A953" t="s">
        <v>1087</v>
      </c>
      <c r="B953" t="s">
        <v>1117</v>
      </c>
      <c r="C953">
        <v>3</v>
      </c>
      <c r="D953">
        <v>46</v>
      </c>
      <c r="E953">
        <v>0</v>
      </c>
      <c r="F953">
        <v>1</v>
      </c>
    </row>
    <row r="954" spans="1:6" x14ac:dyDescent="0.2">
      <c r="A954" t="s">
        <v>1087</v>
      </c>
      <c r="B954" t="s">
        <v>1118</v>
      </c>
      <c r="C954">
        <v>3</v>
      </c>
      <c r="D954">
        <v>32</v>
      </c>
      <c r="E954">
        <v>0</v>
      </c>
      <c r="F954">
        <v>1</v>
      </c>
    </row>
    <row r="955" spans="1:6" x14ac:dyDescent="0.2">
      <c r="A955" t="s">
        <v>1087</v>
      </c>
      <c r="B955" t="s">
        <v>1119</v>
      </c>
      <c r="C955">
        <v>3</v>
      </c>
      <c r="D955">
        <v>46</v>
      </c>
      <c r="E955">
        <v>0</v>
      </c>
      <c r="F955">
        <v>1</v>
      </c>
    </row>
    <row r="956" spans="1:6" x14ac:dyDescent="0.2">
      <c r="A956" t="s">
        <v>1087</v>
      </c>
      <c r="B956" t="s">
        <v>1120</v>
      </c>
      <c r="C956">
        <v>3</v>
      </c>
      <c r="D956">
        <v>45</v>
      </c>
      <c r="E956">
        <v>0</v>
      </c>
      <c r="F956">
        <v>1</v>
      </c>
    </row>
    <row r="957" spans="1:6" x14ac:dyDescent="0.2">
      <c r="A957" t="s">
        <v>1087</v>
      </c>
      <c r="B957" t="s">
        <v>1121</v>
      </c>
      <c r="C957">
        <v>3</v>
      </c>
      <c r="D957">
        <v>72</v>
      </c>
      <c r="E957">
        <v>0</v>
      </c>
      <c r="F957">
        <v>1</v>
      </c>
    </row>
    <row r="958" spans="1:6" x14ac:dyDescent="0.2">
      <c r="A958" t="s">
        <v>1087</v>
      </c>
      <c r="B958" t="s">
        <v>1122</v>
      </c>
      <c r="C958">
        <v>3</v>
      </c>
      <c r="D958">
        <v>31</v>
      </c>
      <c r="E958">
        <v>0</v>
      </c>
      <c r="F958">
        <v>1</v>
      </c>
    </row>
    <row r="959" spans="1:6" x14ac:dyDescent="0.2">
      <c r="A959" t="s">
        <v>1087</v>
      </c>
      <c r="B959" t="s">
        <v>1123</v>
      </c>
      <c r="C959">
        <v>3</v>
      </c>
      <c r="D959">
        <v>46</v>
      </c>
      <c r="E959">
        <v>0</v>
      </c>
      <c r="F959">
        <v>1</v>
      </c>
    </row>
    <row r="960" spans="1:6" x14ac:dyDescent="0.2">
      <c r="A960" t="s">
        <v>1087</v>
      </c>
      <c r="B960" t="s">
        <v>1124</v>
      </c>
      <c r="C960">
        <v>12</v>
      </c>
      <c r="D960">
        <v>76</v>
      </c>
      <c r="E960">
        <v>0</v>
      </c>
      <c r="F960">
        <v>4</v>
      </c>
    </row>
    <row r="961" spans="1:6" x14ac:dyDescent="0.2">
      <c r="A961" t="s">
        <v>1087</v>
      </c>
      <c r="B961" t="s">
        <v>1125</v>
      </c>
      <c r="C961">
        <v>31</v>
      </c>
      <c r="D961">
        <v>76</v>
      </c>
      <c r="E961">
        <v>0</v>
      </c>
      <c r="F961">
        <v>5</v>
      </c>
    </row>
    <row r="962" spans="1:6" x14ac:dyDescent="0.2">
      <c r="A962" t="s">
        <v>1087</v>
      </c>
      <c r="B962" t="s">
        <v>1126</v>
      </c>
      <c r="C962">
        <v>25</v>
      </c>
      <c r="D962">
        <v>72</v>
      </c>
      <c r="E962">
        <v>0</v>
      </c>
      <c r="F962">
        <v>3</v>
      </c>
    </row>
    <row r="963" spans="1:6" x14ac:dyDescent="0.2">
      <c r="A963" t="s">
        <v>1127</v>
      </c>
      <c r="B963" t="s">
        <v>1128</v>
      </c>
      <c r="C963">
        <v>4</v>
      </c>
      <c r="D963">
        <v>56</v>
      </c>
      <c r="E963">
        <v>0</v>
      </c>
      <c r="F963">
        <v>2</v>
      </c>
    </row>
    <row r="964" spans="1:6" x14ac:dyDescent="0.2">
      <c r="A964" t="s">
        <v>1127</v>
      </c>
      <c r="B964" t="s">
        <v>1129</v>
      </c>
      <c r="C964">
        <v>3</v>
      </c>
      <c r="D964">
        <v>83</v>
      </c>
      <c r="E964">
        <v>0</v>
      </c>
      <c r="F964">
        <v>1</v>
      </c>
    </row>
    <row r="965" spans="1:6" x14ac:dyDescent="0.2">
      <c r="A965" t="s">
        <v>1130</v>
      </c>
      <c r="B965" t="s">
        <v>1131</v>
      </c>
      <c r="C965">
        <v>3</v>
      </c>
      <c r="D965">
        <v>77</v>
      </c>
      <c r="E965">
        <v>0</v>
      </c>
      <c r="F965">
        <v>1</v>
      </c>
    </row>
    <row r="966" spans="1:6" x14ac:dyDescent="0.2">
      <c r="A966" t="s">
        <v>1130</v>
      </c>
      <c r="B966" t="s">
        <v>1132</v>
      </c>
      <c r="C966">
        <v>3</v>
      </c>
      <c r="D966">
        <v>31</v>
      </c>
      <c r="E966">
        <v>0</v>
      </c>
      <c r="F966">
        <v>1</v>
      </c>
    </row>
    <row r="967" spans="1:6" x14ac:dyDescent="0.2">
      <c r="A967" t="s">
        <v>1130</v>
      </c>
      <c r="B967" t="s">
        <v>1133</v>
      </c>
      <c r="C967">
        <v>11</v>
      </c>
      <c r="D967">
        <v>74</v>
      </c>
      <c r="E967">
        <v>0</v>
      </c>
      <c r="F967">
        <v>3</v>
      </c>
    </row>
    <row r="968" spans="1:6" x14ac:dyDescent="0.2">
      <c r="A968" t="s">
        <v>1130</v>
      </c>
      <c r="B968" t="s">
        <v>1134</v>
      </c>
      <c r="C968">
        <v>21</v>
      </c>
      <c r="D968">
        <v>74</v>
      </c>
      <c r="E968">
        <v>0</v>
      </c>
      <c r="F968">
        <v>2</v>
      </c>
    </row>
    <row r="969" spans="1:6" x14ac:dyDescent="0.2">
      <c r="A969" t="s">
        <v>1130</v>
      </c>
      <c r="B969" t="s">
        <v>1135</v>
      </c>
      <c r="C969">
        <v>8</v>
      </c>
      <c r="D969">
        <v>68</v>
      </c>
      <c r="E969">
        <v>0</v>
      </c>
      <c r="F969">
        <v>2</v>
      </c>
    </row>
    <row r="970" spans="1:6" x14ac:dyDescent="0.2">
      <c r="A970" t="s">
        <v>1130</v>
      </c>
      <c r="B970" t="s">
        <v>1136</v>
      </c>
      <c r="C970">
        <v>12</v>
      </c>
      <c r="D970">
        <v>75</v>
      </c>
      <c r="E970">
        <v>0</v>
      </c>
      <c r="F970">
        <v>3</v>
      </c>
    </row>
    <row r="971" spans="1:6" x14ac:dyDescent="0.2">
      <c r="A971" t="s">
        <v>1137</v>
      </c>
      <c r="B971" t="s">
        <v>1138</v>
      </c>
      <c r="C971">
        <v>3</v>
      </c>
      <c r="D971">
        <v>58</v>
      </c>
      <c r="E971">
        <v>0</v>
      </c>
      <c r="F971">
        <v>1</v>
      </c>
    </row>
    <row r="972" spans="1:6" x14ac:dyDescent="0.2">
      <c r="A972" t="s">
        <v>1137</v>
      </c>
      <c r="B972" t="s">
        <v>1139</v>
      </c>
      <c r="C972">
        <v>4</v>
      </c>
      <c r="D972">
        <v>87</v>
      </c>
      <c r="E972">
        <v>0</v>
      </c>
      <c r="F972">
        <v>1</v>
      </c>
    </row>
    <row r="973" spans="1:6" x14ac:dyDescent="0.2">
      <c r="A973" t="s">
        <v>1137</v>
      </c>
      <c r="B973" t="s">
        <v>1140</v>
      </c>
      <c r="C973">
        <v>5</v>
      </c>
      <c r="D973">
        <v>73</v>
      </c>
      <c r="E973">
        <v>0</v>
      </c>
      <c r="F973">
        <v>2</v>
      </c>
    </row>
    <row r="974" spans="1:6" x14ac:dyDescent="0.2">
      <c r="A974" t="s">
        <v>1137</v>
      </c>
      <c r="B974" t="s">
        <v>1141</v>
      </c>
      <c r="C974">
        <v>3</v>
      </c>
      <c r="D974">
        <v>81</v>
      </c>
      <c r="E974">
        <v>0</v>
      </c>
      <c r="F974">
        <v>1</v>
      </c>
    </row>
    <row r="975" spans="1:6" x14ac:dyDescent="0.2">
      <c r="A975" t="s">
        <v>1137</v>
      </c>
      <c r="B975" t="s">
        <v>1142</v>
      </c>
      <c r="C975">
        <v>3</v>
      </c>
      <c r="D975">
        <v>34</v>
      </c>
      <c r="E975">
        <v>0</v>
      </c>
      <c r="F975">
        <v>1</v>
      </c>
    </row>
    <row r="976" spans="1:6" x14ac:dyDescent="0.2">
      <c r="A976" t="s">
        <v>1137</v>
      </c>
      <c r="B976" t="s">
        <v>1143</v>
      </c>
      <c r="C976">
        <v>4</v>
      </c>
      <c r="D976">
        <v>39</v>
      </c>
      <c r="E976">
        <v>0</v>
      </c>
      <c r="F976">
        <v>1</v>
      </c>
    </row>
    <row r="977" spans="1:6" x14ac:dyDescent="0.2">
      <c r="A977" t="s">
        <v>1137</v>
      </c>
      <c r="B977" t="s">
        <v>1144</v>
      </c>
      <c r="C977">
        <v>6</v>
      </c>
      <c r="D977">
        <v>65</v>
      </c>
      <c r="E977">
        <v>0</v>
      </c>
      <c r="F977">
        <v>3</v>
      </c>
    </row>
    <row r="978" spans="1:6" x14ac:dyDescent="0.2">
      <c r="A978" t="s">
        <v>1137</v>
      </c>
      <c r="B978" t="s">
        <v>1145</v>
      </c>
      <c r="C978">
        <v>5</v>
      </c>
      <c r="D978">
        <v>77</v>
      </c>
      <c r="E978">
        <v>0</v>
      </c>
      <c r="F978">
        <v>2</v>
      </c>
    </row>
    <row r="979" spans="1:6" x14ac:dyDescent="0.2">
      <c r="A979" t="s">
        <v>1137</v>
      </c>
      <c r="B979" t="s">
        <v>1146</v>
      </c>
      <c r="C979">
        <v>3</v>
      </c>
      <c r="D979">
        <v>30</v>
      </c>
      <c r="E979">
        <v>0</v>
      </c>
      <c r="F979">
        <v>1</v>
      </c>
    </row>
    <row r="980" spans="1:6" x14ac:dyDescent="0.2">
      <c r="A980" t="s">
        <v>1137</v>
      </c>
      <c r="B980" t="s">
        <v>1147</v>
      </c>
      <c r="C980">
        <v>3</v>
      </c>
      <c r="D980">
        <v>25</v>
      </c>
      <c r="E980">
        <v>0</v>
      </c>
      <c r="F980">
        <v>1</v>
      </c>
    </row>
    <row r="981" spans="1:6" x14ac:dyDescent="0.2">
      <c r="A981" t="s">
        <v>1137</v>
      </c>
      <c r="B981" t="s">
        <v>1148</v>
      </c>
      <c r="C981">
        <v>54</v>
      </c>
      <c r="D981">
        <v>71</v>
      </c>
      <c r="E981">
        <v>0</v>
      </c>
      <c r="F981">
        <v>3</v>
      </c>
    </row>
    <row r="982" spans="1:6" x14ac:dyDescent="0.2">
      <c r="A982" t="s">
        <v>1149</v>
      </c>
      <c r="B982" t="s">
        <v>1150</v>
      </c>
      <c r="C982">
        <v>3</v>
      </c>
      <c r="D982">
        <v>72</v>
      </c>
      <c r="E982">
        <v>0</v>
      </c>
      <c r="F982">
        <v>1</v>
      </c>
    </row>
    <row r="983" spans="1:6" x14ac:dyDescent="0.2">
      <c r="A983" t="s">
        <v>1149</v>
      </c>
      <c r="B983" t="s">
        <v>1151</v>
      </c>
      <c r="C983">
        <v>3</v>
      </c>
      <c r="D983">
        <v>54</v>
      </c>
      <c r="E983">
        <v>0</v>
      </c>
      <c r="F983">
        <v>1</v>
      </c>
    </row>
    <row r="984" spans="1:6" x14ac:dyDescent="0.2">
      <c r="A984" t="s">
        <v>1149</v>
      </c>
      <c r="B984" t="s">
        <v>1152</v>
      </c>
      <c r="C984">
        <v>3</v>
      </c>
      <c r="D984">
        <v>54</v>
      </c>
      <c r="E984">
        <v>0</v>
      </c>
      <c r="F984">
        <v>1</v>
      </c>
    </row>
    <row r="985" spans="1:6" x14ac:dyDescent="0.2">
      <c r="A985" t="s">
        <v>1149</v>
      </c>
      <c r="B985" t="s">
        <v>1153</v>
      </c>
      <c r="C985">
        <v>12</v>
      </c>
      <c r="D985">
        <v>74</v>
      </c>
      <c r="E985">
        <v>0</v>
      </c>
      <c r="F985">
        <v>3</v>
      </c>
    </row>
    <row r="986" spans="1:6" x14ac:dyDescent="0.2">
      <c r="A986" t="s">
        <v>1149</v>
      </c>
      <c r="B986" t="s">
        <v>1154</v>
      </c>
      <c r="C986">
        <v>11</v>
      </c>
      <c r="D986">
        <v>77</v>
      </c>
      <c r="E986">
        <v>0</v>
      </c>
      <c r="F986">
        <v>1</v>
      </c>
    </row>
    <row r="987" spans="1:6" x14ac:dyDescent="0.2">
      <c r="A987" t="s">
        <v>1149</v>
      </c>
      <c r="B987" t="s">
        <v>1155</v>
      </c>
      <c r="C987">
        <v>3</v>
      </c>
      <c r="D987">
        <v>32</v>
      </c>
      <c r="E987">
        <v>0</v>
      </c>
      <c r="F987">
        <v>1</v>
      </c>
    </row>
    <row r="988" spans="1:6" x14ac:dyDescent="0.2">
      <c r="A988" t="s">
        <v>1149</v>
      </c>
      <c r="B988" t="s">
        <v>1156</v>
      </c>
      <c r="C988">
        <v>3</v>
      </c>
      <c r="D988">
        <v>63</v>
      </c>
      <c r="E988">
        <v>0</v>
      </c>
      <c r="F988">
        <v>1</v>
      </c>
    </row>
    <row r="989" spans="1:6" x14ac:dyDescent="0.2">
      <c r="A989" t="s">
        <v>1157</v>
      </c>
      <c r="B989" t="s">
        <v>1158</v>
      </c>
      <c r="C989">
        <v>26</v>
      </c>
      <c r="D989">
        <v>47</v>
      </c>
      <c r="E989">
        <v>0</v>
      </c>
      <c r="F989">
        <v>1</v>
      </c>
    </row>
    <row r="990" spans="1:6" x14ac:dyDescent="0.2">
      <c r="A990" t="s">
        <v>1157</v>
      </c>
      <c r="B990" t="s">
        <v>1159</v>
      </c>
      <c r="C990">
        <v>3</v>
      </c>
      <c r="D990">
        <v>33</v>
      </c>
      <c r="E990">
        <v>0</v>
      </c>
      <c r="F990">
        <v>1</v>
      </c>
    </row>
    <row r="991" spans="1:6" x14ac:dyDescent="0.2">
      <c r="A991" t="s">
        <v>1157</v>
      </c>
      <c r="B991" t="s">
        <v>1160</v>
      </c>
      <c r="C991">
        <v>3</v>
      </c>
      <c r="D991">
        <v>33</v>
      </c>
      <c r="E991">
        <v>0</v>
      </c>
      <c r="F991">
        <v>1</v>
      </c>
    </row>
    <row r="992" spans="1:6" x14ac:dyDescent="0.2">
      <c r="A992" t="s">
        <v>1157</v>
      </c>
      <c r="B992" t="s">
        <v>1161</v>
      </c>
      <c r="C992">
        <v>3</v>
      </c>
      <c r="D992">
        <v>44</v>
      </c>
      <c r="E992">
        <v>0</v>
      </c>
      <c r="F992">
        <v>1</v>
      </c>
    </row>
    <row r="993" spans="1:6" x14ac:dyDescent="0.2">
      <c r="A993" t="s">
        <v>1162</v>
      </c>
      <c r="B993" t="s">
        <v>1163</v>
      </c>
      <c r="C993">
        <v>5</v>
      </c>
      <c r="D993">
        <v>114</v>
      </c>
      <c r="E993">
        <v>0</v>
      </c>
      <c r="F993">
        <v>1</v>
      </c>
    </row>
    <row r="994" spans="1:6" x14ac:dyDescent="0.2">
      <c r="A994" t="s">
        <v>1164</v>
      </c>
      <c r="B994" t="s">
        <v>1165</v>
      </c>
      <c r="C994">
        <v>4</v>
      </c>
      <c r="D994">
        <v>63</v>
      </c>
      <c r="E994">
        <v>0</v>
      </c>
      <c r="F994">
        <v>2</v>
      </c>
    </row>
    <row r="995" spans="1:6" x14ac:dyDescent="0.2">
      <c r="A995" t="s">
        <v>1166</v>
      </c>
      <c r="B995" t="s">
        <v>1167</v>
      </c>
      <c r="C995">
        <v>3</v>
      </c>
      <c r="D995">
        <v>84</v>
      </c>
      <c r="E995">
        <v>0</v>
      </c>
      <c r="F995">
        <v>1</v>
      </c>
    </row>
    <row r="996" spans="1:6" x14ac:dyDescent="0.2">
      <c r="A996" t="s">
        <v>1166</v>
      </c>
      <c r="B996" t="s">
        <v>1168</v>
      </c>
      <c r="C996">
        <v>16</v>
      </c>
      <c r="D996">
        <v>82</v>
      </c>
      <c r="E996">
        <v>0</v>
      </c>
      <c r="F996">
        <v>2</v>
      </c>
    </row>
    <row r="997" spans="1:6" x14ac:dyDescent="0.2">
      <c r="A997" t="s">
        <v>1169</v>
      </c>
      <c r="B997" t="s">
        <v>1170</v>
      </c>
      <c r="C997">
        <v>4</v>
      </c>
      <c r="D997">
        <v>82</v>
      </c>
      <c r="E997">
        <v>0</v>
      </c>
      <c r="F997">
        <v>1</v>
      </c>
    </row>
    <row r="998" spans="1:6" x14ac:dyDescent="0.2">
      <c r="A998" t="s">
        <v>1169</v>
      </c>
      <c r="B998" t="s">
        <v>1171</v>
      </c>
      <c r="C998">
        <v>26</v>
      </c>
      <c r="D998">
        <v>70</v>
      </c>
      <c r="E998">
        <v>0</v>
      </c>
      <c r="F998">
        <v>2</v>
      </c>
    </row>
    <row r="999" spans="1:6" x14ac:dyDescent="0.2">
      <c r="A999" t="s">
        <v>1169</v>
      </c>
      <c r="B999" t="s">
        <v>1172</v>
      </c>
      <c r="C999">
        <v>23</v>
      </c>
      <c r="D999">
        <v>82</v>
      </c>
      <c r="E999">
        <v>0</v>
      </c>
      <c r="F999">
        <v>2</v>
      </c>
    </row>
    <row r="1000" spans="1:6" x14ac:dyDescent="0.2">
      <c r="A1000" t="s">
        <v>1169</v>
      </c>
      <c r="B1000" t="s">
        <v>1173</v>
      </c>
      <c r="C1000">
        <v>3</v>
      </c>
      <c r="D1000">
        <v>23</v>
      </c>
      <c r="E1000">
        <v>0</v>
      </c>
      <c r="F1000">
        <v>1</v>
      </c>
    </row>
    <row r="1001" spans="1:6" x14ac:dyDescent="0.2">
      <c r="A1001" t="s">
        <v>1169</v>
      </c>
      <c r="B1001" t="s">
        <v>1174</v>
      </c>
      <c r="C1001">
        <v>3</v>
      </c>
      <c r="D1001">
        <v>68</v>
      </c>
      <c r="E1001">
        <v>0</v>
      </c>
      <c r="F1001">
        <v>2</v>
      </c>
    </row>
    <row r="1002" spans="1:6" x14ac:dyDescent="0.2">
      <c r="A1002" t="s">
        <v>1169</v>
      </c>
      <c r="B1002" t="s">
        <v>1175</v>
      </c>
      <c r="C1002">
        <v>4</v>
      </c>
      <c r="D1002">
        <v>70</v>
      </c>
      <c r="E1002">
        <v>0</v>
      </c>
      <c r="F1002">
        <v>2</v>
      </c>
    </row>
    <row r="1003" spans="1:6" x14ac:dyDescent="0.2">
      <c r="A1003" t="s">
        <v>1176</v>
      </c>
      <c r="B1003" t="s">
        <v>1177</v>
      </c>
      <c r="C1003">
        <v>5</v>
      </c>
      <c r="D1003">
        <v>77</v>
      </c>
      <c r="E1003">
        <v>0</v>
      </c>
      <c r="F1003">
        <v>1</v>
      </c>
    </row>
    <row r="1004" spans="1:6" x14ac:dyDescent="0.2">
      <c r="A1004" t="s">
        <v>1176</v>
      </c>
      <c r="B1004" t="s">
        <v>1178</v>
      </c>
      <c r="C1004">
        <v>24</v>
      </c>
      <c r="D1004">
        <v>76</v>
      </c>
      <c r="E1004">
        <v>0</v>
      </c>
      <c r="F1004">
        <v>2</v>
      </c>
    </row>
    <row r="1005" spans="1:6" x14ac:dyDescent="0.2">
      <c r="A1005" t="s">
        <v>1176</v>
      </c>
      <c r="B1005" t="s">
        <v>1179</v>
      </c>
      <c r="C1005">
        <v>3</v>
      </c>
      <c r="D1005">
        <v>48</v>
      </c>
      <c r="E1005">
        <v>0</v>
      </c>
      <c r="F1005">
        <v>2</v>
      </c>
    </row>
    <row r="1006" spans="1:6" x14ac:dyDescent="0.2">
      <c r="A1006" t="s">
        <v>1176</v>
      </c>
      <c r="B1006" t="s">
        <v>1180</v>
      </c>
      <c r="C1006">
        <v>3</v>
      </c>
      <c r="D1006">
        <v>43</v>
      </c>
      <c r="E1006">
        <v>0</v>
      </c>
      <c r="F1006">
        <v>2</v>
      </c>
    </row>
    <row r="1007" spans="1:6" x14ac:dyDescent="0.2">
      <c r="A1007" t="s">
        <v>1176</v>
      </c>
      <c r="B1007" t="s">
        <v>1181</v>
      </c>
      <c r="C1007">
        <v>3</v>
      </c>
      <c r="D1007">
        <v>45</v>
      </c>
      <c r="E1007">
        <v>0</v>
      </c>
      <c r="F1007">
        <v>2</v>
      </c>
    </row>
    <row r="1008" spans="1:6" x14ac:dyDescent="0.2">
      <c r="A1008" t="s">
        <v>1176</v>
      </c>
      <c r="B1008" t="s">
        <v>1182</v>
      </c>
      <c r="C1008">
        <v>3</v>
      </c>
      <c r="D1008">
        <v>47</v>
      </c>
      <c r="E1008">
        <v>0</v>
      </c>
      <c r="F1008">
        <v>2</v>
      </c>
    </row>
    <row r="1009" spans="1:6" x14ac:dyDescent="0.2">
      <c r="A1009" t="s">
        <v>1176</v>
      </c>
      <c r="B1009" t="s">
        <v>1183</v>
      </c>
      <c r="C1009">
        <v>3</v>
      </c>
      <c r="D1009">
        <v>46</v>
      </c>
      <c r="E1009">
        <v>0</v>
      </c>
      <c r="F1009">
        <v>2</v>
      </c>
    </row>
    <row r="1010" spans="1:6" x14ac:dyDescent="0.2">
      <c r="A1010" t="s">
        <v>1176</v>
      </c>
      <c r="B1010" t="s">
        <v>1184</v>
      </c>
      <c r="C1010">
        <v>3</v>
      </c>
      <c r="D1010">
        <v>46</v>
      </c>
      <c r="E1010">
        <v>0</v>
      </c>
      <c r="F1010">
        <v>2</v>
      </c>
    </row>
    <row r="1011" spans="1:6" x14ac:dyDescent="0.2">
      <c r="A1011" t="s">
        <v>1176</v>
      </c>
      <c r="B1011" t="s">
        <v>1185</v>
      </c>
      <c r="C1011">
        <v>3</v>
      </c>
      <c r="D1011">
        <v>49</v>
      </c>
      <c r="E1011">
        <v>0</v>
      </c>
      <c r="F1011">
        <v>2</v>
      </c>
    </row>
    <row r="1012" spans="1:6" x14ac:dyDescent="0.2">
      <c r="A1012" t="s">
        <v>1176</v>
      </c>
      <c r="B1012" t="s">
        <v>1186</v>
      </c>
      <c r="C1012">
        <v>3</v>
      </c>
      <c r="D1012">
        <v>55</v>
      </c>
      <c r="E1012">
        <v>0</v>
      </c>
      <c r="F1012">
        <v>2</v>
      </c>
    </row>
    <row r="1013" spans="1:6" x14ac:dyDescent="0.2">
      <c r="A1013" t="s">
        <v>1176</v>
      </c>
      <c r="B1013" t="s">
        <v>1187</v>
      </c>
      <c r="C1013">
        <v>3</v>
      </c>
      <c r="D1013">
        <v>52</v>
      </c>
      <c r="E1013">
        <v>0</v>
      </c>
      <c r="F1013">
        <v>2</v>
      </c>
    </row>
    <row r="1014" spans="1:6" x14ac:dyDescent="0.2">
      <c r="A1014" t="s">
        <v>1176</v>
      </c>
      <c r="B1014" t="s">
        <v>1188</v>
      </c>
      <c r="C1014">
        <v>3</v>
      </c>
      <c r="D1014">
        <v>47</v>
      </c>
      <c r="E1014">
        <v>0</v>
      </c>
      <c r="F1014">
        <v>2</v>
      </c>
    </row>
    <row r="1015" spans="1:6" x14ac:dyDescent="0.2">
      <c r="A1015" t="s">
        <v>1176</v>
      </c>
      <c r="B1015" t="s">
        <v>1189</v>
      </c>
      <c r="C1015">
        <v>3</v>
      </c>
      <c r="D1015">
        <v>65</v>
      </c>
      <c r="E1015">
        <v>0</v>
      </c>
      <c r="F1015">
        <v>1</v>
      </c>
    </row>
    <row r="1016" spans="1:6" x14ac:dyDescent="0.2">
      <c r="A1016" t="s">
        <v>1176</v>
      </c>
      <c r="B1016" t="s">
        <v>1190</v>
      </c>
      <c r="C1016">
        <v>3</v>
      </c>
      <c r="D1016">
        <v>59</v>
      </c>
      <c r="E1016">
        <v>0</v>
      </c>
      <c r="F1016">
        <v>2</v>
      </c>
    </row>
    <row r="1017" spans="1:6" x14ac:dyDescent="0.2">
      <c r="A1017" t="s">
        <v>1176</v>
      </c>
      <c r="B1017" t="s">
        <v>1191</v>
      </c>
      <c r="C1017">
        <v>4</v>
      </c>
      <c r="D1017">
        <v>60</v>
      </c>
      <c r="E1017">
        <v>0</v>
      </c>
      <c r="F1017">
        <v>2</v>
      </c>
    </row>
    <row r="1018" spans="1:6" x14ac:dyDescent="0.2">
      <c r="A1018" t="s">
        <v>1192</v>
      </c>
      <c r="B1018" t="s">
        <v>1193</v>
      </c>
      <c r="C1018">
        <v>6</v>
      </c>
      <c r="D1018">
        <v>84</v>
      </c>
      <c r="E1018">
        <v>0</v>
      </c>
      <c r="F1018">
        <v>1</v>
      </c>
    </row>
    <row r="1019" spans="1:6" x14ac:dyDescent="0.2">
      <c r="A1019" t="s">
        <v>1192</v>
      </c>
      <c r="B1019" t="s">
        <v>1194</v>
      </c>
      <c r="C1019">
        <v>3</v>
      </c>
      <c r="D1019">
        <v>33</v>
      </c>
      <c r="E1019">
        <v>0</v>
      </c>
      <c r="F1019">
        <v>1</v>
      </c>
    </row>
    <row r="1020" spans="1:6" x14ac:dyDescent="0.2">
      <c r="A1020" t="s">
        <v>1192</v>
      </c>
      <c r="B1020" t="s">
        <v>1195</v>
      </c>
      <c r="C1020">
        <v>7</v>
      </c>
      <c r="D1020">
        <v>83</v>
      </c>
      <c r="E1020">
        <v>0</v>
      </c>
      <c r="F1020">
        <v>2</v>
      </c>
    </row>
    <row r="1021" spans="1:6" x14ac:dyDescent="0.2">
      <c r="A1021" t="s">
        <v>1192</v>
      </c>
      <c r="B1021" t="s">
        <v>1196</v>
      </c>
      <c r="C1021">
        <v>3</v>
      </c>
      <c r="D1021">
        <v>59</v>
      </c>
      <c r="E1021">
        <v>0</v>
      </c>
      <c r="F1021">
        <v>1</v>
      </c>
    </row>
    <row r="1022" spans="1:6" x14ac:dyDescent="0.2">
      <c r="A1022" t="s">
        <v>1192</v>
      </c>
      <c r="B1022" t="s">
        <v>1197</v>
      </c>
      <c r="C1022">
        <v>10</v>
      </c>
      <c r="D1022">
        <v>78</v>
      </c>
      <c r="E1022">
        <v>0</v>
      </c>
      <c r="F1022">
        <v>2</v>
      </c>
    </row>
    <row r="1023" spans="1:6" x14ac:dyDescent="0.2">
      <c r="A1023" t="s">
        <v>1192</v>
      </c>
      <c r="B1023" t="s">
        <v>1198</v>
      </c>
      <c r="C1023">
        <v>7</v>
      </c>
      <c r="D1023">
        <v>78</v>
      </c>
      <c r="E1023">
        <v>0</v>
      </c>
      <c r="F1023">
        <v>2</v>
      </c>
    </row>
    <row r="1024" spans="1:6" x14ac:dyDescent="0.2">
      <c r="A1024" t="s">
        <v>1192</v>
      </c>
      <c r="B1024" t="s">
        <v>1199</v>
      </c>
      <c r="C1024">
        <v>3</v>
      </c>
      <c r="D1024">
        <v>58</v>
      </c>
      <c r="E1024">
        <v>0</v>
      </c>
      <c r="F1024">
        <v>2</v>
      </c>
    </row>
    <row r="1025" spans="1:6" x14ac:dyDescent="0.2">
      <c r="A1025" t="s">
        <v>1192</v>
      </c>
      <c r="B1025" t="s">
        <v>1200</v>
      </c>
      <c r="C1025">
        <v>3</v>
      </c>
      <c r="D1025">
        <v>78</v>
      </c>
      <c r="E1025">
        <v>0</v>
      </c>
      <c r="F1025">
        <v>2</v>
      </c>
    </row>
    <row r="1026" spans="1:6" x14ac:dyDescent="0.2">
      <c r="A1026" t="s">
        <v>1192</v>
      </c>
      <c r="B1026" t="s">
        <v>1201</v>
      </c>
      <c r="C1026">
        <v>4</v>
      </c>
      <c r="D1026">
        <v>76</v>
      </c>
      <c r="E1026">
        <v>0</v>
      </c>
      <c r="F1026">
        <v>2</v>
      </c>
    </row>
    <row r="1027" spans="1:6" x14ac:dyDescent="0.2">
      <c r="A1027" t="s">
        <v>1202</v>
      </c>
      <c r="B1027" t="s">
        <v>1203</v>
      </c>
      <c r="C1027">
        <v>8</v>
      </c>
      <c r="D1027">
        <v>70</v>
      </c>
      <c r="E1027">
        <v>0</v>
      </c>
      <c r="F1027">
        <v>1</v>
      </c>
    </row>
    <row r="1028" spans="1:6" x14ac:dyDescent="0.2">
      <c r="A1028" t="s">
        <v>1202</v>
      </c>
      <c r="B1028" t="s">
        <v>1204</v>
      </c>
      <c r="C1028">
        <v>4</v>
      </c>
      <c r="D1028">
        <v>86</v>
      </c>
      <c r="E1028">
        <v>0</v>
      </c>
      <c r="F1028">
        <v>1</v>
      </c>
    </row>
    <row r="1029" spans="1:6" x14ac:dyDescent="0.2">
      <c r="A1029" t="s">
        <v>1205</v>
      </c>
      <c r="B1029" t="s">
        <v>1206</v>
      </c>
      <c r="C1029">
        <v>5</v>
      </c>
      <c r="D1029">
        <v>70</v>
      </c>
      <c r="E1029">
        <v>0</v>
      </c>
      <c r="F1029">
        <v>1</v>
      </c>
    </row>
    <row r="1030" spans="1:6" x14ac:dyDescent="0.2">
      <c r="A1030" t="s">
        <v>1205</v>
      </c>
      <c r="B1030" t="s">
        <v>1207</v>
      </c>
      <c r="C1030">
        <v>56</v>
      </c>
      <c r="D1030">
        <v>80</v>
      </c>
      <c r="E1030">
        <v>0</v>
      </c>
      <c r="F1030">
        <v>3</v>
      </c>
    </row>
    <row r="1031" spans="1:6" x14ac:dyDescent="0.2">
      <c r="A1031" t="s">
        <v>1208</v>
      </c>
      <c r="B1031" t="s">
        <v>1209</v>
      </c>
      <c r="C1031">
        <v>5</v>
      </c>
      <c r="D1031">
        <v>62</v>
      </c>
      <c r="E1031">
        <v>0</v>
      </c>
      <c r="F1031">
        <v>1</v>
      </c>
    </row>
    <row r="1032" spans="1:6" x14ac:dyDescent="0.2">
      <c r="A1032" t="s">
        <v>1208</v>
      </c>
      <c r="B1032" t="s">
        <v>1210</v>
      </c>
      <c r="C1032">
        <v>6</v>
      </c>
      <c r="D1032">
        <v>75</v>
      </c>
      <c r="E1032">
        <v>0</v>
      </c>
      <c r="F1032">
        <v>2</v>
      </c>
    </row>
    <row r="1033" spans="1:6" x14ac:dyDescent="0.2">
      <c r="A1033" t="s">
        <v>1208</v>
      </c>
      <c r="B1033" t="s">
        <v>1211</v>
      </c>
      <c r="C1033">
        <v>8</v>
      </c>
      <c r="D1033">
        <v>70</v>
      </c>
      <c r="E1033">
        <v>0</v>
      </c>
      <c r="F1033">
        <v>1</v>
      </c>
    </row>
    <row r="1034" spans="1:6" x14ac:dyDescent="0.2">
      <c r="A1034" t="s">
        <v>1208</v>
      </c>
      <c r="B1034" t="s">
        <v>1212</v>
      </c>
      <c r="C1034">
        <v>7</v>
      </c>
      <c r="D1034">
        <v>76</v>
      </c>
      <c r="E1034">
        <v>0</v>
      </c>
      <c r="F1034">
        <v>2</v>
      </c>
    </row>
    <row r="1035" spans="1:6" x14ac:dyDescent="0.2">
      <c r="A1035" t="s">
        <v>1208</v>
      </c>
      <c r="B1035" t="s">
        <v>1213</v>
      </c>
      <c r="C1035">
        <v>6</v>
      </c>
      <c r="D1035">
        <v>87</v>
      </c>
      <c r="E1035">
        <v>0</v>
      </c>
      <c r="F1035">
        <v>1</v>
      </c>
    </row>
    <row r="1036" spans="1:6" x14ac:dyDescent="0.2">
      <c r="A1036" t="s">
        <v>1208</v>
      </c>
      <c r="B1036" t="s">
        <v>1214</v>
      </c>
      <c r="C1036">
        <v>21</v>
      </c>
      <c r="D1036">
        <v>82</v>
      </c>
      <c r="E1036">
        <v>0</v>
      </c>
      <c r="F1036">
        <v>3</v>
      </c>
    </row>
    <row r="1037" spans="1:6" x14ac:dyDescent="0.2">
      <c r="A1037" t="s">
        <v>1208</v>
      </c>
      <c r="B1037" t="s">
        <v>1215</v>
      </c>
      <c r="C1037">
        <v>7</v>
      </c>
      <c r="D1037">
        <v>85</v>
      </c>
      <c r="E1037">
        <v>0</v>
      </c>
      <c r="F1037">
        <v>2</v>
      </c>
    </row>
    <row r="1038" spans="1:6" x14ac:dyDescent="0.2">
      <c r="A1038" t="s">
        <v>1208</v>
      </c>
      <c r="B1038" t="s">
        <v>1216</v>
      </c>
      <c r="C1038">
        <v>7</v>
      </c>
      <c r="D1038">
        <v>70</v>
      </c>
      <c r="E1038">
        <v>0</v>
      </c>
      <c r="F1038">
        <v>2</v>
      </c>
    </row>
    <row r="1039" spans="1:6" x14ac:dyDescent="0.2">
      <c r="A1039" t="s">
        <v>1208</v>
      </c>
      <c r="B1039" t="s">
        <v>1217</v>
      </c>
      <c r="C1039">
        <v>5</v>
      </c>
      <c r="D1039">
        <v>83</v>
      </c>
      <c r="E1039">
        <v>0</v>
      </c>
      <c r="F1039">
        <v>1</v>
      </c>
    </row>
    <row r="1040" spans="1:6" x14ac:dyDescent="0.2">
      <c r="A1040" t="s">
        <v>1208</v>
      </c>
      <c r="B1040" t="s">
        <v>1218</v>
      </c>
      <c r="C1040">
        <v>5</v>
      </c>
      <c r="D1040">
        <v>83</v>
      </c>
      <c r="E1040">
        <v>0</v>
      </c>
      <c r="F1040">
        <v>1</v>
      </c>
    </row>
    <row r="1041" spans="1:6" x14ac:dyDescent="0.2">
      <c r="A1041" t="s">
        <v>1219</v>
      </c>
      <c r="B1041" t="s">
        <v>1220</v>
      </c>
      <c r="C1041">
        <v>4</v>
      </c>
      <c r="D1041">
        <v>73</v>
      </c>
      <c r="E1041">
        <v>0</v>
      </c>
      <c r="F1041">
        <v>1</v>
      </c>
    </row>
    <row r="1042" spans="1:6" x14ac:dyDescent="0.2">
      <c r="A1042" t="s">
        <v>1219</v>
      </c>
      <c r="B1042" t="s">
        <v>1221</v>
      </c>
      <c r="C1042">
        <v>4</v>
      </c>
      <c r="D1042">
        <v>69</v>
      </c>
      <c r="E1042">
        <v>0</v>
      </c>
      <c r="F1042">
        <v>2</v>
      </c>
    </row>
    <row r="1043" spans="1:6" x14ac:dyDescent="0.2">
      <c r="A1043" t="s">
        <v>1222</v>
      </c>
      <c r="B1043" t="s">
        <v>1223</v>
      </c>
      <c r="C1043">
        <v>6</v>
      </c>
      <c r="D1043">
        <v>67</v>
      </c>
      <c r="E1043">
        <v>0</v>
      </c>
      <c r="F1043">
        <v>1</v>
      </c>
    </row>
    <row r="1044" spans="1:6" x14ac:dyDescent="0.2">
      <c r="A1044" t="s">
        <v>1222</v>
      </c>
      <c r="B1044" t="s">
        <v>1224</v>
      </c>
      <c r="C1044">
        <v>3</v>
      </c>
      <c r="D1044">
        <v>34</v>
      </c>
      <c r="E1044">
        <v>0</v>
      </c>
      <c r="F1044">
        <v>1</v>
      </c>
    </row>
    <row r="1045" spans="1:6" x14ac:dyDescent="0.2">
      <c r="A1045" t="s">
        <v>1222</v>
      </c>
      <c r="B1045" t="s">
        <v>1225</v>
      </c>
      <c r="C1045">
        <v>3</v>
      </c>
      <c r="D1045">
        <v>50</v>
      </c>
      <c r="E1045">
        <v>0</v>
      </c>
      <c r="F1045">
        <v>1</v>
      </c>
    </row>
    <row r="1046" spans="1:6" x14ac:dyDescent="0.2">
      <c r="A1046" t="s">
        <v>1222</v>
      </c>
      <c r="B1046" t="s">
        <v>1226</v>
      </c>
      <c r="C1046">
        <v>3</v>
      </c>
      <c r="D1046">
        <v>32</v>
      </c>
      <c r="E1046">
        <v>0</v>
      </c>
      <c r="F1046">
        <v>1</v>
      </c>
    </row>
    <row r="1047" spans="1:6" x14ac:dyDescent="0.2">
      <c r="A1047" t="s">
        <v>1222</v>
      </c>
      <c r="B1047" t="s">
        <v>1227</v>
      </c>
      <c r="C1047">
        <v>3</v>
      </c>
      <c r="D1047">
        <v>46</v>
      </c>
      <c r="E1047">
        <v>0</v>
      </c>
      <c r="F1047">
        <v>1</v>
      </c>
    </row>
    <row r="1048" spans="1:6" x14ac:dyDescent="0.2">
      <c r="A1048" t="s">
        <v>1222</v>
      </c>
      <c r="B1048" t="s">
        <v>1228</v>
      </c>
      <c r="C1048">
        <v>3</v>
      </c>
      <c r="D1048">
        <v>47</v>
      </c>
      <c r="E1048">
        <v>0</v>
      </c>
      <c r="F1048">
        <v>1</v>
      </c>
    </row>
    <row r="1049" spans="1:6" x14ac:dyDescent="0.2">
      <c r="A1049" t="s">
        <v>1222</v>
      </c>
      <c r="B1049" t="s">
        <v>1229</v>
      </c>
      <c r="C1049">
        <v>3</v>
      </c>
      <c r="D1049">
        <v>67</v>
      </c>
      <c r="E1049">
        <v>0</v>
      </c>
      <c r="F1049">
        <v>1</v>
      </c>
    </row>
    <row r="1050" spans="1:6" x14ac:dyDescent="0.2">
      <c r="A1050" t="s">
        <v>1230</v>
      </c>
      <c r="B1050" t="s">
        <v>1231</v>
      </c>
      <c r="C1050">
        <v>3</v>
      </c>
      <c r="D1050">
        <v>36</v>
      </c>
      <c r="E1050">
        <v>0</v>
      </c>
      <c r="F1050">
        <v>1</v>
      </c>
    </row>
    <row r="1051" spans="1:6" x14ac:dyDescent="0.2">
      <c r="A1051" t="s">
        <v>1232</v>
      </c>
      <c r="B1051" t="s">
        <v>1233</v>
      </c>
      <c r="C1051">
        <v>13</v>
      </c>
      <c r="D1051">
        <v>71</v>
      </c>
      <c r="E1051">
        <v>0</v>
      </c>
      <c r="F1051">
        <v>1</v>
      </c>
    </row>
    <row r="1052" spans="1:6" x14ac:dyDescent="0.2">
      <c r="A1052" t="s">
        <v>1232</v>
      </c>
      <c r="B1052" t="s">
        <v>1234</v>
      </c>
      <c r="C1052">
        <v>13</v>
      </c>
      <c r="D1052">
        <v>86</v>
      </c>
      <c r="E1052">
        <v>0</v>
      </c>
      <c r="F1052">
        <v>1</v>
      </c>
    </row>
    <row r="1053" spans="1:6" x14ac:dyDescent="0.2">
      <c r="A1053" t="s">
        <v>1232</v>
      </c>
      <c r="B1053" t="s">
        <v>1235</v>
      </c>
      <c r="C1053">
        <v>8</v>
      </c>
      <c r="D1053">
        <v>62</v>
      </c>
      <c r="E1053">
        <v>0</v>
      </c>
      <c r="F1053">
        <v>2</v>
      </c>
    </row>
    <row r="1054" spans="1:6" x14ac:dyDescent="0.2">
      <c r="A1054" t="s">
        <v>1232</v>
      </c>
      <c r="B1054" t="s">
        <v>1236</v>
      </c>
      <c r="C1054">
        <v>23</v>
      </c>
      <c r="D1054">
        <v>74</v>
      </c>
      <c r="E1054">
        <v>0</v>
      </c>
      <c r="F1054">
        <v>2</v>
      </c>
    </row>
    <row r="1055" spans="1:6" x14ac:dyDescent="0.2">
      <c r="A1055" t="s">
        <v>1237</v>
      </c>
      <c r="B1055" t="s">
        <v>1238</v>
      </c>
      <c r="C1055">
        <v>4</v>
      </c>
      <c r="D1055">
        <v>50</v>
      </c>
      <c r="E1055">
        <v>0</v>
      </c>
      <c r="F1055">
        <v>2</v>
      </c>
    </row>
    <row r="1056" spans="1:6" x14ac:dyDescent="0.2">
      <c r="A1056" t="s">
        <v>1239</v>
      </c>
      <c r="B1056" t="s">
        <v>1240</v>
      </c>
      <c r="C1056">
        <v>2</v>
      </c>
      <c r="D1056">
        <v>42</v>
      </c>
      <c r="E1056">
        <v>0</v>
      </c>
      <c r="F1056">
        <v>1</v>
      </c>
    </row>
    <row r="1057" spans="1:6" x14ac:dyDescent="0.2">
      <c r="A1057" t="s">
        <v>1239</v>
      </c>
      <c r="B1057" t="s">
        <v>1241</v>
      </c>
      <c r="C1057">
        <v>3</v>
      </c>
      <c r="D1057">
        <v>32</v>
      </c>
      <c r="E1057">
        <v>0</v>
      </c>
      <c r="F1057">
        <v>1</v>
      </c>
    </row>
    <row r="1058" spans="1:6" x14ac:dyDescent="0.2">
      <c r="A1058" t="s">
        <v>1239</v>
      </c>
      <c r="B1058" t="s">
        <v>1242</v>
      </c>
      <c r="C1058">
        <v>3</v>
      </c>
      <c r="D1058">
        <v>46</v>
      </c>
      <c r="E1058">
        <v>0</v>
      </c>
      <c r="F1058">
        <v>1</v>
      </c>
    </row>
    <row r="1059" spans="1:6" x14ac:dyDescent="0.2">
      <c r="A1059" t="s">
        <v>1239</v>
      </c>
      <c r="B1059" t="s">
        <v>1243</v>
      </c>
      <c r="C1059">
        <v>3</v>
      </c>
      <c r="D1059">
        <v>27</v>
      </c>
      <c r="E1059">
        <v>0</v>
      </c>
      <c r="F1059">
        <v>1</v>
      </c>
    </row>
    <row r="1060" spans="1:6" x14ac:dyDescent="0.2">
      <c r="A1060" t="s">
        <v>1239</v>
      </c>
      <c r="B1060" t="s">
        <v>1244</v>
      </c>
      <c r="C1060">
        <v>3</v>
      </c>
      <c r="D1060">
        <v>36</v>
      </c>
      <c r="E1060">
        <v>0</v>
      </c>
      <c r="F1060">
        <v>1</v>
      </c>
    </row>
    <row r="1061" spans="1:6" x14ac:dyDescent="0.2">
      <c r="A1061" t="s">
        <v>1239</v>
      </c>
      <c r="B1061" t="s">
        <v>1245</v>
      </c>
      <c r="C1061">
        <v>3</v>
      </c>
      <c r="D1061">
        <v>30</v>
      </c>
      <c r="E1061">
        <v>0</v>
      </c>
      <c r="F1061">
        <v>1</v>
      </c>
    </row>
    <row r="1062" spans="1:6" x14ac:dyDescent="0.2">
      <c r="A1062" t="s">
        <v>1239</v>
      </c>
      <c r="B1062" t="s">
        <v>1246</v>
      </c>
      <c r="C1062">
        <v>3</v>
      </c>
      <c r="D1062">
        <v>42</v>
      </c>
      <c r="E1062">
        <v>0</v>
      </c>
      <c r="F1062">
        <v>1</v>
      </c>
    </row>
    <row r="1063" spans="1:6" x14ac:dyDescent="0.2">
      <c r="A1063" t="s">
        <v>1239</v>
      </c>
      <c r="B1063" t="s">
        <v>1247</v>
      </c>
      <c r="C1063">
        <v>3</v>
      </c>
      <c r="D1063">
        <v>77</v>
      </c>
      <c r="E1063">
        <v>0</v>
      </c>
      <c r="F1063">
        <v>1</v>
      </c>
    </row>
    <row r="1064" spans="1:6" x14ac:dyDescent="0.2">
      <c r="A1064" t="s">
        <v>1239</v>
      </c>
      <c r="B1064" t="s">
        <v>1248</v>
      </c>
      <c r="C1064">
        <v>4</v>
      </c>
      <c r="D1064">
        <v>68</v>
      </c>
      <c r="E1064">
        <v>0</v>
      </c>
      <c r="F1064">
        <v>3</v>
      </c>
    </row>
    <row r="1065" spans="1:6" x14ac:dyDescent="0.2">
      <c r="A1065" t="s">
        <v>1239</v>
      </c>
      <c r="B1065" t="s">
        <v>1249</v>
      </c>
      <c r="C1065">
        <v>3</v>
      </c>
      <c r="D1065">
        <v>81</v>
      </c>
      <c r="E1065">
        <v>0</v>
      </c>
      <c r="F1065">
        <v>1</v>
      </c>
    </row>
    <row r="1066" spans="1:6" x14ac:dyDescent="0.2">
      <c r="A1066" t="s">
        <v>1239</v>
      </c>
      <c r="B1066" t="s">
        <v>1250</v>
      </c>
      <c r="C1066">
        <v>2</v>
      </c>
      <c r="D1066">
        <v>29</v>
      </c>
      <c r="E1066">
        <v>0</v>
      </c>
      <c r="F1066">
        <v>2</v>
      </c>
    </row>
    <row r="1067" spans="1:6" x14ac:dyDescent="0.2">
      <c r="A1067" t="s">
        <v>1239</v>
      </c>
      <c r="B1067" t="s">
        <v>1251</v>
      </c>
      <c r="C1067">
        <v>3</v>
      </c>
      <c r="D1067">
        <v>35</v>
      </c>
      <c r="E1067">
        <v>0</v>
      </c>
      <c r="F1067">
        <v>2</v>
      </c>
    </row>
    <row r="1068" spans="1:6" x14ac:dyDescent="0.2">
      <c r="A1068" t="s">
        <v>1239</v>
      </c>
      <c r="B1068" t="s">
        <v>1252</v>
      </c>
      <c r="C1068">
        <v>3</v>
      </c>
      <c r="D1068">
        <v>51</v>
      </c>
      <c r="E1068">
        <v>0</v>
      </c>
      <c r="F1068">
        <v>2</v>
      </c>
    </row>
    <row r="1069" spans="1:6" x14ac:dyDescent="0.2">
      <c r="A1069" t="s">
        <v>1239</v>
      </c>
      <c r="B1069" t="s">
        <v>1253</v>
      </c>
      <c r="C1069">
        <v>3</v>
      </c>
      <c r="D1069">
        <v>39</v>
      </c>
      <c r="E1069">
        <v>0</v>
      </c>
      <c r="F1069">
        <v>2</v>
      </c>
    </row>
    <row r="1070" spans="1:6" x14ac:dyDescent="0.2">
      <c r="A1070" t="s">
        <v>1239</v>
      </c>
      <c r="B1070" t="s">
        <v>1254</v>
      </c>
      <c r="C1070">
        <v>3</v>
      </c>
      <c r="D1070">
        <v>59</v>
      </c>
      <c r="E1070">
        <v>0</v>
      </c>
      <c r="F1070">
        <v>2</v>
      </c>
    </row>
    <row r="1071" spans="1:6" x14ac:dyDescent="0.2">
      <c r="A1071" t="s">
        <v>1239</v>
      </c>
      <c r="B1071" t="s">
        <v>1255</v>
      </c>
      <c r="C1071">
        <v>3</v>
      </c>
      <c r="D1071">
        <v>37</v>
      </c>
      <c r="E1071">
        <v>0</v>
      </c>
      <c r="F1071">
        <v>2</v>
      </c>
    </row>
    <row r="1072" spans="1:6" x14ac:dyDescent="0.2">
      <c r="A1072" t="s">
        <v>1239</v>
      </c>
      <c r="B1072" t="s">
        <v>1256</v>
      </c>
      <c r="C1072">
        <v>3</v>
      </c>
      <c r="D1072">
        <v>55</v>
      </c>
      <c r="E1072">
        <v>0</v>
      </c>
      <c r="F1072">
        <v>2</v>
      </c>
    </row>
    <row r="1073" spans="1:6" x14ac:dyDescent="0.2">
      <c r="A1073" t="s">
        <v>1239</v>
      </c>
      <c r="B1073" t="s">
        <v>1257</v>
      </c>
      <c r="C1073">
        <v>3</v>
      </c>
      <c r="D1073">
        <v>34</v>
      </c>
      <c r="E1073">
        <v>0</v>
      </c>
      <c r="F1073">
        <v>2</v>
      </c>
    </row>
    <row r="1074" spans="1:6" x14ac:dyDescent="0.2">
      <c r="A1074" t="s">
        <v>1239</v>
      </c>
      <c r="B1074" t="s">
        <v>1258</v>
      </c>
      <c r="C1074">
        <v>3</v>
      </c>
      <c r="D1074">
        <v>49</v>
      </c>
      <c r="E1074">
        <v>0</v>
      </c>
      <c r="F1074">
        <v>2</v>
      </c>
    </row>
    <row r="1075" spans="1:6" x14ac:dyDescent="0.2">
      <c r="A1075" t="s">
        <v>1239</v>
      </c>
      <c r="B1075" t="s">
        <v>1259</v>
      </c>
      <c r="C1075">
        <v>3</v>
      </c>
      <c r="D1075">
        <v>34</v>
      </c>
      <c r="E1075">
        <v>0</v>
      </c>
      <c r="F1075">
        <v>2</v>
      </c>
    </row>
    <row r="1076" spans="1:6" x14ac:dyDescent="0.2">
      <c r="A1076" t="s">
        <v>1239</v>
      </c>
      <c r="B1076" t="s">
        <v>1260</v>
      </c>
      <c r="C1076">
        <v>3</v>
      </c>
      <c r="D1076">
        <v>49</v>
      </c>
      <c r="E1076">
        <v>0</v>
      </c>
      <c r="F1076">
        <v>2</v>
      </c>
    </row>
    <row r="1077" spans="1:6" x14ac:dyDescent="0.2">
      <c r="A1077" t="s">
        <v>1261</v>
      </c>
      <c r="B1077" t="s">
        <v>1262</v>
      </c>
      <c r="C1077">
        <v>2</v>
      </c>
      <c r="D1077">
        <v>54</v>
      </c>
      <c r="E1077">
        <v>0</v>
      </c>
      <c r="F1077">
        <v>1</v>
      </c>
    </row>
    <row r="1078" spans="1:6" x14ac:dyDescent="0.2">
      <c r="A1078" t="s">
        <v>1261</v>
      </c>
      <c r="B1078" t="s">
        <v>1263</v>
      </c>
      <c r="C1078">
        <v>23</v>
      </c>
      <c r="D1078">
        <v>119</v>
      </c>
      <c r="E1078">
        <v>0</v>
      </c>
      <c r="F1078">
        <v>2</v>
      </c>
    </row>
    <row r="1079" spans="1:6" x14ac:dyDescent="0.2">
      <c r="A1079" t="s">
        <v>1264</v>
      </c>
      <c r="B1079" t="s">
        <v>1265</v>
      </c>
      <c r="C1079">
        <v>3</v>
      </c>
      <c r="D1079">
        <v>61</v>
      </c>
      <c r="E1079">
        <v>0</v>
      </c>
      <c r="F1079">
        <v>2</v>
      </c>
    </row>
    <row r="1080" spans="1:6" x14ac:dyDescent="0.2">
      <c r="A1080" t="s">
        <v>1264</v>
      </c>
      <c r="B1080" t="s">
        <v>1266</v>
      </c>
      <c r="C1080">
        <v>3</v>
      </c>
      <c r="D1080">
        <v>43</v>
      </c>
      <c r="E1080">
        <v>0</v>
      </c>
      <c r="F1080">
        <v>1</v>
      </c>
    </row>
    <row r="1081" spans="1:6" x14ac:dyDescent="0.2">
      <c r="A1081" t="s">
        <v>1264</v>
      </c>
      <c r="B1081" t="s">
        <v>1267</v>
      </c>
      <c r="C1081">
        <v>7</v>
      </c>
      <c r="D1081">
        <v>73</v>
      </c>
      <c r="E1081">
        <v>0</v>
      </c>
      <c r="F1081">
        <v>3</v>
      </c>
    </row>
    <row r="1082" spans="1:6" x14ac:dyDescent="0.2">
      <c r="A1082" t="s">
        <v>1264</v>
      </c>
      <c r="B1082" t="s">
        <v>1268</v>
      </c>
      <c r="C1082">
        <v>3</v>
      </c>
      <c r="D1082">
        <v>34</v>
      </c>
      <c r="E1082">
        <v>0</v>
      </c>
      <c r="F1082">
        <v>1</v>
      </c>
    </row>
    <row r="1083" spans="1:6" x14ac:dyDescent="0.2">
      <c r="A1083" t="s">
        <v>1264</v>
      </c>
      <c r="B1083" t="s">
        <v>1269</v>
      </c>
      <c r="C1083">
        <v>7</v>
      </c>
      <c r="D1083">
        <v>55</v>
      </c>
      <c r="E1083">
        <v>0</v>
      </c>
      <c r="F1083">
        <v>3</v>
      </c>
    </row>
    <row r="1084" spans="1:6" x14ac:dyDescent="0.2">
      <c r="A1084" t="s">
        <v>1264</v>
      </c>
      <c r="B1084" t="s">
        <v>1270</v>
      </c>
      <c r="C1084">
        <v>3</v>
      </c>
      <c r="D1084">
        <v>36</v>
      </c>
      <c r="E1084">
        <v>0</v>
      </c>
      <c r="F1084">
        <v>1</v>
      </c>
    </row>
    <row r="1085" spans="1:6" x14ac:dyDescent="0.2">
      <c r="A1085" t="s">
        <v>1264</v>
      </c>
      <c r="B1085" t="s">
        <v>1271</v>
      </c>
      <c r="C1085">
        <v>7</v>
      </c>
      <c r="D1085">
        <v>74</v>
      </c>
      <c r="E1085">
        <v>0</v>
      </c>
      <c r="F1085">
        <v>3</v>
      </c>
    </row>
    <row r="1086" spans="1:6" x14ac:dyDescent="0.2">
      <c r="A1086" t="s">
        <v>1264</v>
      </c>
      <c r="B1086" t="s">
        <v>1272</v>
      </c>
      <c r="C1086">
        <v>3</v>
      </c>
      <c r="D1086">
        <v>28</v>
      </c>
      <c r="E1086">
        <v>0</v>
      </c>
      <c r="F1086">
        <v>1</v>
      </c>
    </row>
    <row r="1087" spans="1:6" x14ac:dyDescent="0.2">
      <c r="A1087" t="s">
        <v>1264</v>
      </c>
      <c r="B1087" t="s">
        <v>1273</v>
      </c>
      <c r="C1087">
        <v>7</v>
      </c>
      <c r="D1087">
        <v>58</v>
      </c>
      <c r="E1087">
        <v>0</v>
      </c>
      <c r="F1087">
        <v>3</v>
      </c>
    </row>
    <row r="1088" spans="1:6" x14ac:dyDescent="0.2">
      <c r="A1088" t="s">
        <v>1264</v>
      </c>
      <c r="B1088" t="s">
        <v>1274</v>
      </c>
      <c r="C1088">
        <v>3</v>
      </c>
      <c r="D1088">
        <v>66</v>
      </c>
      <c r="E1088">
        <v>0</v>
      </c>
      <c r="F1088">
        <v>1</v>
      </c>
    </row>
    <row r="1089" spans="1:6" x14ac:dyDescent="0.2">
      <c r="A1089" t="s">
        <v>1275</v>
      </c>
      <c r="B1089" t="s">
        <v>1276</v>
      </c>
      <c r="C1089">
        <v>3</v>
      </c>
      <c r="D1089">
        <v>34</v>
      </c>
      <c r="E1089">
        <v>0</v>
      </c>
      <c r="F1089">
        <v>1</v>
      </c>
    </row>
    <row r="1090" spans="1:6" x14ac:dyDescent="0.2">
      <c r="A1090" t="s">
        <v>1275</v>
      </c>
      <c r="B1090" t="s">
        <v>1277</v>
      </c>
      <c r="C1090">
        <v>3</v>
      </c>
      <c r="D1090">
        <v>50</v>
      </c>
      <c r="E1090">
        <v>0</v>
      </c>
      <c r="F1090">
        <v>1</v>
      </c>
    </row>
    <row r="1091" spans="1:6" x14ac:dyDescent="0.2">
      <c r="A1091" t="s">
        <v>1275</v>
      </c>
      <c r="B1091" t="s">
        <v>1278</v>
      </c>
      <c r="C1091">
        <v>3</v>
      </c>
      <c r="D1091">
        <v>28</v>
      </c>
      <c r="E1091">
        <v>0</v>
      </c>
      <c r="F1091">
        <v>1</v>
      </c>
    </row>
    <row r="1092" spans="1:6" x14ac:dyDescent="0.2">
      <c r="A1092" t="s">
        <v>1275</v>
      </c>
      <c r="B1092" t="s">
        <v>1279</v>
      </c>
      <c r="C1092">
        <v>3</v>
      </c>
      <c r="D1092">
        <v>38</v>
      </c>
      <c r="E1092">
        <v>0</v>
      </c>
      <c r="F1092">
        <v>1</v>
      </c>
    </row>
    <row r="1093" spans="1:6" x14ac:dyDescent="0.2">
      <c r="A1093" t="s">
        <v>1275</v>
      </c>
      <c r="B1093" t="s">
        <v>1280</v>
      </c>
      <c r="C1093">
        <v>3</v>
      </c>
      <c r="D1093">
        <v>31</v>
      </c>
      <c r="E1093">
        <v>0</v>
      </c>
      <c r="F1093">
        <v>1</v>
      </c>
    </row>
    <row r="1094" spans="1:6" x14ac:dyDescent="0.2">
      <c r="A1094" t="s">
        <v>1275</v>
      </c>
      <c r="B1094" t="s">
        <v>1281</v>
      </c>
      <c r="C1094">
        <v>3</v>
      </c>
      <c r="D1094">
        <v>46</v>
      </c>
      <c r="E1094">
        <v>0</v>
      </c>
      <c r="F1094">
        <v>1</v>
      </c>
    </row>
    <row r="1095" spans="1:6" x14ac:dyDescent="0.2">
      <c r="A1095" t="s">
        <v>1275</v>
      </c>
      <c r="B1095" t="s">
        <v>1282</v>
      </c>
      <c r="C1095">
        <v>3</v>
      </c>
      <c r="D1095">
        <v>38</v>
      </c>
      <c r="E1095">
        <v>0</v>
      </c>
      <c r="F1095">
        <v>1</v>
      </c>
    </row>
    <row r="1096" spans="1:6" x14ac:dyDescent="0.2">
      <c r="A1096" t="s">
        <v>1275</v>
      </c>
      <c r="B1096" t="s">
        <v>1283</v>
      </c>
      <c r="C1096">
        <v>3</v>
      </c>
      <c r="D1096">
        <v>58</v>
      </c>
      <c r="E1096">
        <v>0</v>
      </c>
      <c r="F1096">
        <v>1</v>
      </c>
    </row>
    <row r="1097" spans="1:6" x14ac:dyDescent="0.2">
      <c r="A1097" t="s">
        <v>1275</v>
      </c>
      <c r="B1097" t="s">
        <v>1284</v>
      </c>
      <c r="C1097">
        <v>3</v>
      </c>
      <c r="D1097">
        <v>42</v>
      </c>
      <c r="E1097">
        <v>0</v>
      </c>
      <c r="F1097">
        <v>1</v>
      </c>
    </row>
    <row r="1098" spans="1:6" x14ac:dyDescent="0.2">
      <c r="A1098" t="s">
        <v>1275</v>
      </c>
      <c r="B1098" t="s">
        <v>1285</v>
      </c>
      <c r="C1098">
        <v>3</v>
      </c>
      <c r="D1098">
        <v>66</v>
      </c>
      <c r="E1098">
        <v>0</v>
      </c>
      <c r="F1098">
        <v>1</v>
      </c>
    </row>
    <row r="1099" spans="1:6" x14ac:dyDescent="0.2">
      <c r="A1099" t="s">
        <v>1275</v>
      </c>
      <c r="B1099" t="s">
        <v>1286</v>
      </c>
      <c r="C1099">
        <v>3</v>
      </c>
      <c r="D1099">
        <v>32</v>
      </c>
      <c r="E1099">
        <v>0</v>
      </c>
      <c r="F1099">
        <v>1</v>
      </c>
    </row>
    <row r="1100" spans="1:6" x14ac:dyDescent="0.2">
      <c r="A1100" t="s">
        <v>1275</v>
      </c>
      <c r="B1100" t="s">
        <v>1287</v>
      </c>
      <c r="C1100">
        <v>3</v>
      </c>
      <c r="D1100">
        <v>43</v>
      </c>
      <c r="E1100">
        <v>0</v>
      </c>
      <c r="F1100">
        <v>1</v>
      </c>
    </row>
    <row r="1101" spans="1:6" x14ac:dyDescent="0.2">
      <c r="A1101" t="s">
        <v>1275</v>
      </c>
      <c r="B1101" t="s">
        <v>1288</v>
      </c>
      <c r="C1101">
        <v>3</v>
      </c>
      <c r="D1101">
        <v>32</v>
      </c>
      <c r="E1101">
        <v>0</v>
      </c>
      <c r="F1101">
        <v>1</v>
      </c>
    </row>
    <row r="1102" spans="1:6" x14ac:dyDescent="0.2">
      <c r="A1102" t="s">
        <v>1275</v>
      </c>
      <c r="B1102" t="s">
        <v>1289</v>
      </c>
      <c r="C1102">
        <v>3</v>
      </c>
      <c r="D1102">
        <v>42</v>
      </c>
      <c r="E1102">
        <v>0</v>
      </c>
      <c r="F1102">
        <v>1</v>
      </c>
    </row>
    <row r="1103" spans="1:6" x14ac:dyDescent="0.2">
      <c r="A1103" t="s">
        <v>1275</v>
      </c>
      <c r="B1103" t="s">
        <v>1290</v>
      </c>
      <c r="C1103">
        <v>5</v>
      </c>
      <c r="D1103">
        <v>29</v>
      </c>
      <c r="E1103">
        <v>0</v>
      </c>
      <c r="F1103">
        <v>1</v>
      </c>
    </row>
    <row r="1104" spans="1:6" x14ac:dyDescent="0.2">
      <c r="A1104" t="s">
        <v>1291</v>
      </c>
      <c r="B1104" t="s">
        <v>1292</v>
      </c>
      <c r="C1104">
        <v>3</v>
      </c>
      <c r="D1104">
        <v>50</v>
      </c>
      <c r="E1104">
        <v>0</v>
      </c>
      <c r="F1104">
        <v>1</v>
      </c>
    </row>
    <row r="1105" spans="1:6" x14ac:dyDescent="0.2">
      <c r="A1105" t="s">
        <v>1291</v>
      </c>
      <c r="B1105" t="s">
        <v>1293</v>
      </c>
      <c r="C1105">
        <v>3</v>
      </c>
      <c r="D1105">
        <v>45</v>
      </c>
      <c r="E1105">
        <v>0</v>
      </c>
      <c r="F1105">
        <v>1</v>
      </c>
    </row>
    <row r="1106" spans="1:6" x14ac:dyDescent="0.2">
      <c r="A1106" t="s">
        <v>1291</v>
      </c>
      <c r="B1106" t="s">
        <v>1294</v>
      </c>
      <c r="C1106">
        <v>3</v>
      </c>
      <c r="D1106">
        <v>71</v>
      </c>
      <c r="E1106">
        <v>0</v>
      </c>
      <c r="F1106">
        <v>1</v>
      </c>
    </row>
    <row r="1107" spans="1:6" x14ac:dyDescent="0.2">
      <c r="A1107" t="s">
        <v>1291</v>
      </c>
      <c r="B1107" t="s">
        <v>1295</v>
      </c>
      <c r="C1107">
        <v>3</v>
      </c>
      <c r="D1107">
        <v>41</v>
      </c>
      <c r="E1107">
        <v>0</v>
      </c>
      <c r="F1107">
        <v>1</v>
      </c>
    </row>
    <row r="1108" spans="1:6" x14ac:dyDescent="0.2">
      <c r="A1108" t="s">
        <v>1291</v>
      </c>
      <c r="B1108" t="s">
        <v>1296</v>
      </c>
      <c r="C1108">
        <v>5</v>
      </c>
      <c r="D1108">
        <v>63</v>
      </c>
      <c r="E1108">
        <v>0</v>
      </c>
      <c r="F1108">
        <v>1</v>
      </c>
    </row>
    <row r="1109" spans="1:6" x14ac:dyDescent="0.2">
      <c r="A1109" t="s">
        <v>1291</v>
      </c>
      <c r="B1109" t="s">
        <v>1297</v>
      </c>
      <c r="C1109">
        <v>3</v>
      </c>
      <c r="D1109">
        <v>47</v>
      </c>
      <c r="E1109">
        <v>0</v>
      </c>
      <c r="F1109">
        <v>1</v>
      </c>
    </row>
    <row r="1110" spans="1:6" x14ac:dyDescent="0.2">
      <c r="A1110" t="s">
        <v>1291</v>
      </c>
      <c r="B1110" t="s">
        <v>1298</v>
      </c>
      <c r="C1110">
        <v>3</v>
      </c>
      <c r="D1110">
        <v>67</v>
      </c>
      <c r="E1110">
        <v>0</v>
      </c>
      <c r="F1110">
        <v>1</v>
      </c>
    </row>
    <row r="1111" spans="1:6" x14ac:dyDescent="0.2">
      <c r="A1111" t="s">
        <v>1291</v>
      </c>
      <c r="B1111" t="s">
        <v>1299</v>
      </c>
      <c r="C1111">
        <v>10</v>
      </c>
      <c r="D1111">
        <v>47</v>
      </c>
      <c r="E1111">
        <v>0</v>
      </c>
      <c r="F1111">
        <v>1</v>
      </c>
    </row>
    <row r="1112" spans="1:6" x14ac:dyDescent="0.2">
      <c r="A1112" t="s">
        <v>1291</v>
      </c>
      <c r="B1112" t="s">
        <v>1300</v>
      </c>
      <c r="C1112">
        <v>9</v>
      </c>
      <c r="D1112">
        <v>66</v>
      </c>
      <c r="E1112">
        <v>0</v>
      </c>
      <c r="F1112">
        <v>4</v>
      </c>
    </row>
    <row r="1113" spans="1:6" x14ac:dyDescent="0.2">
      <c r="A1113" t="s">
        <v>1291</v>
      </c>
      <c r="B1113" t="s">
        <v>1301</v>
      </c>
      <c r="C1113">
        <v>3</v>
      </c>
      <c r="D1113">
        <v>30</v>
      </c>
      <c r="E1113">
        <v>0</v>
      </c>
      <c r="F1113">
        <v>1</v>
      </c>
    </row>
    <row r="1114" spans="1:6" x14ac:dyDescent="0.2">
      <c r="A1114" t="s">
        <v>1291</v>
      </c>
      <c r="B1114" t="s">
        <v>1302</v>
      </c>
      <c r="C1114">
        <v>3</v>
      </c>
      <c r="D1114">
        <v>43</v>
      </c>
      <c r="E1114">
        <v>0</v>
      </c>
      <c r="F1114">
        <v>1</v>
      </c>
    </row>
    <row r="1115" spans="1:6" x14ac:dyDescent="0.2">
      <c r="A1115" t="s">
        <v>1291</v>
      </c>
      <c r="B1115" t="s">
        <v>1303</v>
      </c>
      <c r="C1115">
        <v>161</v>
      </c>
      <c r="D1115">
        <v>86</v>
      </c>
      <c r="E1115">
        <v>0</v>
      </c>
      <c r="F1115">
        <v>11</v>
      </c>
    </row>
    <row r="1116" spans="1:6" x14ac:dyDescent="0.2">
      <c r="A1116" t="s">
        <v>1291</v>
      </c>
      <c r="B1116" t="s">
        <v>1304</v>
      </c>
      <c r="C1116">
        <v>34</v>
      </c>
      <c r="D1116">
        <v>88</v>
      </c>
      <c r="E1116">
        <v>0</v>
      </c>
      <c r="F1116">
        <v>3</v>
      </c>
    </row>
    <row r="1117" spans="1:6" x14ac:dyDescent="0.2">
      <c r="A1117" t="s">
        <v>1291</v>
      </c>
      <c r="B1117" t="s">
        <v>1305</v>
      </c>
      <c r="C1117">
        <v>36</v>
      </c>
      <c r="D1117">
        <v>88</v>
      </c>
      <c r="E1117">
        <v>0</v>
      </c>
      <c r="F1117">
        <v>3</v>
      </c>
    </row>
    <row r="1118" spans="1:6" x14ac:dyDescent="0.2">
      <c r="A1118" t="s">
        <v>1291</v>
      </c>
      <c r="B1118" t="s">
        <v>1306</v>
      </c>
      <c r="C1118">
        <v>35</v>
      </c>
      <c r="D1118">
        <v>88</v>
      </c>
      <c r="E1118">
        <v>0</v>
      </c>
      <c r="F1118">
        <v>3</v>
      </c>
    </row>
    <row r="1119" spans="1:6" x14ac:dyDescent="0.2">
      <c r="A1119" t="s">
        <v>1291</v>
      </c>
      <c r="B1119" t="s">
        <v>1307</v>
      </c>
      <c r="C1119">
        <v>3</v>
      </c>
      <c r="D1119">
        <v>22</v>
      </c>
      <c r="E1119">
        <v>0</v>
      </c>
      <c r="F1119">
        <v>1</v>
      </c>
    </row>
    <row r="1120" spans="1:6" x14ac:dyDescent="0.2">
      <c r="A1120" t="s">
        <v>1308</v>
      </c>
      <c r="B1120" t="s">
        <v>1309</v>
      </c>
      <c r="C1120">
        <v>11</v>
      </c>
      <c r="D1120">
        <v>74</v>
      </c>
      <c r="E1120">
        <v>0</v>
      </c>
      <c r="F1120">
        <v>3</v>
      </c>
    </row>
    <row r="1121" spans="1:6" x14ac:dyDescent="0.2">
      <c r="A1121" t="s">
        <v>1308</v>
      </c>
      <c r="B1121" t="s">
        <v>1310</v>
      </c>
      <c r="C1121">
        <v>8</v>
      </c>
      <c r="D1121">
        <v>82</v>
      </c>
      <c r="E1121">
        <v>0</v>
      </c>
      <c r="F1121">
        <v>2</v>
      </c>
    </row>
    <row r="1122" spans="1:6" x14ac:dyDescent="0.2">
      <c r="A1122" t="s">
        <v>1308</v>
      </c>
      <c r="B1122" t="s">
        <v>1311</v>
      </c>
      <c r="C1122">
        <v>30</v>
      </c>
      <c r="D1122">
        <v>79</v>
      </c>
      <c r="E1122">
        <v>0</v>
      </c>
      <c r="F1122">
        <v>2</v>
      </c>
    </row>
    <row r="1123" spans="1:6" x14ac:dyDescent="0.2">
      <c r="A1123" t="s">
        <v>1308</v>
      </c>
      <c r="B1123" t="s">
        <v>1312</v>
      </c>
      <c r="C1123">
        <v>31</v>
      </c>
      <c r="D1123">
        <v>96</v>
      </c>
      <c r="E1123">
        <v>0</v>
      </c>
      <c r="F1123">
        <v>2</v>
      </c>
    </row>
    <row r="1124" spans="1:6" x14ac:dyDescent="0.2">
      <c r="A1124" t="s">
        <v>1313</v>
      </c>
      <c r="B1124" t="s">
        <v>1314</v>
      </c>
      <c r="C1124">
        <v>3</v>
      </c>
      <c r="D1124">
        <v>37</v>
      </c>
      <c r="E1124">
        <v>0</v>
      </c>
      <c r="F1124">
        <v>1</v>
      </c>
    </row>
    <row r="1125" spans="1:6" x14ac:dyDescent="0.2">
      <c r="A1125" t="s">
        <v>1313</v>
      </c>
      <c r="B1125" t="s">
        <v>1315</v>
      </c>
      <c r="C1125">
        <v>3</v>
      </c>
      <c r="D1125">
        <v>56</v>
      </c>
      <c r="E1125">
        <v>0</v>
      </c>
      <c r="F1125">
        <v>1</v>
      </c>
    </row>
    <row r="1126" spans="1:6" x14ac:dyDescent="0.2">
      <c r="A1126" t="s">
        <v>1316</v>
      </c>
      <c r="B1126" t="s">
        <v>1317</v>
      </c>
      <c r="C1126">
        <v>5</v>
      </c>
      <c r="D1126">
        <v>82</v>
      </c>
      <c r="E1126">
        <v>0</v>
      </c>
      <c r="F1126">
        <v>1</v>
      </c>
    </row>
    <row r="1127" spans="1:6" x14ac:dyDescent="0.2">
      <c r="A1127" t="s">
        <v>1316</v>
      </c>
      <c r="B1127" t="s">
        <v>1318</v>
      </c>
      <c r="C1127">
        <v>14</v>
      </c>
      <c r="D1127">
        <v>72</v>
      </c>
      <c r="E1127">
        <v>0</v>
      </c>
      <c r="F1127">
        <v>2</v>
      </c>
    </row>
    <row r="1128" spans="1:6" x14ac:dyDescent="0.2">
      <c r="A1128" t="s">
        <v>1319</v>
      </c>
      <c r="B1128" t="s">
        <v>1320</v>
      </c>
      <c r="C1128">
        <v>3</v>
      </c>
      <c r="D1128">
        <v>78</v>
      </c>
      <c r="E1128">
        <v>0</v>
      </c>
      <c r="F1128">
        <v>1</v>
      </c>
    </row>
    <row r="1129" spans="1:6" x14ac:dyDescent="0.2">
      <c r="A1129" t="s">
        <v>1319</v>
      </c>
      <c r="B1129" t="s">
        <v>1321</v>
      </c>
      <c r="C1129">
        <v>4</v>
      </c>
      <c r="D1129">
        <v>77</v>
      </c>
      <c r="E1129">
        <v>0</v>
      </c>
      <c r="F1129">
        <v>1</v>
      </c>
    </row>
    <row r="1130" spans="1:6" x14ac:dyDescent="0.2">
      <c r="A1130" t="s">
        <v>1319</v>
      </c>
      <c r="B1130" t="s">
        <v>1322</v>
      </c>
      <c r="C1130">
        <v>4</v>
      </c>
      <c r="D1130">
        <v>76</v>
      </c>
      <c r="E1130">
        <v>0</v>
      </c>
      <c r="F1130">
        <v>1</v>
      </c>
    </row>
    <row r="1131" spans="1:6" x14ac:dyDescent="0.2">
      <c r="A1131" t="s">
        <v>1323</v>
      </c>
      <c r="B1131" t="s">
        <v>1324</v>
      </c>
      <c r="C1131">
        <v>2</v>
      </c>
      <c r="D1131">
        <v>39</v>
      </c>
      <c r="E1131">
        <v>0</v>
      </c>
      <c r="F1131">
        <v>1</v>
      </c>
    </row>
    <row r="1132" spans="1:6" x14ac:dyDescent="0.2">
      <c r="A1132" t="s">
        <v>1323</v>
      </c>
      <c r="B1132" t="s">
        <v>1325</v>
      </c>
      <c r="C1132">
        <v>4</v>
      </c>
      <c r="D1132">
        <v>61</v>
      </c>
      <c r="E1132">
        <v>0</v>
      </c>
      <c r="F1132">
        <v>2</v>
      </c>
    </row>
    <row r="1133" spans="1:6" x14ac:dyDescent="0.2">
      <c r="A1133" t="s">
        <v>1326</v>
      </c>
      <c r="B1133" t="s">
        <v>1327</v>
      </c>
      <c r="C1133">
        <v>3</v>
      </c>
      <c r="D1133">
        <v>53</v>
      </c>
      <c r="E1133">
        <v>0</v>
      </c>
      <c r="F1133">
        <v>1</v>
      </c>
    </row>
    <row r="1134" spans="1:6" x14ac:dyDescent="0.2">
      <c r="A1134" t="s">
        <v>1326</v>
      </c>
      <c r="B1134" t="s">
        <v>1328</v>
      </c>
      <c r="C1134">
        <v>11</v>
      </c>
      <c r="D1134">
        <v>78</v>
      </c>
      <c r="E1134">
        <v>0</v>
      </c>
      <c r="F1134">
        <v>4</v>
      </c>
    </row>
    <row r="1135" spans="1:6" x14ac:dyDescent="0.2">
      <c r="A1135" t="s">
        <v>1326</v>
      </c>
      <c r="B1135" t="s">
        <v>1329</v>
      </c>
      <c r="C1135">
        <v>7</v>
      </c>
      <c r="D1135">
        <v>60</v>
      </c>
      <c r="E1135">
        <v>0</v>
      </c>
      <c r="F1135">
        <v>3</v>
      </c>
    </row>
    <row r="1136" spans="1:6" x14ac:dyDescent="0.2">
      <c r="A1136" t="s">
        <v>1326</v>
      </c>
      <c r="B1136" t="s">
        <v>1330</v>
      </c>
      <c r="C1136">
        <v>7</v>
      </c>
      <c r="D1136">
        <v>47</v>
      </c>
      <c r="E1136">
        <v>0</v>
      </c>
      <c r="F1136">
        <v>3</v>
      </c>
    </row>
    <row r="1137" spans="1:6" x14ac:dyDescent="0.2">
      <c r="A1137" t="s">
        <v>1331</v>
      </c>
      <c r="B1137" t="s">
        <v>1332</v>
      </c>
      <c r="C1137">
        <v>6</v>
      </c>
      <c r="D1137">
        <v>70</v>
      </c>
      <c r="E1137">
        <v>0</v>
      </c>
      <c r="F1137">
        <v>2</v>
      </c>
    </row>
    <row r="1138" spans="1:6" x14ac:dyDescent="0.2">
      <c r="A1138" t="s">
        <v>1331</v>
      </c>
      <c r="B1138" t="s">
        <v>1333</v>
      </c>
      <c r="C1138">
        <v>3</v>
      </c>
      <c r="D1138">
        <v>88</v>
      </c>
      <c r="E1138">
        <v>0</v>
      </c>
      <c r="F1138">
        <v>1</v>
      </c>
    </row>
    <row r="1139" spans="1:6" x14ac:dyDescent="0.2">
      <c r="A1139" t="s">
        <v>1331</v>
      </c>
      <c r="B1139" t="s">
        <v>1334</v>
      </c>
      <c r="C1139">
        <v>3</v>
      </c>
      <c r="D1139">
        <v>76</v>
      </c>
      <c r="E1139">
        <v>0</v>
      </c>
      <c r="F1139">
        <v>2</v>
      </c>
    </row>
    <row r="1140" spans="1:6" x14ac:dyDescent="0.2">
      <c r="A1140" t="s">
        <v>1335</v>
      </c>
      <c r="B1140" t="s">
        <v>1336</v>
      </c>
      <c r="C1140">
        <v>3</v>
      </c>
      <c r="D1140">
        <v>59</v>
      </c>
      <c r="E1140">
        <v>0</v>
      </c>
      <c r="F1140">
        <v>1</v>
      </c>
    </row>
    <row r="1141" spans="1:6" x14ac:dyDescent="0.2">
      <c r="A1141" t="s">
        <v>1335</v>
      </c>
      <c r="B1141" t="s">
        <v>1337</v>
      </c>
      <c r="C1141">
        <v>8</v>
      </c>
      <c r="D1141">
        <v>79</v>
      </c>
      <c r="E1141">
        <v>0</v>
      </c>
      <c r="F1141">
        <v>2</v>
      </c>
    </row>
    <row r="1142" spans="1:6" x14ac:dyDescent="0.2">
      <c r="A1142" t="s">
        <v>1335</v>
      </c>
      <c r="B1142" t="s">
        <v>1338</v>
      </c>
      <c r="C1142">
        <v>4</v>
      </c>
      <c r="D1142">
        <v>76</v>
      </c>
      <c r="E1142">
        <v>0</v>
      </c>
      <c r="F1142">
        <v>1</v>
      </c>
    </row>
    <row r="1143" spans="1:6" x14ac:dyDescent="0.2">
      <c r="A1143" t="s">
        <v>1335</v>
      </c>
      <c r="B1143" t="s">
        <v>1339</v>
      </c>
      <c r="C1143">
        <v>7</v>
      </c>
      <c r="D1143">
        <v>66</v>
      </c>
      <c r="E1143">
        <v>0</v>
      </c>
      <c r="F1143">
        <v>1</v>
      </c>
    </row>
    <row r="1144" spans="1:6" x14ac:dyDescent="0.2">
      <c r="A1144" t="s">
        <v>1340</v>
      </c>
      <c r="B1144" t="s">
        <v>1341</v>
      </c>
      <c r="C1144">
        <v>4</v>
      </c>
      <c r="D1144">
        <v>50</v>
      </c>
      <c r="E1144">
        <v>0</v>
      </c>
      <c r="F1144">
        <v>2</v>
      </c>
    </row>
    <row r="1145" spans="1:6" x14ac:dyDescent="0.2">
      <c r="A1145" t="s">
        <v>1340</v>
      </c>
      <c r="B1145" t="s">
        <v>1342</v>
      </c>
      <c r="C1145">
        <v>4</v>
      </c>
      <c r="D1145">
        <v>63</v>
      </c>
      <c r="E1145">
        <v>0</v>
      </c>
      <c r="F1145">
        <v>1</v>
      </c>
    </row>
    <row r="1146" spans="1:6" x14ac:dyDescent="0.2">
      <c r="A1146" t="s">
        <v>1340</v>
      </c>
      <c r="B1146" t="s">
        <v>1343</v>
      </c>
      <c r="C1146">
        <v>11</v>
      </c>
      <c r="D1146">
        <v>88</v>
      </c>
      <c r="E1146">
        <v>0</v>
      </c>
      <c r="F1146">
        <v>1</v>
      </c>
    </row>
    <row r="1147" spans="1:6" x14ac:dyDescent="0.2">
      <c r="A1147" t="s">
        <v>1340</v>
      </c>
      <c r="B1147" t="s">
        <v>1344</v>
      </c>
      <c r="C1147">
        <v>18</v>
      </c>
      <c r="D1147">
        <v>82</v>
      </c>
      <c r="E1147">
        <v>0</v>
      </c>
      <c r="F1147">
        <v>2</v>
      </c>
    </row>
    <row r="1148" spans="1:6" x14ac:dyDescent="0.2">
      <c r="A1148" t="s">
        <v>1345</v>
      </c>
      <c r="B1148" t="s">
        <v>1346</v>
      </c>
      <c r="C1148">
        <v>2</v>
      </c>
      <c r="D1148">
        <v>40</v>
      </c>
      <c r="E1148">
        <v>0</v>
      </c>
      <c r="F1148">
        <v>1</v>
      </c>
    </row>
    <row r="1149" spans="1:6" x14ac:dyDescent="0.2">
      <c r="A1149" t="s">
        <v>1345</v>
      </c>
      <c r="B1149" t="s">
        <v>1347</v>
      </c>
      <c r="C1149">
        <v>4</v>
      </c>
      <c r="D1149">
        <v>62</v>
      </c>
      <c r="E1149">
        <v>0</v>
      </c>
      <c r="F1149">
        <v>2</v>
      </c>
    </row>
    <row r="1150" spans="1:6" x14ac:dyDescent="0.2">
      <c r="A1150" t="s">
        <v>1348</v>
      </c>
      <c r="B1150" t="s">
        <v>1349</v>
      </c>
      <c r="C1150">
        <v>2</v>
      </c>
      <c r="D1150">
        <v>32</v>
      </c>
      <c r="E1150">
        <v>0</v>
      </c>
      <c r="F1150">
        <v>1</v>
      </c>
    </row>
    <row r="1151" spans="1:6" x14ac:dyDescent="0.2">
      <c r="A1151" t="s">
        <v>1348</v>
      </c>
      <c r="B1151" t="s">
        <v>1350</v>
      </c>
      <c r="C1151">
        <v>3</v>
      </c>
      <c r="D1151">
        <v>69</v>
      </c>
      <c r="E1151">
        <v>0</v>
      </c>
      <c r="F1151">
        <v>2</v>
      </c>
    </row>
    <row r="1152" spans="1:6" x14ac:dyDescent="0.2">
      <c r="A1152" t="s">
        <v>1351</v>
      </c>
      <c r="B1152" t="s">
        <v>1352</v>
      </c>
      <c r="C1152">
        <v>3</v>
      </c>
      <c r="D1152">
        <v>62</v>
      </c>
      <c r="E1152">
        <v>0</v>
      </c>
      <c r="F1152">
        <v>1</v>
      </c>
    </row>
    <row r="1153" spans="1:6" x14ac:dyDescent="0.2">
      <c r="A1153" t="s">
        <v>1351</v>
      </c>
      <c r="B1153" t="s">
        <v>1353</v>
      </c>
      <c r="C1153">
        <v>3</v>
      </c>
      <c r="D1153">
        <v>63</v>
      </c>
      <c r="E1153">
        <v>0</v>
      </c>
      <c r="F1153">
        <v>1</v>
      </c>
    </row>
    <row r="1154" spans="1:6" x14ac:dyDescent="0.2">
      <c r="A1154" t="s">
        <v>1351</v>
      </c>
      <c r="B1154" t="s">
        <v>1354</v>
      </c>
      <c r="C1154">
        <v>3</v>
      </c>
      <c r="D1154">
        <v>55</v>
      </c>
      <c r="E1154">
        <v>0</v>
      </c>
      <c r="F1154">
        <v>1</v>
      </c>
    </row>
    <row r="1155" spans="1:6" x14ac:dyDescent="0.2">
      <c r="A1155" t="s">
        <v>1351</v>
      </c>
      <c r="B1155" t="s">
        <v>1355</v>
      </c>
      <c r="C1155">
        <v>4</v>
      </c>
      <c r="D1155">
        <v>65</v>
      </c>
      <c r="E1155">
        <v>0</v>
      </c>
      <c r="F1155">
        <v>3</v>
      </c>
    </row>
    <row r="1156" spans="1:6" x14ac:dyDescent="0.2">
      <c r="A1156" t="s">
        <v>1351</v>
      </c>
      <c r="B1156" t="s">
        <v>1356</v>
      </c>
      <c r="C1156">
        <v>4</v>
      </c>
      <c r="D1156">
        <v>65</v>
      </c>
      <c r="E1156">
        <v>0</v>
      </c>
      <c r="F1156">
        <v>2</v>
      </c>
    </row>
    <row r="1157" spans="1:6" x14ac:dyDescent="0.2">
      <c r="A1157" t="s">
        <v>1351</v>
      </c>
      <c r="B1157" t="s">
        <v>1357</v>
      </c>
      <c r="C1157">
        <v>3</v>
      </c>
      <c r="D1157">
        <v>79</v>
      </c>
      <c r="E1157">
        <v>0</v>
      </c>
      <c r="F1157">
        <v>2</v>
      </c>
    </row>
    <row r="1158" spans="1:6" x14ac:dyDescent="0.2">
      <c r="A1158" t="s">
        <v>1358</v>
      </c>
      <c r="B1158" t="s">
        <v>1359</v>
      </c>
      <c r="C1158">
        <v>5</v>
      </c>
      <c r="D1158">
        <v>71</v>
      </c>
      <c r="E1158">
        <v>0</v>
      </c>
      <c r="F1158">
        <v>1</v>
      </c>
    </row>
    <row r="1159" spans="1:6" x14ac:dyDescent="0.2">
      <c r="A1159" t="s">
        <v>1358</v>
      </c>
      <c r="B1159" t="s">
        <v>1360</v>
      </c>
      <c r="C1159">
        <v>7</v>
      </c>
      <c r="D1159">
        <v>57</v>
      </c>
      <c r="E1159">
        <v>0</v>
      </c>
      <c r="F1159">
        <v>2</v>
      </c>
    </row>
    <row r="1160" spans="1:6" x14ac:dyDescent="0.2">
      <c r="A1160" t="s">
        <v>1358</v>
      </c>
      <c r="B1160" t="s">
        <v>1361</v>
      </c>
      <c r="C1160">
        <v>17</v>
      </c>
      <c r="D1160">
        <v>70</v>
      </c>
      <c r="E1160">
        <v>0</v>
      </c>
      <c r="F1160">
        <v>1</v>
      </c>
    </row>
    <row r="1161" spans="1:6" x14ac:dyDescent="0.2">
      <c r="A1161" t="s">
        <v>1362</v>
      </c>
      <c r="B1161" t="s">
        <v>1363</v>
      </c>
      <c r="C1161">
        <v>5</v>
      </c>
      <c r="D1161">
        <v>73</v>
      </c>
      <c r="E1161">
        <v>0</v>
      </c>
      <c r="F1161">
        <v>2</v>
      </c>
    </row>
    <row r="1162" spans="1:6" x14ac:dyDescent="0.2">
      <c r="A1162" t="s">
        <v>1362</v>
      </c>
      <c r="B1162" t="s">
        <v>1364</v>
      </c>
      <c r="C1162">
        <v>18</v>
      </c>
      <c r="D1162">
        <v>58</v>
      </c>
      <c r="E1162">
        <v>0</v>
      </c>
      <c r="F1162">
        <v>2</v>
      </c>
    </row>
    <row r="1163" spans="1:6" x14ac:dyDescent="0.2">
      <c r="A1163" t="s">
        <v>1362</v>
      </c>
      <c r="B1163" t="s">
        <v>1365</v>
      </c>
      <c r="C1163">
        <v>4</v>
      </c>
      <c r="D1163">
        <v>46</v>
      </c>
      <c r="E1163">
        <v>0</v>
      </c>
      <c r="F1163">
        <v>2</v>
      </c>
    </row>
    <row r="1164" spans="1:6" x14ac:dyDescent="0.2">
      <c r="A1164" t="s">
        <v>1362</v>
      </c>
      <c r="B1164" t="s">
        <v>1366</v>
      </c>
      <c r="C1164">
        <v>9</v>
      </c>
      <c r="D1164">
        <v>37</v>
      </c>
      <c r="E1164">
        <v>0</v>
      </c>
      <c r="F1164">
        <v>2</v>
      </c>
    </row>
    <row r="1165" spans="1:6" x14ac:dyDescent="0.2">
      <c r="A1165" t="s">
        <v>1367</v>
      </c>
      <c r="B1165" t="s">
        <v>1368</v>
      </c>
      <c r="C1165">
        <v>3</v>
      </c>
      <c r="D1165">
        <v>71</v>
      </c>
      <c r="E1165">
        <v>0</v>
      </c>
      <c r="F1165">
        <v>1</v>
      </c>
    </row>
    <row r="1166" spans="1:6" x14ac:dyDescent="0.2">
      <c r="A1166" t="s">
        <v>1369</v>
      </c>
      <c r="B1166" t="s">
        <v>1370</v>
      </c>
      <c r="C1166">
        <v>3</v>
      </c>
      <c r="D1166">
        <v>82</v>
      </c>
      <c r="E1166">
        <v>0</v>
      </c>
      <c r="F1166">
        <v>2</v>
      </c>
    </row>
    <row r="1167" spans="1:6" x14ac:dyDescent="0.2">
      <c r="A1167" t="s">
        <v>1371</v>
      </c>
      <c r="B1167" t="s">
        <v>1372</v>
      </c>
      <c r="C1167">
        <v>17</v>
      </c>
      <c r="D1167">
        <v>84</v>
      </c>
      <c r="E1167">
        <v>0</v>
      </c>
      <c r="F1167">
        <v>1</v>
      </c>
    </row>
    <row r="1168" spans="1:6" x14ac:dyDescent="0.2">
      <c r="A1168" t="s">
        <v>1371</v>
      </c>
      <c r="B1168" t="s">
        <v>1373</v>
      </c>
      <c r="C1168">
        <v>21</v>
      </c>
      <c r="D1168">
        <v>87</v>
      </c>
      <c r="E1168">
        <v>0</v>
      </c>
      <c r="F1168">
        <v>1</v>
      </c>
    </row>
    <row r="1169" spans="1:6" x14ac:dyDescent="0.2">
      <c r="A1169" t="s">
        <v>1374</v>
      </c>
      <c r="B1169" t="s">
        <v>1375</v>
      </c>
      <c r="C1169">
        <v>11</v>
      </c>
      <c r="D1169">
        <v>79</v>
      </c>
      <c r="E1169">
        <v>0</v>
      </c>
      <c r="F1169">
        <v>3</v>
      </c>
    </row>
    <row r="1170" spans="1:6" x14ac:dyDescent="0.2">
      <c r="A1170" t="s">
        <v>1376</v>
      </c>
      <c r="B1170" t="s">
        <v>1377</v>
      </c>
      <c r="C1170">
        <v>3</v>
      </c>
      <c r="D1170">
        <v>72</v>
      </c>
      <c r="E1170">
        <v>0</v>
      </c>
      <c r="F1170">
        <v>1</v>
      </c>
    </row>
    <row r="1171" spans="1:6" x14ac:dyDescent="0.2">
      <c r="A1171" t="s">
        <v>1376</v>
      </c>
      <c r="B1171" t="s">
        <v>1378</v>
      </c>
      <c r="C1171">
        <v>10</v>
      </c>
      <c r="D1171">
        <v>99</v>
      </c>
      <c r="E1171">
        <v>0</v>
      </c>
      <c r="F1171">
        <v>4</v>
      </c>
    </row>
    <row r="1172" spans="1:6" x14ac:dyDescent="0.2">
      <c r="A1172" t="s">
        <v>1379</v>
      </c>
      <c r="B1172" t="s">
        <v>1380</v>
      </c>
      <c r="C1172">
        <v>10</v>
      </c>
      <c r="D1172">
        <v>62</v>
      </c>
      <c r="E1172">
        <v>8</v>
      </c>
      <c r="F1172">
        <v>0</v>
      </c>
    </row>
    <row r="1173" spans="1:6" x14ac:dyDescent="0.2">
      <c r="A1173" t="s">
        <v>1381</v>
      </c>
      <c r="B1173" t="s">
        <v>1382</v>
      </c>
      <c r="C1173">
        <v>7</v>
      </c>
      <c r="D1173">
        <v>115</v>
      </c>
      <c r="E1173">
        <v>8</v>
      </c>
      <c r="F1173">
        <v>0</v>
      </c>
    </row>
    <row r="1174" spans="1:6" x14ac:dyDescent="0.2">
      <c r="A1174" t="s">
        <v>1383</v>
      </c>
      <c r="B1174" t="s">
        <v>1384</v>
      </c>
      <c r="C1174">
        <v>5</v>
      </c>
      <c r="D1174">
        <v>75</v>
      </c>
      <c r="E1174">
        <v>8</v>
      </c>
      <c r="F1174">
        <v>0</v>
      </c>
    </row>
    <row r="1175" spans="1:6" x14ac:dyDescent="0.2">
      <c r="A1175" t="s">
        <v>1383</v>
      </c>
      <c r="B1175" t="s">
        <v>1385</v>
      </c>
      <c r="C1175">
        <v>19</v>
      </c>
      <c r="D1175">
        <v>62</v>
      </c>
      <c r="E1175">
        <v>8</v>
      </c>
      <c r="F1175">
        <v>0</v>
      </c>
    </row>
    <row r="1176" spans="1:6" x14ac:dyDescent="0.2">
      <c r="A1176" t="s">
        <v>1386</v>
      </c>
      <c r="B1176" t="s">
        <v>1387</v>
      </c>
      <c r="C1176">
        <v>11</v>
      </c>
      <c r="D1176">
        <v>99</v>
      </c>
      <c r="E1176">
        <v>8</v>
      </c>
      <c r="F1176">
        <v>0</v>
      </c>
    </row>
    <row r="1177" spans="1:6" x14ac:dyDescent="0.2">
      <c r="A1177" t="s">
        <v>1386</v>
      </c>
      <c r="B1177" t="s">
        <v>1388</v>
      </c>
      <c r="C1177">
        <v>21</v>
      </c>
      <c r="D1177">
        <v>74</v>
      </c>
      <c r="E1177">
        <v>8</v>
      </c>
      <c r="F1177">
        <v>0</v>
      </c>
    </row>
    <row r="1178" spans="1:6" x14ac:dyDescent="0.2">
      <c r="A1178" t="s">
        <v>1386</v>
      </c>
      <c r="B1178" t="s">
        <v>1389</v>
      </c>
      <c r="C1178">
        <v>8</v>
      </c>
      <c r="D1178">
        <v>104</v>
      </c>
      <c r="E1178">
        <v>8</v>
      </c>
      <c r="F1178">
        <v>0</v>
      </c>
    </row>
    <row r="1179" spans="1:6" x14ac:dyDescent="0.2">
      <c r="A1179" t="s">
        <v>1390</v>
      </c>
      <c r="B1179" t="s">
        <v>1391</v>
      </c>
      <c r="C1179">
        <v>14</v>
      </c>
      <c r="D1179">
        <v>87</v>
      </c>
      <c r="E1179">
        <v>8</v>
      </c>
      <c r="F1179">
        <v>0</v>
      </c>
    </row>
    <row r="1180" spans="1:6" x14ac:dyDescent="0.2">
      <c r="A1180" t="s">
        <v>1392</v>
      </c>
      <c r="B1180" t="s">
        <v>1393</v>
      </c>
      <c r="C1180">
        <v>3</v>
      </c>
      <c r="D1180">
        <v>97</v>
      </c>
      <c r="E1180">
        <v>8</v>
      </c>
      <c r="F1180">
        <v>0</v>
      </c>
    </row>
    <row r="1181" spans="1:6" x14ac:dyDescent="0.2">
      <c r="A1181" t="s">
        <v>1392</v>
      </c>
      <c r="B1181" t="s">
        <v>1394</v>
      </c>
      <c r="C1181">
        <v>3</v>
      </c>
      <c r="D1181">
        <v>97</v>
      </c>
      <c r="E1181">
        <v>8</v>
      </c>
      <c r="F1181">
        <v>0</v>
      </c>
    </row>
    <row r="1182" spans="1:6" x14ac:dyDescent="0.2">
      <c r="A1182" t="s">
        <v>1392</v>
      </c>
      <c r="B1182" t="s">
        <v>1395</v>
      </c>
      <c r="C1182">
        <v>3</v>
      </c>
      <c r="D1182">
        <v>65</v>
      </c>
      <c r="E1182">
        <v>8</v>
      </c>
      <c r="F1182">
        <v>0</v>
      </c>
    </row>
    <row r="1183" spans="1:6" x14ac:dyDescent="0.2">
      <c r="A1183" t="s">
        <v>1396</v>
      </c>
      <c r="B1183" t="s">
        <v>1397</v>
      </c>
      <c r="C1183">
        <v>11</v>
      </c>
      <c r="D1183">
        <v>99</v>
      </c>
      <c r="E1183">
        <v>8</v>
      </c>
      <c r="F1183">
        <v>0</v>
      </c>
    </row>
    <row r="1184" spans="1:6" x14ac:dyDescent="0.2">
      <c r="A1184" t="s">
        <v>1396</v>
      </c>
      <c r="B1184" t="s">
        <v>1398</v>
      </c>
      <c r="C1184">
        <v>11</v>
      </c>
      <c r="D1184">
        <v>101</v>
      </c>
      <c r="E1184">
        <v>8</v>
      </c>
      <c r="F1184">
        <v>0</v>
      </c>
    </row>
    <row r="1185" spans="1:6" x14ac:dyDescent="0.2">
      <c r="A1185" t="s">
        <v>1396</v>
      </c>
      <c r="B1185" t="s">
        <v>1399</v>
      </c>
      <c r="C1185">
        <v>5</v>
      </c>
      <c r="D1185">
        <v>133</v>
      </c>
      <c r="E1185">
        <v>8</v>
      </c>
      <c r="F1185">
        <v>0</v>
      </c>
    </row>
    <row r="1186" spans="1:6" x14ac:dyDescent="0.2">
      <c r="A1186" t="s">
        <v>1396</v>
      </c>
      <c r="B1186" t="s">
        <v>1400</v>
      </c>
      <c r="C1186">
        <v>4</v>
      </c>
      <c r="D1186">
        <v>131</v>
      </c>
      <c r="E1186">
        <v>16</v>
      </c>
      <c r="F1186">
        <v>0</v>
      </c>
    </row>
    <row r="1187" spans="1:6" x14ac:dyDescent="0.2">
      <c r="A1187" t="s">
        <v>1401</v>
      </c>
      <c r="B1187" t="s">
        <v>1402</v>
      </c>
      <c r="C1187">
        <v>24</v>
      </c>
      <c r="D1187">
        <v>89</v>
      </c>
      <c r="E1187">
        <v>8</v>
      </c>
      <c r="F1187">
        <v>0</v>
      </c>
    </row>
    <row r="1188" spans="1:6" x14ac:dyDescent="0.2">
      <c r="A1188" t="s">
        <v>1403</v>
      </c>
      <c r="B1188" t="s">
        <v>1404</v>
      </c>
      <c r="C1188">
        <v>5</v>
      </c>
      <c r="D1188">
        <v>76</v>
      </c>
      <c r="E1188">
        <v>8</v>
      </c>
      <c r="F1188">
        <v>0</v>
      </c>
    </row>
    <row r="1189" spans="1:6" x14ac:dyDescent="0.2">
      <c r="A1189" t="s">
        <v>1403</v>
      </c>
      <c r="B1189" t="s">
        <v>1405</v>
      </c>
      <c r="C1189">
        <v>19</v>
      </c>
      <c r="D1189">
        <v>63</v>
      </c>
      <c r="E1189">
        <v>8</v>
      </c>
      <c r="F1189">
        <v>0</v>
      </c>
    </row>
    <row r="1190" spans="1:6" x14ac:dyDescent="0.2">
      <c r="A1190" t="s">
        <v>1406</v>
      </c>
      <c r="B1190" t="s">
        <v>1407</v>
      </c>
      <c r="C1190">
        <v>32</v>
      </c>
      <c r="D1190">
        <v>79</v>
      </c>
      <c r="E1190">
        <v>8</v>
      </c>
      <c r="F1190">
        <v>0</v>
      </c>
    </row>
    <row r="1191" spans="1:6" x14ac:dyDescent="0.2">
      <c r="A1191" t="s">
        <v>1408</v>
      </c>
      <c r="B1191" t="s">
        <v>1409</v>
      </c>
      <c r="C1191">
        <v>4</v>
      </c>
      <c r="D1191">
        <v>101</v>
      </c>
      <c r="E1191">
        <v>8</v>
      </c>
      <c r="F1191">
        <v>0</v>
      </c>
    </row>
    <row r="1192" spans="1:6" x14ac:dyDescent="0.2">
      <c r="A1192" t="s">
        <v>1408</v>
      </c>
      <c r="B1192" t="s">
        <v>1410</v>
      </c>
      <c r="C1192">
        <v>4</v>
      </c>
      <c r="D1192">
        <v>135</v>
      </c>
      <c r="E1192">
        <v>8</v>
      </c>
      <c r="F1192">
        <v>0</v>
      </c>
    </row>
    <row r="1193" spans="1:6" x14ac:dyDescent="0.2">
      <c r="A1193" t="s">
        <v>1411</v>
      </c>
      <c r="B1193" t="s">
        <v>1412</v>
      </c>
      <c r="C1193">
        <v>4</v>
      </c>
      <c r="D1193">
        <v>96</v>
      </c>
      <c r="E1193">
        <v>8</v>
      </c>
      <c r="F1193">
        <v>0</v>
      </c>
    </row>
    <row r="1194" spans="1:6" x14ac:dyDescent="0.2">
      <c r="A1194" t="s">
        <v>1413</v>
      </c>
      <c r="B1194" t="s">
        <v>1414</v>
      </c>
      <c r="C1194">
        <v>3</v>
      </c>
      <c r="D1194">
        <v>52</v>
      </c>
      <c r="E1194">
        <v>4</v>
      </c>
      <c r="F1194">
        <v>0</v>
      </c>
    </row>
    <row r="1195" spans="1:6" x14ac:dyDescent="0.2">
      <c r="A1195" t="s">
        <v>1413</v>
      </c>
      <c r="B1195" t="s">
        <v>1415</v>
      </c>
      <c r="C1195">
        <v>4</v>
      </c>
      <c r="D1195">
        <v>77</v>
      </c>
      <c r="E1195">
        <v>4</v>
      </c>
      <c r="F1195">
        <v>0</v>
      </c>
    </row>
    <row r="1196" spans="1:6" x14ac:dyDescent="0.2">
      <c r="A1196" t="s">
        <v>1413</v>
      </c>
      <c r="B1196" t="s">
        <v>1416</v>
      </c>
      <c r="C1196">
        <v>3</v>
      </c>
      <c r="D1196">
        <v>54</v>
      </c>
      <c r="E1196">
        <v>4</v>
      </c>
      <c r="F1196">
        <v>0</v>
      </c>
    </row>
    <row r="1197" spans="1:6" x14ac:dyDescent="0.2">
      <c r="A1197" t="s">
        <v>1413</v>
      </c>
      <c r="B1197" t="s">
        <v>1417</v>
      </c>
      <c r="C1197">
        <v>3</v>
      </c>
      <c r="D1197">
        <v>38</v>
      </c>
      <c r="E1197">
        <v>4</v>
      </c>
      <c r="F1197">
        <v>0</v>
      </c>
    </row>
    <row r="1198" spans="1:6" x14ac:dyDescent="0.2">
      <c r="A1198" t="s">
        <v>1418</v>
      </c>
      <c r="B1198" t="s">
        <v>1419</v>
      </c>
      <c r="C1198">
        <v>6</v>
      </c>
      <c r="D1198">
        <v>92</v>
      </c>
      <c r="E1198">
        <v>4</v>
      </c>
      <c r="F1198">
        <v>0</v>
      </c>
    </row>
    <row r="1199" spans="1:6" x14ac:dyDescent="0.2">
      <c r="A1199" t="s">
        <v>1418</v>
      </c>
      <c r="B1199" t="s">
        <v>1420</v>
      </c>
      <c r="C1199">
        <v>5</v>
      </c>
      <c r="D1199">
        <v>74</v>
      </c>
      <c r="E1199">
        <v>4</v>
      </c>
      <c r="F1199">
        <v>0</v>
      </c>
    </row>
    <row r="1200" spans="1:6" x14ac:dyDescent="0.2">
      <c r="A1200" t="s">
        <v>1418</v>
      </c>
      <c r="B1200" t="s">
        <v>1421</v>
      </c>
      <c r="C1200">
        <v>3</v>
      </c>
      <c r="D1200">
        <v>53</v>
      </c>
      <c r="E1200">
        <v>8</v>
      </c>
      <c r="F1200">
        <v>0</v>
      </c>
    </row>
    <row r="1201" spans="1:6" x14ac:dyDescent="0.2">
      <c r="A1201" t="s">
        <v>1418</v>
      </c>
      <c r="B1201" t="s">
        <v>1422</v>
      </c>
      <c r="C1201">
        <v>3</v>
      </c>
      <c r="D1201">
        <v>37</v>
      </c>
      <c r="E1201">
        <v>4</v>
      </c>
      <c r="F1201">
        <v>0</v>
      </c>
    </row>
    <row r="1202" spans="1:6" x14ac:dyDescent="0.2">
      <c r="A1202" t="s">
        <v>1418</v>
      </c>
      <c r="B1202" t="s">
        <v>1423</v>
      </c>
      <c r="C1202">
        <v>3</v>
      </c>
      <c r="D1202">
        <v>26</v>
      </c>
      <c r="E1202">
        <v>4</v>
      </c>
      <c r="F1202">
        <v>0</v>
      </c>
    </row>
    <row r="1203" spans="1:6" x14ac:dyDescent="0.2">
      <c r="A1203" t="s">
        <v>1418</v>
      </c>
      <c r="B1203" t="s">
        <v>1424</v>
      </c>
      <c r="C1203">
        <v>3</v>
      </c>
      <c r="D1203">
        <v>38</v>
      </c>
      <c r="E1203">
        <v>4</v>
      </c>
      <c r="F1203">
        <v>0</v>
      </c>
    </row>
    <row r="1204" spans="1:6" x14ac:dyDescent="0.2">
      <c r="A1204" t="s">
        <v>1418</v>
      </c>
      <c r="B1204" t="s">
        <v>1425</v>
      </c>
      <c r="C1204">
        <v>3</v>
      </c>
      <c r="D1204">
        <v>38</v>
      </c>
      <c r="E1204">
        <v>4</v>
      </c>
      <c r="F1204">
        <v>0</v>
      </c>
    </row>
    <row r="1205" spans="1:6" x14ac:dyDescent="0.2">
      <c r="A1205" t="s">
        <v>1418</v>
      </c>
      <c r="B1205" t="s">
        <v>1426</v>
      </c>
      <c r="C1205">
        <v>4</v>
      </c>
      <c r="D1205">
        <v>47</v>
      </c>
      <c r="E1205">
        <v>8</v>
      </c>
      <c r="F1205">
        <v>0</v>
      </c>
    </row>
    <row r="1206" spans="1:6" x14ac:dyDescent="0.2">
      <c r="A1206" t="s">
        <v>1418</v>
      </c>
      <c r="B1206" t="s">
        <v>1427</v>
      </c>
      <c r="C1206">
        <v>4</v>
      </c>
      <c r="D1206">
        <v>43</v>
      </c>
      <c r="E1206">
        <v>8</v>
      </c>
      <c r="F1206">
        <v>0</v>
      </c>
    </row>
    <row r="1207" spans="1:6" x14ac:dyDescent="0.2">
      <c r="A1207" t="s">
        <v>1418</v>
      </c>
      <c r="B1207" t="s">
        <v>1428</v>
      </c>
      <c r="C1207">
        <v>4</v>
      </c>
      <c r="D1207">
        <v>58</v>
      </c>
      <c r="E1207">
        <v>8</v>
      </c>
      <c r="F1207">
        <v>0</v>
      </c>
    </row>
    <row r="1208" spans="1:6" x14ac:dyDescent="0.2">
      <c r="A1208" t="s">
        <v>1418</v>
      </c>
      <c r="B1208" t="s">
        <v>1429</v>
      </c>
      <c r="C1208">
        <v>4</v>
      </c>
      <c r="D1208">
        <v>59</v>
      </c>
      <c r="E1208">
        <v>8</v>
      </c>
      <c r="F1208">
        <v>0</v>
      </c>
    </row>
    <row r="1209" spans="1:6" x14ac:dyDescent="0.2">
      <c r="A1209" t="s">
        <v>1418</v>
      </c>
      <c r="B1209" t="s">
        <v>1430</v>
      </c>
      <c r="C1209">
        <v>4</v>
      </c>
      <c r="D1209">
        <v>66</v>
      </c>
      <c r="E1209">
        <v>8</v>
      </c>
      <c r="F1209">
        <v>0</v>
      </c>
    </row>
    <row r="1210" spans="1:6" x14ac:dyDescent="0.2">
      <c r="A1210" t="s">
        <v>1418</v>
      </c>
      <c r="B1210" t="s">
        <v>1431</v>
      </c>
      <c r="C1210">
        <v>4</v>
      </c>
      <c r="D1210">
        <v>68</v>
      </c>
      <c r="E1210">
        <v>8</v>
      </c>
      <c r="F1210">
        <v>0</v>
      </c>
    </row>
    <row r="1211" spans="1:6" x14ac:dyDescent="0.2">
      <c r="A1211" t="s">
        <v>1418</v>
      </c>
      <c r="B1211" t="s">
        <v>1432</v>
      </c>
      <c r="C1211">
        <v>3</v>
      </c>
      <c r="D1211">
        <v>74</v>
      </c>
      <c r="E1211">
        <v>12</v>
      </c>
      <c r="F1211">
        <v>0</v>
      </c>
    </row>
    <row r="1212" spans="1:6" x14ac:dyDescent="0.2">
      <c r="A1212" t="s">
        <v>1433</v>
      </c>
      <c r="B1212" t="s">
        <v>1434</v>
      </c>
      <c r="C1212">
        <v>8</v>
      </c>
      <c r="D1212">
        <v>76</v>
      </c>
      <c r="E1212">
        <v>4</v>
      </c>
      <c r="F1212">
        <v>0</v>
      </c>
    </row>
    <row r="1213" spans="1:6" x14ac:dyDescent="0.2">
      <c r="A1213" t="s">
        <v>1433</v>
      </c>
      <c r="B1213" t="s">
        <v>1435</v>
      </c>
      <c r="C1213">
        <v>4</v>
      </c>
      <c r="D1213">
        <v>73</v>
      </c>
      <c r="E1213">
        <v>4</v>
      </c>
      <c r="F1213">
        <v>0</v>
      </c>
    </row>
    <row r="1214" spans="1:6" x14ac:dyDescent="0.2">
      <c r="A1214" t="s">
        <v>1433</v>
      </c>
      <c r="B1214" t="s">
        <v>1436</v>
      </c>
      <c r="C1214">
        <v>3</v>
      </c>
      <c r="D1214">
        <v>54</v>
      </c>
      <c r="E1214">
        <v>4</v>
      </c>
      <c r="F1214">
        <v>0</v>
      </c>
    </row>
    <row r="1215" spans="1:6" x14ac:dyDescent="0.2">
      <c r="A1215" t="s">
        <v>1433</v>
      </c>
      <c r="B1215" t="s">
        <v>1437</v>
      </c>
      <c r="C1215">
        <v>3</v>
      </c>
      <c r="D1215">
        <v>36</v>
      </c>
      <c r="E1215">
        <v>4</v>
      </c>
      <c r="F1215">
        <v>0</v>
      </c>
    </row>
    <row r="1216" spans="1:6" x14ac:dyDescent="0.2">
      <c r="A1216" t="s">
        <v>1433</v>
      </c>
      <c r="B1216" t="s">
        <v>1438</v>
      </c>
      <c r="C1216">
        <v>3</v>
      </c>
      <c r="D1216">
        <v>37</v>
      </c>
      <c r="E1216">
        <v>4</v>
      </c>
      <c r="F1216">
        <v>0</v>
      </c>
    </row>
    <row r="1217" spans="1:6" x14ac:dyDescent="0.2">
      <c r="A1217" t="s">
        <v>1433</v>
      </c>
      <c r="B1217" t="s">
        <v>1439</v>
      </c>
      <c r="C1217">
        <v>3</v>
      </c>
      <c r="D1217">
        <v>26</v>
      </c>
      <c r="E1217">
        <v>4</v>
      </c>
      <c r="F1217">
        <v>0</v>
      </c>
    </row>
    <row r="1218" spans="1:6" x14ac:dyDescent="0.2">
      <c r="A1218" t="s">
        <v>1433</v>
      </c>
      <c r="B1218" t="s">
        <v>1440</v>
      </c>
      <c r="C1218">
        <v>3</v>
      </c>
      <c r="D1218">
        <v>38</v>
      </c>
      <c r="E1218">
        <v>4</v>
      </c>
      <c r="F1218">
        <v>0</v>
      </c>
    </row>
    <row r="1219" spans="1:6" x14ac:dyDescent="0.2">
      <c r="A1219" t="s">
        <v>1433</v>
      </c>
      <c r="B1219" t="s">
        <v>1441</v>
      </c>
      <c r="C1219">
        <v>3</v>
      </c>
      <c r="D1219">
        <v>30</v>
      </c>
      <c r="E1219">
        <v>4</v>
      </c>
      <c r="F1219">
        <v>0</v>
      </c>
    </row>
    <row r="1220" spans="1:6" x14ac:dyDescent="0.2">
      <c r="A1220" t="s">
        <v>1433</v>
      </c>
      <c r="B1220" t="s">
        <v>1442</v>
      </c>
      <c r="C1220">
        <v>3</v>
      </c>
      <c r="D1220">
        <v>60</v>
      </c>
      <c r="E1220">
        <v>4</v>
      </c>
      <c r="F1220">
        <v>0</v>
      </c>
    </row>
    <row r="1221" spans="1:6" x14ac:dyDescent="0.2">
      <c r="A1221" t="s">
        <v>1443</v>
      </c>
      <c r="B1221" t="s">
        <v>1444</v>
      </c>
      <c r="C1221">
        <v>4</v>
      </c>
      <c r="D1221">
        <v>96</v>
      </c>
      <c r="E1221">
        <v>4</v>
      </c>
      <c r="F1221">
        <v>0</v>
      </c>
    </row>
    <row r="1222" spans="1:6" x14ac:dyDescent="0.2">
      <c r="A1222" t="s">
        <v>1443</v>
      </c>
      <c r="B1222" t="s">
        <v>1445</v>
      </c>
      <c r="C1222">
        <v>3</v>
      </c>
      <c r="D1222">
        <v>38</v>
      </c>
      <c r="E1222">
        <v>4</v>
      </c>
      <c r="F1222">
        <v>0</v>
      </c>
    </row>
    <row r="1223" spans="1:6" x14ac:dyDescent="0.2">
      <c r="A1223" t="s">
        <v>1443</v>
      </c>
      <c r="B1223" t="s">
        <v>1446</v>
      </c>
      <c r="C1223">
        <v>3</v>
      </c>
      <c r="D1223">
        <v>52</v>
      </c>
      <c r="E1223">
        <v>4</v>
      </c>
      <c r="F1223">
        <v>0</v>
      </c>
    </row>
    <row r="1224" spans="1:6" x14ac:dyDescent="0.2">
      <c r="A1224" t="s">
        <v>1447</v>
      </c>
      <c r="B1224" t="s">
        <v>1448</v>
      </c>
      <c r="C1224">
        <v>5</v>
      </c>
      <c r="D1224">
        <v>116</v>
      </c>
      <c r="E1224">
        <v>4</v>
      </c>
      <c r="F1224">
        <v>0</v>
      </c>
    </row>
    <row r="1225" spans="1:6" x14ac:dyDescent="0.2">
      <c r="A1225" t="s">
        <v>1447</v>
      </c>
      <c r="B1225" t="s">
        <v>1449</v>
      </c>
      <c r="C1225">
        <v>30</v>
      </c>
      <c r="D1225">
        <v>105</v>
      </c>
      <c r="E1225">
        <v>20</v>
      </c>
      <c r="F1225">
        <v>0</v>
      </c>
    </row>
    <row r="1226" spans="1:6" x14ac:dyDescent="0.2">
      <c r="A1226" t="s">
        <v>1447</v>
      </c>
      <c r="B1226" t="s">
        <v>1450</v>
      </c>
      <c r="C1226">
        <v>53</v>
      </c>
      <c r="D1226">
        <v>162</v>
      </c>
      <c r="E1226">
        <v>9</v>
      </c>
      <c r="F1226">
        <v>0</v>
      </c>
    </row>
    <row r="1227" spans="1:6" x14ac:dyDescent="0.2">
      <c r="A1227" t="s">
        <v>1447</v>
      </c>
      <c r="B1227" t="s">
        <v>1451</v>
      </c>
      <c r="C1227">
        <v>3</v>
      </c>
      <c r="D1227">
        <v>57</v>
      </c>
      <c r="E1227">
        <v>4</v>
      </c>
      <c r="F1227">
        <v>0</v>
      </c>
    </row>
    <row r="1228" spans="1:6" x14ac:dyDescent="0.2">
      <c r="A1228" t="s">
        <v>1447</v>
      </c>
      <c r="B1228" t="s">
        <v>1452</v>
      </c>
      <c r="C1228">
        <v>4</v>
      </c>
      <c r="D1228">
        <v>86</v>
      </c>
      <c r="E1228">
        <v>4</v>
      </c>
      <c r="F1228">
        <v>0</v>
      </c>
    </row>
    <row r="1229" spans="1:6" x14ac:dyDescent="0.2">
      <c r="A1229" t="s">
        <v>1447</v>
      </c>
      <c r="B1229" t="s">
        <v>1453</v>
      </c>
      <c r="C1229">
        <v>3</v>
      </c>
      <c r="D1229">
        <v>87</v>
      </c>
      <c r="E1229">
        <v>4</v>
      </c>
      <c r="F1229">
        <v>0</v>
      </c>
    </row>
    <row r="1230" spans="1:6" x14ac:dyDescent="0.2">
      <c r="A1230" t="s">
        <v>1447</v>
      </c>
      <c r="B1230" t="s">
        <v>1454</v>
      </c>
      <c r="C1230">
        <v>18</v>
      </c>
      <c r="D1230">
        <v>100</v>
      </c>
      <c r="E1230">
        <v>4</v>
      </c>
      <c r="F1230">
        <v>0</v>
      </c>
    </row>
    <row r="1231" spans="1:6" x14ac:dyDescent="0.2">
      <c r="A1231" t="s">
        <v>1447</v>
      </c>
      <c r="B1231" t="s">
        <v>1455</v>
      </c>
      <c r="C1231">
        <v>9</v>
      </c>
      <c r="D1231">
        <v>105</v>
      </c>
      <c r="E1231">
        <v>4</v>
      </c>
      <c r="F1231">
        <v>0</v>
      </c>
    </row>
    <row r="1232" spans="1:6" x14ac:dyDescent="0.2">
      <c r="A1232" t="s">
        <v>1447</v>
      </c>
      <c r="B1232" t="s">
        <v>1456</v>
      </c>
      <c r="C1232">
        <v>4</v>
      </c>
      <c r="D1232">
        <v>126</v>
      </c>
      <c r="E1232">
        <v>8</v>
      </c>
      <c r="F1232">
        <v>0</v>
      </c>
    </row>
    <row r="1233" spans="1:6" x14ac:dyDescent="0.2">
      <c r="A1233" t="s">
        <v>1457</v>
      </c>
      <c r="B1233" t="s">
        <v>1458</v>
      </c>
      <c r="C1233">
        <v>11</v>
      </c>
      <c r="D1233">
        <v>65</v>
      </c>
      <c r="E1233">
        <v>12</v>
      </c>
      <c r="F1233">
        <v>0</v>
      </c>
    </row>
    <row r="1234" spans="1:6" x14ac:dyDescent="0.2">
      <c r="A1234" t="s">
        <v>1457</v>
      </c>
      <c r="B1234" t="s">
        <v>1459</v>
      </c>
      <c r="C1234">
        <v>4</v>
      </c>
      <c r="D1234">
        <v>85</v>
      </c>
      <c r="E1234">
        <v>4</v>
      </c>
      <c r="F1234">
        <v>0</v>
      </c>
    </row>
    <row r="1235" spans="1:6" x14ac:dyDescent="0.2">
      <c r="A1235" t="s">
        <v>1457</v>
      </c>
      <c r="B1235" t="s">
        <v>1460</v>
      </c>
      <c r="C1235">
        <v>3</v>
      </c>
      <c r="D1235">
        <v>84</v>
      </c>
      <c r="E1235">
        <v>4</v>
      </c>
      <c r="F1235">
        <v>0</v>
      </c>
    </row>
    <row r="1236" spans="1:6" x14ac:dyDescent="0.2">
      <c r="A1236" t="s">
        <v>1457</v>
      </c>
      <c r="B1236" t="s">
        <v>1461</v>
      </c>
      <c r="C1236">
        <v>13</v>
      </c>
      <c r="D1236">
        <v>88</v>
      </c>
      <c r="E1236">
        <v>4</v>
      </c>
      <c r="F1236">
        <v>0</v>
      </c>
    </row>
    <row r="1237" spans="1:6" x14ac:dyDescent="0.2">
      <c r="A1237" t="s">
        <v>1457</v>
      </c>
      <c r="B1237" t="s">
        <v>1462</v>
      </c>
      <c r="C1237">
        <v>3</v>
      </c>
      <c r="D1237">
        <v>81</v>
      </c>
      <c r="E1237">
        <v>4</v>
      </c>
      <c r="F1237">
        <v>0</v>
      </c>
    </row>
    <row r="1238" spans="1:6" x14ac:dyDescent="0.2">
      <c r="A1238" t="s">
        <v>1457</v>
      </c>
      <c r="B1238" t="s">
        <v>1463</v>
      </c>
      <c r="C1238">
        <v>12</v>
      </c>
      <c r="D1238">
        <v>95</v>
      </c>
      <c r="E1238">
        <v>4</v>
      </c>
      <c r="F1238">
        <v>0</v>
      </c>
    </row>
    <row r="1239" spans="1:6" x14ac:dyDescent="0.2">
      <c r="A1239" t="s">
        <v>1457</v>
      </c>
      <c r="B1239" t="s">
        <v>1464</v>
      </c>
      <c r="C1239">
        <v>3</v>
      </c>
      <c r="D1239">
        <v>89</v>
      </c>
      <c r="E1239">
        <v>4</v>
      </c>
      <c r="F1239">
        <v>0</v>
      </c>
    </row>
    <row r="1240" spans="1:6" x14ac:dyDescent="0.2">
      <c r="A1240" t="s">
        <v>1457</v>
      </c>
      <c r="B1240" t="s">
        <v>1465</v>
      </c>
      <c r="C1240">
        <v>7</v>
      </c>
      <c r="D1240">
        <v>75</v>
      </c>
      <c r="E1240">
        <v>4</v>
      </c>
      <c r="F1240">
        <v>0</v>
      </c>
    </row>
    <row r="1241" spans="1:6" x14ac:dyDescent="0.2">
      <c r="A1241" t="s">
        <v>1457</v>
      </c>
      <c r="B1241" t="s">
        <v>1466</v>
      </c>
      <c r="C1241">
        <v>11</v>
      </c>
      <c r="D1241">
        <v>60</v>
      </c>
      <c r="E1241">
        <v>12</v>
      </c>
      <c r="F1241">
        <v>0</v>
      </c>
    </row>
    <row r="1242" spans="1:6" x14ac:dyDescent="0.2">
      <c r="A1242" t="s">
        <v>1457</v>
      </c>
      <c r="B1242" t="s">
        <v>1467</v>
      </c>
      <c r="C1242">
        <v>8</v>
      </c>
      <c r="D1242">
        <v>60</v>
      </c>
      <c r="E1242">
        <v>12</v>
      </c>
      <c r="F1242">
        <v>0</v>
      </c>
    </row>
    <row r="1243" spans="1:6" x14ac:dyDescent="0.2">
      <c r="A1243" t="s">
        <v>1457</v>
      </c>
      <c r="B1243" t="s">
        <v>1468</v>
      </c>
      <c r="C1243">
        <v>7</v>
      </c>
      <c r="D1243">
        <v>103</v>
      </c>
      <c r="E1243">
        <v>4</v>
      </c>
      <c r="F1243">
        <v>0</v>
      </c>
    </row>
    <row r="1244" spans="1:6" x14ac:dyDescent="0.2">
      <c r="A1244" t="s">
        <v>1469</v>
      </c>
      <c r="B1244" t="s">
        <v>1470</v>
      </c>
      <c r="C1244">
        <v>3</v>
      </c>
      <c r="D1244">
        <v>60</v>
      </c>
      <c r="E1244">
        <v>4</v>
      </c>
      <c r="F1244">
        <v>0</v>
      </c>
    </row>
    <row r="1245" spans="1:6" x14ac:dyDescent="0.2">
      <c r="A1245" t="s">
        <v>1469</v>
      </c>
      <c r="B1245" t="s">
        <v>1471</v>
      </c>
      <c r="C1245">
        <v>3</v>
      </c>
      <c r="D1245">
        <v>77</v>
      </c>
      <c r="E1245">
        <v>4</v>
      </c>
      <c r="F1245">
        <v>0</v>
      </c>
    </row>
    <row r="1246" spans="1:6" x14ac:dyDescent="0.2">
      <c r="A1246" t="s">
        <v>1469</v>
      </c>
      <c r="B1246" t="s">
        <v>1472</v>
      </c>
      <c r="C1246">
        <v>4</v>
      </c>
      <c r="D1246">
        <v>93</v>
      </c>
      <c r="E1246">
        <v>4</v>
      </c>
      <c r="F1246">
        <v>0</v>
      </c>
    </row>
    <row r="1247" spans="1:6" x14ac:dyDescent="0.2">
      <c r="A1247" t="s">
        <v>1469</v>
      </c>
      <c r="B1247" t="s">
        <v>1473</v>
      </c>
      <c r="C1247">
        <v>18</v>
      </c>
      <c r="D1247">
        <v>70</v>
      </c>
      <c r="E1247">
        <v>8</v>
      </c>
      <c r="F1247">
        <v>0</v>
      </c>
    </row>
    <row r="1248" spans="1:6" x14ac:dyDescent="0.2">
      <c r="A1248" t="s">
        <v>1469</v>
      </c>
      <c r="B1248" t="s">
        <v>1474</v>
      </c>
      <c r="C1248">
        <v>17</v>
      </c>
      <c r="D1248">
        <v>107</v>
      </c>
      <c r="E1248">
        <v>4</v>
      </c>
      <c r="F1248">
        <v>0</v>
      </c>
    </row>
    <row r="1249" spans="1:6" x14ac:dyDescent="0.2">
      <c r="A1249" t="s">
        <v>1469</v>
      </c>
      <c r="B1249" t="s">
        <v>1475</v>
      </c>
      <c r="C1249">
        <v>3</v>
      </c>
      <c r="D1249">
        <v>68</v>
      </c>
      <c r="E1249">
        <v>4</v>
      </c>
      <c r="F1249">
        <v>0</v>
      </c>
    </row>
    <row r="1250" spans="1:6" x14ac:dyDescent="0.2">
      <c r="A1250" t="s">
        <v>1469</v>
      </c>
      <c r="B1250" t="s">
        <v>1476</v>
      </c>
      <c r="C1250">
        <v>3</v>
      </c>
      <c r="D1250">
        <v>42</v>
      </c>
      <c r="E1250">
        <v>4</v>
      </c>
      <c r="F1250">
        <v>0</v>
      </c>
    </row>
    <row r="1251" spans="1:6" x14ac:dyDescent="0.2">
      <c r="A1251" t="s">
        <v>1477</v>
      </c>
      <c r="B1251" t="s">
        <v>1478</v>
      </c>
      <c r="C1251">
        <v>3</v>
      </c>
      <c r="D1251">
        <v>42</v>
      </c>
      <c r="E1251">
        <v>4</v>
      </c>
      <c r="F1251">
        <v>0</v>
      </c>
    </row>
    <row r="1252" spans="1:6" x14ac:dyDescent="0.2">
      <c r="A1252" t="s">
        <v>1477</v>
      </c>
      <c r="B1252" t="s">
        <v>1479</v>
      </c>
      <c r="C1252">
        <v>3</v>
      </c>
      <c r="D1252">
        <v>46</v>
      </c>
      <c r="E1252">
        <v>4</v>
      </c>
      <c r="F1252">
        <v>0</v>
      </c>
    </row>
    <row r="1253" spans="1:6" x14ac:dyDescent="0.2">
      <c r="A1253" t="s">
        <v>1477</v>
      </c>
      <c r="B1253" t="s">
        <v>1480</v>
      </c>
      <c r="C1253">
        <v>3</v>
      </c>
      <c r="D1253">
        <v>58</v>
      </c>
      <c r="E1253">
        <v>4</v>
      </c>
      <c r="F1253">
        <v>0</v>
      </c>
    </row>
    <row r="1254" spans="1:6" x14ac:dyDescent="0.2">
      <c r="A1254" t="s">
        <v>1477</v>
      </c>
      <c r="B1254" t="s">
        <v>1481</v>
      </c>
      <c r="C1254">
        <v>4</v>
      </c>
      <c r="D1254">
        <v>56</v>
      </c>
      <c r="E1254">
        <v>8</v>
      </c>
      <c r="F1254">
        <v>0</v>
      </c>
    </row>
    <row r="1255" spans="1:6" x14ac:dyDescent="0.2">
      <c r="A1255" t="s">
        <v>1477</v>
      </c>
      <c r="B1255" t="s">
        <v>1482</v>
      </c>
      <c r="C1255">
        <v>5</v>
      </c>
      <c r="D1255">
        <v>68</v>
      </c>
      <c r="E1255">
        <v>8</v>
      </c>
      <c r="F1255">
        <v>0</v>
      </c>
    </row>
    <row r="1256" spans="1:6" x14ac:dyDescent="0.2">
      <c r="A1256" t="s">
        <v>1483</v>
      </c>
      <c r="B1256" t="s">
        <v>1484</v>
      </c>
      <c r="C1256">
        <v>9</v>
      </c>
      <c r="D1256">
        <v>87</v>
      </c>
      <c r="E1256">
        <v>8</v>
      </c>
      <c r="F1256">
        <v>0</v>
      </c>
    </row>
    <row r="1257" spans="1:6" x14ac:dyDescent="0.2">
      <c r="A1257" t="s">
        <v>1483</v>
      </c>
      <c r="B1257" t="s">
        <v>1485</v>
      </c>
      <c r="C1257">
        <v>3</v>
      </c>
      <c r="D1257">
        <v>40</v>
      </c>
      <c r="E1257">
        <v>8</v>
      </c>
      <c r="F1257">
        <v>0</v>
      </c>
    </row>
    <row r="1258" spans="1:6" x14ac:dyDescent="0.2">
      <c r="A1258" t="s">
        <v>1483</v>
      </c>
      <c r="B1258" t="s">
        <v>1486</v>
      </c>
      <c r="C1258">
        <v>12</v>
      </c>
      <c r="D1258">
        <v>85</v>
      </c>
      <c r="E1258">
        <v>8</v>
      </c>
      <c r="F1258">
        <v>0</v>
      </c>
    </row>
    <row r="1259" spans="1:6" x14ac:dyDescent="0.2">
      <c r="A1259" t="s">
        <v>1487</v>
      </c>
      <c r="B1259" t="s">
        <v>1488</v>
      </c>
      <c r="C1259">
        <v>3</v>
      </c>
      <c r="D1259">
        <v>58</v>
      </c>
      <c r="E1259">
        <v>4</v>
      </c>
      <c r="F1259">
        <v>0</v>
      </c>
    </row>
    <row r="1260" spans="1:6" x14ac:dyDescent="0.2">
      <c r="A1260" t="s">
        <v>1487</v>
      </c>
      <c r="B1260" t="s">
        <v>1489</v>
      </c>
      <c r="C1260">
        <v>12</v>
      </c>
      <c r="D1260">
        <v>79</v>
      </c>
      <c r="E1260">
        <v>4</v>
      </c>
      <c r="F1260">
        <v>0</v>
      </c>
    </row>
    <row r="1261" spans="1:6" x14ac:dyDescent="0.2">
      <c r="A1261" t="s">
        <v>1487</v>
      </c>
      <c r="B1261" t="s">
        <v>1490</v>
      </c>
      <c r="C1261">
        <v>8</v>
      </c>
      <c r="D1261">
        <v>63</v>
      </c>
      <c r="E1261">
        <v>8</v>
      </c>
      <c r="F1261">
        <v>0</v>
      </c>
    </row>
    <row r="1262" spans="1:6" x14ac:dyDescent="0.2">
      <c r="A1262" t="s">
        <v>1487</v>
      </c>
      <c r="B1262" t="s">
        <v>1491</v>
      </c>
      <c r="C1262">
        <v>3</v>
      </c>
      <c r="D1262">
        <v>58</v>
      </c>
      <c r="E1262">
        <v>4</v>
      </c>
      <c r="F1262">
        <v>0</v>
      </c>
    </row>
    <row r="1263" spans="1:6" x14ac:dyDescent="0.2">
      <c r="A1263" t="s">
        <v>1487</v>
      </c>
      <c r="B1263" t="s">
        <v>1492</v>
      </c>
      <c r="C1263">
        <v>3</v>
      </c>
      <c r="D1263">
        <v>42</v>
      </c>
      <c r="E1263">
        <v>4</v>
      </c>
      <c r="F1263">
        <v>0</v>
      </c>
    </row>
    <row r="1264" spans="1:6" x14ac:dyDescent="0.2">
      <c r="A1264" t="s">
        <v>1493</v>
      </c>
      <c r="B1264" t="s">
        <v>1494</v>
      </c>
      <c r="C1264">
        <v>14</v>
      </c>
      <c r="D1264">
        <v>96</v>
      </c>
      <c r="E1264">
        <v>12</v>
      </c>
      <c r="F1264">
        <v>0</v>
      </c>
    </row>
    <row r="1265" spans="1:6" x14ac:dyDescent="0.2">
      <c r="A1265" t="s">
        <v>1493</v>
      </c>
      <c r="B1265" t="s">
        <v>1495</v>
      </c>
      <c r="C1265">
        <v>3</v>
      </c>
      <c r="D1265">
        <v>74</v>
      </c>
      <c r="E1265">
        <v>4</v>
      </c>
      <c r="F1265">
        <v>0</v>
      </c>
    </row>
    <row r="1266" spans="1:6" x14ac:dyDescent="0.2">
      <c r="A1266" t="s">
        <v>1493</v>
      </c>
      <c r="B1266" t="s">
        <v>1496</v>
      </c>
      <c r="C1266">
        <v>5</v>
      </c>
      <c r="D1266">
        <v>64</v>
      </c>
      <c r="E1266">
        <v>4</v>
      </c>
      <c r="F1266">
        <v>0</v>
      </c>
    </row>
    <row r="1267" spans="1:6" x14ac:dyDescent="0.2">
      <c r="A1267" t="s">
        <v>1493</v>
      </c>
      <c r="B1267" t="s">
        <v>1497</v>
      </c>
      <c r="C1267">
        <v>3</v>
      </c>
      <c r="D1267">
        <v>30</v>
      </c>
      <c r="E1267">
        <v>4</v>
      </c>
      <c r="F1267">
        <v>0</v>
      </c>
    </row>
    <row r="1268" spans="1:6" x14ac:dyDescent="0.2">
      <c r="A1268" t="s">
        <v>1493</v>
      </c>
      <c r="B1268" t="s">
        <v>1498</v>
      </c>
      <c r="C1268">
        <v>3</v>
      </c>
      <c r="D1268">
        <v>27</v>
      </c>
      <c r="E1268">
        <v>8</v>
      </c>
      <c r="F1268">
        <v>0</v>
      </c>
    </row>
    <row r="1269" spans="1:6" x14ac:dyDescent="0.2">
      <c r="A1269" t="s">
        <v>1493</v>
      </c>
      <c r="B1269" t="s">
        <v>1499</v>
      </c>
      <c r="C1269">
        <v>3</v>
      </c>
      <c r="D1269">
        <v>33</v>
      </c>
      <c r="E1269">
        <v>4</v>
      </c>
      <c r="F1269">
        <v>0</v>
      </c>
    </row>
    <row r="1270" spans="1:6" x14ac:dyDescent="0.2">
      <c r="A1270" t="s">
        <v>1493</v>
      </c>
      <c r="B1270" t="s">
        <v>1500</v>
      </c>
      <c r="C1270">
        <v>9</v>
      </c>
      <c r="D1270">
        <v>54</v>
      </c>
      <c r="E1270">
        <v>4</v>
      </c>
      <c r="F1270">
        <v>0</v>
      </c>
    </row>
    <row r="1271" spans="1:6" x14ac:dyDescent="0.2">
      <c r="A1271" t="s">
        <v>1493</v>
      </c>
      <c r="B1271" t="s">
        <v>1501</v>
      </c>
      <c r="C1271">
        <v>11</v>
      </c>
      <c r="D1271">
        <v>113</v>
      </c>
      <c r="E1271">
        <v>8</v>
      </c>
      <c r="F1271">
        <v>0</v>
      </c>
    </row>
    <row r="1272" spans="1:6" x14ac:dyDescent="0.2">
      <c r="A1272" t="s">
        <v>1493</v>
      </c>
      <c r="B1272" t="s">
        <v>1502</v>
      </c>
      <c r="C1272">
        <v>6</v>
      </c>
      <c r="D1272">
        <v>106</v>
      </c>
      <c r="E1272">
        <v>8</v>
      </c>
      <c r="F1272">
        <v>0</v>
      </c>
    </row>
    <row r="1273" spans="1:6" x14ac:dyDescent="0.2">
      <c r="A1273" t="s">
        <v>1493</v>
      </c>
      <c r="B1273" t="s">
        <v>1503</v>
      </c>
      <c r="C1273">
        <v>17</v>
      </c>
      <c r="D1273">
        <v>53</v>
      </c>
      <c r="E1273">
        <v>8</v>
      </c>
      <c r="F1273">
        <v>0</v>
      </c>
    </row>
    <row r="1274" spans="1:6" x14ac:dyDescent="0.2">
      <c r="A1274" t="s">
        <v>1504</v>
      </c>
      <c r="B1274" t="s">
        <v>1505</v>
      </c>
      <c r="C1274">
        <v>3</v>
      </c>
      <c r="D1274">
        <v>73</v>
      </c>
      <c r="E1274">
        <v>4</v>
      </c>
      <c r="F1274">
        <v>0</v>
      </c>
    </row>
    <row r="1275" spans="1:6" x14ac:dyDescent="0.2">
      <c r="A1275" t="s">
        <v>1504</v>
      </c>
      <c r="B1275" t="s">
        <v>1506</v>
      </c>
      <c r="C1275">
        <v>4</v>
      </c>
      <c r="D1275">
        <v>73</v>
      </c>
      <c r="E1275">
        <v>4</v>
      </c>
      <c r="F1275">
        <v>0</v>
      </c>
    </row>
    <row r="1276" spans="1:6" x14ac:dyDescent="0.2">
      <c r="A1276" t="s">
        <v>1504</v>
      </c>
      <c r="B1276" t="s">
        <v>1507</v>
      </c>
      <c r="C1276">
        <v>8</v>
      </c>
      <c r="D1276">
        <v>54</v>
      </c>
      <c r="E1276">
        <v>8</v>
      </c>
      <c r="F1276">
        <v>0</v>
      </c>
    </row>
    <row r="1277" spans="1:6" x14ac:dyDescent="0.2">
      <c r="A1277" t="s">
        <v>1504</v>
      </c>
      <c r="B1277" t="s">
        <v>1508</v>
      </c>
      <c r="C1277">
        <v>3</v>
      </c>
      <c r="D1277">
        <v>55</v>
      </c>
      <c r="E1277">
        <v>4</v>
      </c>
      <c r="F1277">
        <v>0</v>
      </c>
    </row>
    <row r="1278" spans="1:6" x14ac:dyDescent="0.2">
      <c r="A1278" t="s">
        <v>1504</v>
      </c>
      <c r="B1278" t="s">
        <v>1509</v>
      </c>
      <c r="C1278">
        <v>9</v>
      </c>
      <c r="D1278">
        <v>85</v>
      </c>
      <c r="E1278">
        <v>16</v>
      </c>
      <c r="F1278">
        <v>0</v>
      </c>
    </row>
    <row r="1279" spans="1:6" x14ac:dyDescent="0.2">
      <c r="A1279" t="s">
        <v>1504</v>
      </c>
      <c r="B1279" t="s">
        <v>1510</v>
      </c>
      <c r="C1279">
        <v>3</v>
      </c>
      <c r="D1279">
        <v>42</v>
      </c>
      <c r="E1279">
        <v>4</v>
      </c>
      <c r="F1279">
        <v>0</v>
      </c>
    </row>
    <row r="1280" spans="1:6" x14ac:dyDescent="0.2">
      <c r="A1280" t="s">
        <v>1511</v>
      </c>
      <c r="B1280" t="s">
        <v>1512</v>
      </c>
      <c r="C1280">
        <v>3</v>
      </c>
      <c r="D1280">
        <v>52</v>
      </c>
      <c r="E1280">
        <v>4</v>
      </c>
      <c r="F1280">
        <v>0</v>
      </c>
    </row>
    <row r="1281" spans="1:6" x14ac:dyDescent="0.2">
      <c r="A1281" t="s">
        <v>1511</v>
      </c>
      <c r="B1281" t="s">
        <v>1513</v>
      </c>
      <c r="C1281">
        <v>3</v>
      </c>
      <c r="D1281">
        <v>71</v>
      </c>
      <c r="E1281">
        <v>4</v>
      </c>
      <c r="F1281">
        <v>0</v>
      </c>
    </row>
    <row r="1282" spans="1:6" x14ac:dyDescent="0.2">
      <c r="A1282" t="s">
        <v>1511</v>
      </c>
      <c r="B1282" t="s">
        <v>1514</v>
      </c>
      <c r="C1282">
        <v>4</v>
      </c>
      <c r="D1282">
        <v>69</v>
      </c>
      <c r="E1282">
        <v>4</v>
      </c>
      <c r="F1282">
        <v>0</v>
      </c>
    </row>
    <row r="1283" spans="1:6" x14ac:dyDescent="0.2">
      <c r="A1283" t="s">
        <v>1511</v>
      </c>
      <c r="B1283" t="s">
        <v>1515</v>
      </c>
      <c r="C1283">
        <v>8</v>
      </c>
      <c r="D1283">
        <v>73</v>
      </c>
      <c r="E1283">
        <v>4</v>
      </c>
      <c r="F1283">
        <v>0</v>
      </c>
    </row>
    <row r="1284" spans="1:6" x14ac:dyDescent="0.2">
      <c r="A1284" t="s">
        <v>1516</v>
      </c>
      <c r="B1284" t="s">
        <v>1517</v>
      </c>
      <c r="C1284">
        <v>9</v>
      </c>
      <c r="D1284">
        <v>63</v>
      </c>
      <c r="E1284">
        <v>8</v>
      </c>
      <c r="F1284">
        <v>0</v>
      </c>
    </row>
    <row r="1285" spans="1:6" x14ac:dyDescent="0.2">
      <c r="A1285" t="s">
        <v>1516</v>
      </c>
      <c r="B1285" t="s">
        <v>1518</v>
      </c>
      <c r="C1285">
        <v>4</v>
      </c>
      <c r="D1285">
        <v>72</v>
      </c>
      <c r="E1285">
        <v>4</v>
      </c>
      <c r="F1285">
        <v>0</v>
      </c>
    </row>
    <row r="1286" spans="1:6" x14ac:dyDescent="0.2">
      <c r="A1286" t="s">
        <v>1516</v>
      </c>
      <c r="B1286" t="s">
        <v>1519</v>
      </c>
      <c r="C1286">
        <v>3</v>
      </c>
      <c r="D1286">
        <v>38</v>
      </c>
      <c r="E1286">
        <v>4</v>
      </c>
      <c r="F1286">
        <v>0</v>
      </c>
    </row>
    <row r="1287" spans="1:6" x14ac:dyDescent="0.2">
      <c r="A1287" t="s">
        <v>1516</v>
      </c>
      <c r="B1287" t="s">
        <v>1520</v>
      </c>
      <c r="C1287">
        <v>3</v>
      </c>
      <c r="D1287">
        <v>33</v>
      </c>
      <c r="E1287">
        <v>4</v>
      </c>
      <c r="F1287">
        <v>0</v>
      </c>
    </row>
    <row r="1288" spans="1:6" x14ac:dyDescent="0.2">
      <c r="A1288" t="s">
        <v>1516</v>
      </c>
      <c r="B1288" t="s">
        <v>1521</v>
      </c>
      <c r="C1288">
        <v>3</v>
      </c>
      <c r="D1288">
        <v>100</v>
      </c>
      <c r="E1288">
        <v>8</v>
      </c>
      <c r="F1288">
        <v>0</v>
      </c>
    </row>
    <row r="1289" spans="1:6" x14ac:dyDescent="0.2">
      <c r="A1289" t="s">
        <v>1516</v>
      </c>
      <c r="B1289" t="s">
        <v>1522</v>
      </c>
      <c r="C1289">
        <v>10</v>
      </c>
      <c r="D1289">
        <v>98</v>
      </c>
      <c r="E1289">
        <v>8</v>
      </c>
      <c r="F1289">
        <v>0</v>
      </c>
    </row>
    <row r="1290" spans="1:6" x14ac:dyDescent="0.2">
      <c r="A1290" t="s">
        <v>1516</v>
      </c>
      <c r="B1290" t="s">
        <v>1523</v>
      </c>
      <c r="C1290">
        <v>3</v>
      </c>
      <c r="D1290">
        <v>42</v>
      </c>
      <c r="E1290">
        <v>8</v>
      </c>
      <c r="F1290">
        <v>0</v>
      </c>
    </row>
    <row r="1291" spans="1:6" x14ac:dyDescent="0.2">
      <c r="A1291" t="s">
        <v>1516</v>
      </c>
      <c r="B1291" t="s">
        <v>1524</v>
      </c>
      <c r="C1291">
        <v>8</v>
      </c>
      <c r="D1291">
        <v>53</v>
      </c>
      <c r="E1291">
        <v>8</v>
      </c>
      <c r="F1291">
        <v>0</v>
      </c>
    </row>
    <row r="1292" spans="1:6" x14ac:dyDescent="0.2">
      <c r="A1292" t="s">
        <v>1525</v>
      </c>
      <c r="B1292" t="s">
        <v>1526</v>
      </c>
      <c r="C1292">
        <v>16</v>
      </c>
      <c r="D1292">
        <v>96</v>
      </c>
      <c r="E1292">
        <v>16</v>
      </c>
      <c r="F1292">
        <v>0</v>
      </c>
    </row>
    <row r="1293" spans="1:6" x14ac:dyDescent="0.2">
      <c r="A1293" t="s">
        <v>1527</v>
      </c>
      <c r="B1293" t="s">
        <v>1528</v>
      </c>
      <c r="C1293">
        <v>3</v>
      </c>
      <c r="D1293">
        <v>56</v>
      </c>
      <c r="E1293">
        <v>4</v>
      </c>
      <c r="F1293">
        <v>0</v>
      </c>
    </row>
    <row r="1294" spans="1:6" x14ac:dyDescent="0.2">
      <c r="A1294" t="s">
        <v>1527</v>
      </c>
      <c r="B1294" t="s">
        <v>1529</v>
      </c>
      <c r="C1294">
        <v>8</v>
      </c>
      <c r="D1294">
        <v>62</v>
      </c>
      <c r="E1294">
        <v>8</v>
      </c>
      <c r="F1294">
        <v>0</v>
      </c>
    </row>
    <row r="1295" spans="1:6" x14ac:dyDescent="0.2">
      <c r="A1295" t="s">
        <v>1527</v>
      </c>
      <c r="B1295" t="s">
        <v>1530</v>
      </c>
      <c r="C1295">
        <v>7</v>
      </c>
      <c r="D1295">
        <v>77</v>
      </c>
      <c r="E1295">
        <v>4</v>
      </c>
      <c r="F1295">
        <v>0</v>
      </c>
    </row>
    <row r="1296" spans="1:6" x14ac:dyDescent="0.2">
      <c r="A1296" t="s">
        <v>1527</v>
      </c>
      <c r="B1296" t="s">
        <v>1531</v>
      </c>
      <c r="C1296">
        <v>3</v>
      </c>
      <c r="D1296">
        <v>57</v>
      </c>
      <c r="E1296">
        <v>4</v>
      </c>
      <c r="F1296">
        <v>0</v>
      </c>
    </row>
    <row r="1297" spans="1:6" x14ac:dyDescent="0.2">
      <c r="A1297" t="s">
        <v>1527</v>
      </c>
      <c r="B1297" t="s">
        <v>1532</v>
      </c>
      <c r="C1297">
        <v>3</v>
      </c>
      <c r="D1297">
        <v>42</v>
      </c>
      <c r="E1297">
        <v>4</v>
      </c>
      <c r="F1297">
        <v>0</v>
      </c>
    </row>
    <row r="1298" spans="1:6" x14ac:dyDescent="0.2">
      <c r="A1298" t="s">
        <v>1533</v>
      </c>
      <c r="B1298" t="s">
        <v>1534</v>
      </c>
      <c r="C1298">
        <v>3</v>
      </c>
      <c r="D1298">
        <v>61</v>
      </c>
      <c r="E1298">
        <v>4</v>
      </c>
      <c r="F1298">
        <v>0</v>
      </c>
    </row>
    <row r="1299" spans="1:6" x14ac:dyDescent="0.2">
      <c r="A1299" t="s">
        <v>1533</v>
      </c>
      <c r="B1299" t="s">
        <v>1535</v>
      </c>
      <c r="C1299">
        <v>3</v>
      </c>
      <c r="D1299">
        <v>78</v>
      </c>
      <c r="E1299">
        <v>4</v>
      </c>
      <c r="F1299">
        <v>0</v>
      </c>
    </row>
    <row r="1300" spans="1:6" x14ac:dyDescent="0.2">
      <c r="A1300" t="s">
        <v>1533</v>
      </c>
      <c r="B1300" t="s">
        <v>1536</v>
      </c>
      <c r="C1300">
        <v>4</v>
      </c>
      <c r="D1300">
        <v>94</v>
      </c>
      <c r="E1300">
        <v>4</v>
      </c>
      <c r="F1300">
        <v>0</v>
      </c>
    </row>
    <row r="1301" spans="1:6" x14ac:dyDescent="0.2">
      <c r="A1301" t="s">
        <v>1533</v>
      </c>
      <c r="B1301" t="s">
        <v>1537</v>
      </c>
      <c r="C1301">
        <v>22</v>
      </c>
      <c r="D1301">
        <v>68</v>
      </c>
      <c r="E1301">
        <v>8</v>
      </c>
      <c r="F1301">
        <v>0</v>
      </c>
    </row>
    <row r="1302" spans="1:6" x14ac:dyDescent="0.2">
      <c r="A1302" t="s">
        <v>1533</v>
      </c>
      <c r="B1302" t="s">
        <v>1538</v>
      </c>
      <c r="C1302">
        <v>17</v>
      </c>
      <c r="D1302">
        <v>107</v>
      </c>
      <c r="E1302">
        <v>4</v>
      </c>
      <c r="F1302">
        <v>0</v>
      </c>
    </row>
    <row r="1303" spans="1:6" x14ac:dyDescent="0.2">
      <c r="A1303" t="s">
        <v>1533</v>
      </c>
      <c r="B1303" t="s">
        <v>1539</v>
      </c>
      <c r="C1303">
        <v>3</v>
      </c>
      <c r="D1303">
        <v>68</v>
      </c>
      <c r="E1303">
        <v>4</v>
      </c>
      <c r="F1303">
        <v>0</v>
      </c>
    </row>
    <row r="1304" spans="1:6" x14ac:dyDescent="0.2">
      <c r="A1304" t="s">
        <v>1533</v>
      </c>
      <c r="B1304" t="s">
        <v>1540</v>
      </c>
      <c r="C1304">
        <v>3</v>
      </c>
      <c r="D1304">
        <v>42</v>
      </c>
      <c r="E1304">
        <v>4</v>
      </c>
      <c r="F1304">
        <v>0</v>
      </c>
    </row>
    <row r="1305" spans="1:6" x14ac:dyDescent="0.2">
      <c r="A1305" t="s">
        <v>1541</v>
      </c>
      <c r="B1305" t="s">
        <v>1542</v>
      </c>
      <c r="C1305">
        <v>3</v>
      </c>
      <c r="D1305">
        <v>58</v>
      </c>
      <c r="E1305">
        <v>4</v>
      </c>
      <c r="F1305">
        <v>0</v>
      </c>
    </row>
    <row r="1306" spans="1:6" x14ac:dyDescent="0.2">
      <c r="A1306" t="s">
        <v>1541</v>
      </c>
      <c r="B1306" t="s">
        <v>1543</v>
      </c>
      <c r="C1306">
        <v>11</v>
      </c>
      <c r="D1306">
        <v>75</v>
      </c>
      <c r="E1306">
        <v>8</v>
      </c>
      <c r="F1306">
        <v>0</v>
      </c>
    </row>
    <row r="1307" spans="1:6" x14ac:dyDescent="0.2">
      <c r="A1307" t="s">
        <v>1541</v>
      </c>
      <c r="B1307" t="s">
        <v>1544</v>
      </c>
      <c r="C1307">
        <v>3</v>
      </c>
      <c r="D1307">
        <v>42</v>
      </c>
      <c r="E1307">
        <v>4</v>
      </c>
      <c r="F1307">
        <v>0</v>
      </c>
    </row>
    <row r="1308" spans="1:6" x14ac:dyDescent="0.2">
      <c r="A1308" t="s">
        <v>1541</v>
      </c>
      <c r="B1308" t="s">
        <v>1545</v>
      </c>
      <c r="C1308">
        <v>13</v>
      </c>
      <c r="D1308">
        <v>53</v>
      </c>
      <c r="E1308">
        <v>8</v>
      </c>
      <c r="F1308">
        <v>0</v>
      </c>
    </row>
    <row r="1309" spans="1:6" x14ac:dyDescent="0.2">
      <c r="A1309" t="s">
        <v>1541</v>
      </c>
      <c r="B1309" t="s">
        <v>1546</v>
      </c>
      <c r="C1309">
        <v>3</v>
      </c>
      <c r="D1309">
        <v>52</v>
      </c>
      <c r="E1309">
        <v>4</v>
      </c>
      <c r="F1309">
        <v>0</v>
      </c>
    </row>
    <row r="1310" spans="1:6" x14ac:dyDescent="0.2">
      <c r="A1310" t="s">
        <v>1541</v>
      </c>
      <c r="B1310" t="s">
        <v>1547</v>
      </c>
      <c r="C1310">
        <v>3</v>
      </c>
      <c r="D1310">
        <v>42</v>
      </c>
      <c r="E1310">
        <v>4</v>
      </c>
      <c r="F1310">
        <v>0</v>
      </c>
    </row>
    <row r="1311" spans="1:6" x14ac:dyDescent="0.2">
      <c r="A1311" t="s">
        <v>1548</v>
      </c>
      <c r="B1311" t="s">
        <v>1549</v>
      </c>
      <c r="C1311">
        <v>3</v>
      </c>
      <c r="D1311">
        <v>52</v>
      </c>
      <c r="E1311">
        <v>4</v>
      </c>
      <c r="F1311">
        <v>0</v>
      </c>
    </row>
    <row r="1312" spans="1:6" x14ac:dyDescent="0.2">
      <c r="A1312" t="s">
        <v>1548</v>
      </c>
      <c r="B1312" t="s">
        <v>1550</v>
      </c>
      <c r="C1312">
        <v>3</v>
      </c>
      <c r="D1312">
        <v>71</v>
      </c>
      <c r="E1312">
        <v>4</v>
      </c>
      <c r="F1312">
        <v>0</v>
      </c>
    </row>
    <row r="1313" spans="1:6" x14ac:dyDescent="0.2">
      <c r="A1313" t="s">
        <v>1548</v>
      </c>
      <c r="B1313" t="s">
        <v>1551</v>
      </c>
      <c r="C1313">
        <v>4</v>
      </c>
      <c r="D1313">
        <v>62</v>
      </c>
      <c r="E1313">
        <v>8</v>
      </c>
      <c r="F1313">
        <v>0</v>
      </c>
    </row>
    <row r="1314" spans="1:6" x14ac:dyDescent="0.2">
      <c r="A1314" t="s">
        <v>1552</v>
      </c>
      <c r="B1314" t="s">
        <v>1553</v>
      </c>
      <c r="C1314">
        <v>4</v>
      </c>
      <c r="D1314">
        <v>84</v>
      </c>
      <c r="E1314">
        <v>8</v>
      </c>
      <c r="F1314">
        <v>0</v>
      </c>
    </row>
    <row r="1315" spans="1:6" x14ac:dyDescent="0.2">
      <c r="A1315" t="s">
        <v>1552</v>
      </c>
      <c r="B1315" t="s">
        <v>1554</v>
      </c>
      <c r="C1315">
        <v>4</v>
      </c>
      <c r="D1315">
        <v>61</v>
      </c>
      <c r="E1315">
        <v>8</v>
      </c>
      <c r="F1315">
        <v>0</v>
      </c>
    </row>
    <row r="1316" spans="1:6" x14ac:dyDescent="0.2">
      <c r="A1316" t="s">
        <v>1552</v>
      </c>
      <c r="B1316" t="s">
        <v>1555</v>
      </c>
      <c r="C1316">
        <v>5</v>
      </c>
      <c r="D1316">
        <v>67</v>
      </c>
      <c r="E1316">
        <v>4</v>
      </c>
      <c r="F1316">
        <v>0</v>
      </c>
    </row>
    <row r="1317" spans="1:6" x14ac:dyDescent="0.2">
      <c r="A1317" t="s">
        <v>1552</v>
      </c>
      <c r="B1317" t="s">
        <v>1556</v>
      </c>
      <c r="C1317">
        <v>13</v>
      </c>
      <c r="D1317">
        <v>77</v>
      </c>
      <c r="E1317">
        <v>12</v>
      </c>
      <c r="F1317">
        <v>0</v>
      </c>
    </row>
    <row r="1318" spans="1:6" x14ac:dyDescent="0.2">
      <c r="A1318" t="s">
        <v>1552</v>
      </c>
      <c r="B1318" t="s">
        <v>1557</v>
      </c>
      <c r="C1318">
        <v>17</v>
      </c>
      <c r="D1318">
        <v>91</v>
      </c>
      <c r="E1318">
        <v>8</v>
      </c>
      <c r="F1318">
        <v>0</v>
      </c>
    </row>
    <row r="1319" spans="1:6" x14ac:dyDescent="0.2">
      <c r="A1319" t="s">
        <v>1552</v>
      </c>
      <c r="B1319" t="s">
        <v>1558</v>
      </c>
      <c r="C1319">
        <v>4</v>
      </c>
      <c r="D1319">
        <v>50</v>
      </c>
      <c r="E1319">
        <v>4</v>
      </c>
      <c r="F1319">
        <v>0</v>
      </c>
    </row>
    <row r="1320" spans="1:6" x14ac:dyDescent="0.2">
      <c r="A1320" t="s">
        <v>1552</v>
      </c>
      <c r="B1320" t="s">
        <v>1559</v>
      </c>
      <c r="C1320">
        <v>10</v>
      </c>
      <c r="D1320">
        <v>78</v>
      </c>
      <c r="E1320">
        <v>12</v>
      </c>
      <c r="F1320">
        <v>0</v>
      </c>
    </row>
    <row r="1321" spans="1:6" x14ac:dyDescent="0.2">
      <c r="A1321" t="s">
        <v>1552</v>
      </c>
      <c r="B1321" t="s">
        <v>1560</v>
      </c>
      <c r="C1321">
        <v>3</v>
      </c>
      <c r="D1321">
        <v>48</v>
      </c>
      <c r="E1321">
        <v>4</v>
      </c>
      <c r="F1321">
        <v>0</v>
      </c>
    </row>
    <row r="1322" spans="1:6" x14ac:dyDescent="0.2">
      <c r="A1322" t="s">
        <v>1552</v>
      </c>
      <c r="B1322" t="s">
        <v>1561</v>
      </c>
      <c r="C1322">
        <v>3</v>
      </c>
      <c r="D1322">
        <v>42</v>
      </c>
      <c r="E1322">
        <v>4</v>
      </c>
      <c r="F1322">
        <v>0</v>
      </c>
    </row>
    <row r="1323" spans="1:6" x14ac:dyDescent="0.2">
      <c r="A1323" t="s">
        <v>1562</v>
      </c>
      <c r="B1323" t="s">
        <v>1563</v>
      </c>
      <c r="C1323">
        <v>3</v>
      </c>
      <c r="D1323">
        <v>41</v>
      </c>
      <c r="E1323">
        <v>4</v>
      </c>
      <c r="F1323">
        <v>0</v>
      </c>
    </row>
    <row r="1324" spans="1:6" x14ac:dyDescent="0.2">
      <c r="A1324" t="s">
        <v>1562</v>
      </c>
      <c r="B1324" t="s">
        <v>1564</v>
      </c>
      <c r="C1324">
        <v>3</v>
      </c>
      <c r="D1324">
        <v>46</v>
      </c>
      <c r="E1324">
        <v>4</v>
      </c>
      <c r="F1324">
        <v>0</v>
      </c>
    </row>
    <row r="1325" spans="1:6" x14ac:dyDescent="0.2">
      <c r="A1325" t="s">
        <v>1562</v>
      </c>
      <c r="B1325" t="s">
        <v>1565</v>
      </c>
      <c r="C1325">
        <v>3</v>
      </c>
      <c r="D1325">
        <v>58</v>
      </c>
      <c r="E1325">
        <v>4</v>
      </c>
      <c r="F1325">
        <v>0</v>
      </c>
    </row>
    <row r="1326" spans="1:6" x14ac:dyDescent="0.2">
      <c r="A1326" t="s">
        <v>1562</v>
      </c>
      <c r="B1326" t="s">
        <v>1566</v>
      </c>
      <c r="C1326">
        <v>4</v>
      </c>
      <c r="D1326">
        <v>78</v>
      </c>
      <c r="E1326">
        <v>8</v>
      </c>
      <c r="F1326">
        <v>0</v>
      </c>
    </row>
    <row r="1327" spans="1:6" x14ac:dyDescent="0.2">
      <c r="A1327" t="s">
        <v>1562</v>
      </c>
      <c r="B1327" t="s">
        <v>1567</v>
      </c>
      <c r="C1327">
        <v>5</v>
      </c>
      <c r="D1327">
        <v>78</v>
      </c>
      <c r="E1327">
        <v>8</v>
      </c>
      <c r="F1327">
        <v>0</v>
      </c>
    </row>
    <row r="1328" spans="1:6" x14ac:dyDescent="0.2">
      <c r="A1328" t="s">
        <v>1568</v>
      </c>
      <c r="B1328" t="s">
        <v>1569</v>
      </c>
      <c r="C1328">
        <v>16</v>
      </c>
      <c r="D1328">
        <v>120</v>
      </c>
      <c r="E1328">
        <v>8</v>
      </c>
      <c r="F1328">
        <v>0</v>
      </c>
    </row>
    <row r="1329" spans="1:6" x14ac:dyDescent="0.2">
      <c r="A1329" t="s">
        <v>1568</v>
      </c>
      <c r="B1329" t="s">
        <v>1570</v>
      </c>
      <c r="C1329">
        <v>5</v>
      </c>
      <c r="D1329">
        <v>74</v>
      </c>
      <c r="E1329">
        <v>8</v>
      </c>
      <c r="F1329">
        <v>0</v>
      </c>
    </row>
    <row r="1330" spans="1:6" x14ac:dyDescent="0.2">
      <c r="A1330" t="s">
        <v>1568</v>
      </c>
      <c r="B1330" t="s">
        <v>1571</v>
      </c>
      <c r="C1330">
        <v>6</v>
      </c>
      <c r="D1330">
        <v>67</v>
      </c>
      <c r="E1330">
        <v>8</v>
      </c>
      <c r="F1330">
        <v>0</v>
      </c>
    </row>
    <row r="1331" spans="1:6" x14ac:dyDescent="0.2">
      <c r="A1331" t="s">
        <v>1568</v>
      </c>
      <c r="B1331" t="s">
        <v>1572</v>
      </c>
      <c r="C1331">
        <v>6</v>
      </c>
      <c r="D1331">
        <v>67</v>
      </c>
      <c r="E1331">
        <v>8</v>
      </c>
      <c r="F1331">
        <v>0</v>
      </c>
    </row>
    <row r="1332" spans="1:6" x14ac:dyDescent="0.2">
      <c r="A1332" t="s">
        <v>1568</v>
      </c>
      <c r="B1332" t="s">
        <v>1573</v>
      </c>
      <c r="C1332">
        <v>10</v>
      </c>
      <c r="D1332">
        <v>98</v>
      </c>
      <c r="E1332">
        <v>8</v>
      </c>
      <c r="F1332">
        <v>0</v>
      </c>
    </row>
    <row r="1333" spans="1:6" x14ac:dyDescent="0.2">
      <c r="A1333" t="s">
        <v>1568</v>
      </c>
      <c r="B1333" t="s">
        <v>1574</v>
      </c>
      <c r="C1333">
        <v>5</v>
      </c>
      <c r="D1333">
        <v>66</v>
      </c>
      <c r="E1333">
        <v>4</v>
      </c>
      <c r="F1333">
        <v>0</v>
      </c>
    </row>
    <row r="1334" spans="1:6" x14ac:dyDescent="0.2">
      <c r="A1334" t="s">
        <v>1568</v>
      </c>
      <c r="B1334" t="s">
        <v>1575</v>
      </c>
      <c r="C1334">
        <v>3</v>
      </c>
      <c r="D1334">
        <v>57</v>
      </c>
      <c r="E1334">
        <v>8</v>
      </c>
      <c r="F1334">
        <v>0</v>
      </c>
    </row>
    <row r="1335" spans="1:6" x14ac:dyDescent="0.2">
      <c r="A1335" t="s">
        <v>1568</v>
      </c>
      <c r="B1335" t="s">
        <v>1576</v>
      </c>
      <c r="C1335">
        <v>5</v>
      </c>
      <c r="D1335">
        <v>48</v>
      </c>
      <c r="E1335">
        <v>4</v>
      </c>
      <c r="F1335">
        <v>0</v>
      </c>
    </row>
    <row r="1336" spans="1:6" x14ac:dyDescent="0.2">
      <c r="A1336" t="s">
        <v>1568</v>
      </c>
      <c r="B1336" t="s">
        <v>1577</v>
      </c>
      <c r="C1336">
        <v>3</v>
      </c>
      <c r="D1336">
        <v>68</v>
      </c>
      <c r="E1336">
        <v>8</v>
      </c>
      <c r="F1336">
        <v>0</v>
      </c>
    </row>
    <row r="1337" spans="1:6" x14ac:dyDescent="0.2">
      <c r="A1337" t="s">
        <v>1568</v>
      </c>
      <c r="B1337" t="s">
        <v>1578</v>
      </c>
      <c r="C1337">
        <v>8</v>
      </c>
      <c r="D1337">
        <v>76</v>
      </c>
      <c r="E1337">
        <v>16</v>
      </c>
      <c r="F1337">
        <v>0</v>
      </c>
    </row>
    <row r="1338" spans="1:6" x14ac:dyDescent="0.2">
      <c r="A1338" t="s">
        <v>1568</v>
      </c>
      <c r="B1338" t="s">
        <v>1579</v>
      </c>
      <c r="C1338">
        <v>3</v>
      </c>
      <c r="D1338">
        <v>64</v>
      </c>
      <c r="E1338">
        <v>8</v>
      </c>
      <c r="F1338">
        <v>0</v>
      </c>
    </row>
    <row r="1339" spans="1:6" x14ac:dyDescent="0.2">
      <c r="A1339" t="s">
        <v>1568</v>
      </c>
      <c r="B1339" t="s">
        <v>1580</v>
      </c>
      <c r="C1339">
        <v>8</v>
      </c>
      <c r="D1339">
        <v>86</v>
      </c>
      <c r="E1339">
        <v>12</v>
      </c>
      <c r="F1339">
        <v>0</v>
      </c>
    </row>
    <row r="1340" spans="1:6" x14ac:dyDescent="0.2">
      <c r="A1340" t="s">
        <v>1568</v>
      </c>
      <c r="B1340" t="s">
        <v>1581</v>
      </c>
      <c r="C1340">
        <v>3</v>
      </c>
      <c r="D1340">
        <v>67</v>
      </c>
      <c r="E1340">
        <v>8</v>
      </c>
      <c r="F1340">
        <v>0</v>
      </c>
    </row>
    <row r="1341" spans="1:6" x14ac:dyDescent="0.2">
      <c r="A1341" t="s">
        <v>1568</v>
      </c>
      <c r="B1341" t="s">
        <v>1582</v>
      </c>
      <c r="C1341">
        <v>10</v>
      </c>
      <c r="D1341">
        <v>96</v>
      </c>
      <c r="E1341">
        <v>4</v>
      </c>
      <c r="F1341">
        <v>0</v>
      </c>
    </row>
    <row r="1342" spans="1:6" x14ac:dyDescent="0.2">
      <c r="A1342" t="s">
        <v>1568</v>
      </c>
      <c r="B1342" t="s">
        <v>1583</v>
      </c>
      <c r="C1342">
        <v>6</v>
      </c>
      <c r="D1342">
        <v>110</v>
      </c>
      <c r="E1342">
        <v>4</v>
      </c>
      <c r="F1342">
        <v>0</v>
      </c>
    </row>
    <row r="1343" spans="1:6" x14ac:dyDescent="0.2">
      <c r="A1343" t="s">
        <v>1568</v>
      </c>
      <c r="B1343" t="s">
        <v>1584</v>
      </c>
      <c r="C1343">
        <v>7</v>
      </c>
      <c r="D1343">
        <v>110</v>
      </c>
      <c r="E1343">
        <v>4</v>
      </c>
      <c r="F1343">
        <v>0</v>
      </c>
    </row>
    <row r="1344" spans="1:6" x14ac:dyDescent="0.2">
      <c r="A1344" t="s">
        <v>1568</v>
      </c>
      <c r="B1344" t="s">
        <v>1585</v>
      </c>
      <c r="C1344">
        <v>10</v>
      </c>
      <c r="D1344">
        <v>89</v>
      </c>
      <c r="E1344">
        <v>0</v>
      </c>
      <c r="F1344">
        <v>0</v>
      </c>
    </row>
    <row r="1345" spans="1:6" x14ac:dyDescent="0.2">
      <c r="A1345" t="s">
        <v>1568</v>
      </c>
      <c r="B1345" t="s">
        <v>1586</v>
      </c>
      <c r="C1345">
        <v>13</v>
      </c>
      <c r="D1345">
        <v>97</v>
      </c>
      <c r="E1345">
        <v>4</v>
      </c>
      <c r="F1345">
        <v>0</v>
      </c>
    </row>
    <row r="1346" spans="1:6" x14ac:dyDescent="0.2">
      <c r="A1346" t="s">
        <v>1568</v>
      </c>
      <c r="B1346" t="s">
        <v>1587</v>
      </c>
      <c r="C1346">
        <v>7</v>
      </c>
      <c r="D1346">
        <v>85</v>
      </c>
      <c r="E1346">
        <v>8</v>
      </c>
      <c r="F1346">
        <v>0</v>
      </c>
    </row>
    <row r="1347" spans="1:6" x14ac:dyDescent="0.2">
      <c r="A1347" t="s">
        <v>1568</v>
      </c>
      <c r="B1347" t="s">
        <v>1588</v>
      </c>
      <c r="C1347">
        <v>5</v>
      </c>
      <c r="D1347">
        <v>58</v>
      </c>
      <c r="E1347">
        <v>4</v>
      </c>
      <c r="F1347">
        <v>0</v>
      </c>
    </row>
    <row r="1348" spans="1:6" x14ac:dyDescent="0.2">
      <c r="A1348" t="s">
        <v>1568</v>
      </c>
      <c r="B1348" t="s">
        <v>1589</v>
      </c>
      <c r="C1348">
        <v>9</v>
      </c>
      <c r="D1348">
        <v>74</v>
      </c>
      <c r="E1348">
        <v>4</v>
      </c>
      <c r="F1348">
        <v>0</v>
      </c>
    </row>
    <row r="1349" spans="1:6" x14ac:dyDescent="0.2">
      <c r="A1349" t="s">
        <v>1568</v>
      </c>
      <c r="B1349" t="s">
        <v>1590</v>
      </c>
      <c r="C1349">
        <v>3</v>
      </c>
      <c r="D1349">
        <v>45</v>
      </c>
      <c r="E1349">
        <v>4</v>
      </c>
      <c r="F1349">
        <v>0</v>
      </c>
    </row>
    <row r="1350" spans="1:6" x14ac:dyDescent="0.2">
      <c r="A1350" t="s">
        <v>1591</v>
      </c>
      <c r="B1350" t="s">
        <v>1592</v>
      </c>
      <c r="C1350">
        <v>3</v>
      </c>
      <c r="D1350">
        <v>62</v>
      </c>
      <c r="E1350">
        <v>4</v>
      </c>
      <c r="F1350">
        <v>0</v>
      </c>
    </row>
    <row r="1351" spans="1:6" x14ac:dyDescent="0.2">
      <c r="A1351" t="s">
        <v>1591</v>
      </c>
      <c r="B1351" t="s">
        <v>1593</v>
      </c>
      <c r="C1351">
        <v>3</v>
      </c>
      <c r="D1351">
        <v>40</v>
      </c>
      <c r="E1351">
        <v>8</v>
      </c>
      <c r="F1351">
        <v>0</v>
      </c>
    </row>
    <row r="1352" spans="1:6" x14ac:dyDescent="0.2">
      <c r="A1352" t="s">
        <v>1591</v>
      </c>
      <c r="B1352" t="s">
        <v>1594</v>
      </c>
      <c r="C1352">
        <v>3</v>
      </c>
      <c r="D1352">
        <v>35</v>
      </c>
      <c r="E1352">
        <v>8</v>
      </c>
      <c r="F1352">
        <v>0</v>
      </c>
    </row>
    <row r="1353" spans="1:6" x14ac:dyDescent="0.2">
      <c r="A1353" t="s">
        <v>1591</v>
      </c>
      <c r="B1353" t="s">
        <v>1595</v>
      </c>
      <c r="C1353">
        <v>3</v>
      </c>
      <c r="D1353">
        <v>35</v>
      </c>
      <c r="E1353">
        <v>8</v>
      </c>
      <c r="F1353">
        <v>0</v>
      </c>
    </row>
    <row r="1354" spans="1:6" x14ac:dyDescent="0.2">
      <c r="A1354" t="s">
        <v>1591</v>
      </c>
      <c r="B1354" t="s">
        <v>1596</v>
      </c>
      <c r="C1354">
        <v>3</v>
      </c>
      <c r="D1354">
        <v>36</v>
      </c>
      <c r="E1354">
        <v>8</v>
      </c>
      <c r="F1354">
        <v>0</v>
      </c>
    </row>
    <row r="1355" spans="1:6" x14ac:dyDescent="0.2">
      <c r="A1355" t="s">
        <v>1591</v>
      </c>
      <c r="B1355" t="s">
        <v>1597</v>
      </c>
      <c r="C1355">
        <v>3</v>
      </c>
      <c r="D1355">
        <v>34</v>
      </c>
      <c r="E1355">
        <v>8</v>
      </c>
      <c r="F1355">
        <v>0</v>
      </c>
    </row>
    <row r="1356" spans="1:6" x14ac:dyDescent="0.2">
      <c r="A1356" t="s">
        <v>1591</v>
      </c>
      <c r="B1356" t="s">
        <v>1598</v>
      </c>
      <c r="C1356">
        <v>3</v>
      </c>
      <c r="D1356">
        <v>47</v>
      </c>
      <c r="E1356">
        <v>4</v>
      </c>
      <c r="F1356">
        <v>0</v>
      </c>
    </row>
    <row r="1357" spans="1:6" x14ac:dyDescent="0.2">
      <c r="A1357" t="s">
        <v>1591</v>
      </c>
      <c r="B1357" t="s">
        <v>1599</v>
      </c>
      <c r="C1357">
        <v>3</v>
      </c>
      <c r="D1357">
        <v>37</v>
      </c>
      <c r="E1357">
        <v>8</v>
      </c>
      <c r="F1357">
        <v>0</v>
      </c>
    </row>
    <row r="1358" spans="1:6" x14ac:dyDescent="0.2">
      <c r="A1358" t="s">
        <v>1600</v>
      </c>
      <c r="B1358" t="s">
        <v>1601</v>
      </c>
      <c r="C1358">
        <v>4</v>
      </c>
      <c r="D1358">
        <v>87</v>
      </c>
      <c r="E1358">
        <v>16</v>
      </c>
      <c r="F1358">
        <v>0</v>
      </c>
    </row>
    <row r="1359" spans="1:6" x14ac:dyDescent="0.2">
      <c r="A1359" t="s">
        <v>1600</v>
      </c>
      <c r="B1359" t="s">
        <v>1602</v>
      </c>
      <c r="C1359">
        <v>9</v>
      </c>
      <c r="D1359">
        <v>90</v>
      </c>
      <c r="E1359">
        <v>8</v>
      </c>
      <c r="F1359">
        <v>0</v>
      </c>
    </row>
    <row r="1360" spans="1:6" x14ac:dyDescent="0.2">
      <c r="A1360" t="s">
        <v>1600</v>
      </c>
      <c r="B1360" t="s">
        <v>1603</v>
      </c>
      <c r="C1360">
        <v>5</v>
      </c>
      <c r="D1360">
        <v>99</v>
      </c>
      <c r="E1360">
        <v>8</v>
      </c>
      <c r="F1360">
        <v>0</v>
      </c>
    </row>
    <row r="1361" spans="1:6" x14ac:dyDescent="0.2">
      <c r="A1361" t="s">
        <v>1600</v>
      </c>
      <c r="B1361" t="s">
        <v>1604</v>
      </c>
      <c r="C1361">
        <v>3</v>
      </c>
      <c r="D1361">
        <v>98</v>
      </c>
      <c r="E1361">
        <v>4</v>
      </c>
      <c r="F1361">
        <v>0</v>
      </c>
    </row>
    <row r="1362" spans="1:6" x14ac:dyDescent="0.2">
      <c r="A1362" t="s">
        <v>1605</v>
      </c>
      <c r="B1362" t="s">
        <v>1606</v>
      </c>
      <c r="C1362">
        <v>4</v>
      </c>
      <c r="D1362">
        <v>90</v>
      </c>
      <c r="E1362">
        <v>8</v>
      </c>
      <c r="F1362">
        <v>0</v>
      </c>
    </row>
    <row r="1363" spans="1:6" x14ac:dyDescent="0.2">
      <c r="A1363" t="s">
        <v>1605</v>
      </c>
      <c r="B1363" t="s">
        <v>1607</v>
      </c>
      <c r="C1363">
        <v>12</v>
      </c>
      <c r="D1363">
        <v>129</v>
      </c>
      <c r="E1363">
        <v>8</v>
      </c>
      <c r="F1363">
        <v>0</v>
      </c>
    </row>
    <row r="1364" spans="1:6" x14ac:dyDescent="0.2">
      <c r="A1364" t="s">
        <v>1605</v>
      </c>
      <c r="B1364" t="s">
        <v>1608</v>
      </c>
      <c r="C1364">
        <v>4</v>
      </c>
      <c r="D1364">
        <v>113</v>
      </c>
      <c r="E1364">
        <v>8</v>
      </c>
      <c r="F1364">
        <v>0</v>
      </c>
    </row>
    <row r="1365" spans="1:6" x14ac:dyDescent="0.2">
      <c r="A1365" t="s">
        <v>1609</v>
      </c>
      <c r="B1365" t="s">
        <v>1610</v>
      </c>
      <c r="C1365">
        <v>3</v>
      </c>
      <c r="D1365">
        <v>117</v>
      </c>
      <c r="E1365">
        <v>4</v>
      </c>
      <c r="F1365">
        <v>0</v>
      </c>
    </row>
    <row r="1366" spans="1:6" x14ac:dyDescent="0.2">
      <c r="A1366" t="s">
        <v>1611</v>
      </c>
      <c r="B1366" t="s">
        <v>1612</v>
      </c>
      <c r="C1366">
        <v>3</v>
      </c>
      <c r="D1366">
        <v>67</v>
      </c>
      <c r="E1366">
        <v>4</v>
      </c>
      <c r="F1366">
        <v>0</v>
      </c>
    </row>
    <row r="1367" spans="1:6" x14ac:dyDescent="0.2">
      <c r="A1367" t="s">
        <v>1611</v>
      </c>
      <c r="B1367" t="s">
        <v>1613</v>
      </c>
      <c r="C1367">
        <v>3</v>
      </c>
      <c r="D1367">
        <v>42</v>
      </c>
      <c r="E1367">
        <v>8</v>
      </c>
      <c r="F1367">
        <v>0</v>
      </c>
    </row>
    <row r="1368" spans="1:6" x14ac:dyDescent="0.2">
      <c r="A1368" t="s">
        <v>1611</v>
      </c>
      <c r="B1368" t="s">
        <v>1614</v>
      </c>
      <c r="C1368">
        <v>3</v>
      </c>
      <c r="D1368">
        <v>35</v>
      </c>
      <c r="E1368">
        <v>4</v>
      </c>
      <c r="F1368">
        <v>0</v>
      </c>
    </row>
    <row r="1369" spans="1:6" x14ac:dyDescent="0.2">
      <c r="A1369" t="s">
        <v>1611</v>
      </c>
      <c r="B1369" t="s">
        <v>1615</v>
      </c>
      <c r="C1369">
        <v>5</v>
      </c>
      <c r="D1369">
        <v>107</v>
      </c>
      <c r="E1369">
        <v>8</v>
      </c>
      <c r="F1369">
        <v>0</v>
      </c>
    </row>
    <row r="1370" spans="1:6" x14ac:dyDescent="0.2">
      <c r="A1370" t="s">
        <v>1611</v>
      </c>
      <c r="B1370" t="s">
        <v>1616</v>
      </c>
      <c r="C1370">
        <v>38</v>
      </c>
      <c r="D1370">
        <v>127</v>
      </c>
      <c r="E1370">
        <v>16</v>
      </c>
      <c r="F1370">
        <v>0</v>
      </c>
    </row>
    <row r="1371" spans="1:6" x14ac:dyDescent="0.2">
      <c r="A1371" t="s">
        <v>1611</v>
      </c>
      <c r="B1371" t="s">
        <v>1617</v>
      </c>
      <c r="C1371">
        <v>34</v>
      </c>
      <c r="D1371">
        <v>111</v>
      </c>
      <c r="E1371">
        <v>4</v>
      </c>
      <c r="F1371">
        <v>0</v>
      </c>
    </row>
    <row r="1372" spans="1:6" x14ac:dyDescent="0.2">
      <c r="A1372" t="s">
        <v>1618</v>
      </c>
      <c r="B1372" t="s">
        <v>1619</v>
      </c>
      <c r="C1372">
        <v>3</v>
      </c>
      <c r="D1372">
        <v>91</v>
      </c>
      <c r="E1372">
        <v>4</v>
      </c>
      <c r="F1372">
        <v>0</v>
      </c>
    </row>
    <row r="1373" spans="1:6" x14ac:dyDescent="0.2">
      <c r="A1373" t="s">
        <v>1618</v>
      </c>
      <c r="B1373" t="s">
        <v>1620</v>
      </c>
      <c r="C1373">
        <v>4</v>
      </c>
      <c r="D1373">
        <v>70</v>
      </c>
      <c r="E1373">
        <v>8</v>
      </c>
      <c r="F1373">
        <v>0</v>
      </c>
    </row>
    <row r="1374" spans="1:6" x14ac:dyDescent="0.2">
      <c r="A1374" t="s">
        <v>1618</v>
      </c>
      <c r="B1374" t="s">
        <v>1621</v>
      </c>
      <c r="C1374">
        <v>7</v>
      </c>
      <c r="D1374">
        <v>110</v>
      </c>
      <c r="E1374">
        <v>8</v>
      </c>
      <c r="F1374">
        <v>0</v>
      </c>
    </row>
    <row r="1375" spans="1:6" x14ac:dyDescent="0.2">
      <c r="A1375" t="s">
        <v>1618</v>
      </c>
      <c r="B1375" t="s">
        <v>1622</v>
      </c>
      <c r="C1375">
        <v>3</v>
      </c>
      <c r="D1375">
        <v>57</v>
      </c>
      <c r="E1375">
        <v>4</v>
      </c>
      <c r="F1375">
        <v>0</v>
      </c>
    </row>
    <row r="1376" spans="1:6" x14ac:dyDescent="0.2">
      <c r="A1376" t="s">
        <v>1618</v>
      </c>
      <c r="B1376" t="s">
        <v>1623</v>
      </c>
      <c r="C1376">
        <v>7</v>
      </c>
      <c r="D1376">
        <v>75</v>
      </c>
      <c r="E1376">
        <v>8</v>
      </c>
      <c r="F1376">
        <v>0</v>
      </c>
    </row>
    <row r="1377" spans="1:6" x14ac:dyDescent="0.2">
      <c r="A1377" t="s">
        <v>1618</v>
      </c>
      <c r="B1377" t="s">
        <v>1624</v>
      </c>
      <c r="C1377">
        <v>4</v>
      </c>
      <c r="D1377">
        <v>95</v>
      </c>
      <c r="E1377">
        <v>4</v>
      </c>
      <c r="F1377">
        <v>0</v>
      </c>
    </row>
    <row r="1378" spans="1:6" x14ac:dyDescent="0.2">
      <c r="A1378" t="s">
        <v>1618</v>
      </c>
      <c r="B1378" t="s">
        <v>1625</v>
      </c>
      <c r="C1378">
        <v>5</v>
      </c>
      <c r="D1378">
        <v>87</v>
      </c>
      <c r="E1378">
        <v>4</v>
      </c>
      <c r="F1378">
        <v>0</v>
      </c>
    </row>
    <row r="1379" spans="1:6" x14ac:dyDescent="0.2">
      <c r="A1379" t="s">
        <v>1626</v>
      </c>
      <c r="B1379" t="s">
        <v>1627</v>
      </c>
      <c r="C1379">
        <v>17</v>
      </c>
      <c r="D1379">
        <v>123</v>
      </c>
      <c r="E1379">
        <v>4</v>
      </c>
      <c r="F1379">
        <v>0</v>
      </c>
    </row>
    <row r="1380" spans="1:6" x14ac:dyDescent="0.2">
      <c r="A1380" t="s">
        <v>1626</v>
      </c>
      <c r="B1380" t="s">
        <v>1628</v>
      </c>
      <c r="C1380">
        <v>9</v>
      </c>
      <c r="D1380">
        <v>70</v>
      </c>
      <c r="E1380">
        <v>8</v>
      </c>
      <c r="F1380">
        <v>0</v>
      </c>
    </row>
    <row r="1381" spans="1:6" x14ac:dyDescent="0.2">
      <c r="A1381" t="s">
        <v>1626</v>
      </c>
      <c r="B1381" t="s">
        <v>1629</v>
      </c>
      <c r="C1381">
        <v>13</v>
      </c>
      <c r="D1381">
        <v>79</v>
      </c>
      <c r="E1381">
        <v>4</v>
      </c>
      <c r="F1381">
        <v>0</v>
      </c>
    </row>
    <row r="1382" spans="1:6" x14ac:dyDescent="0.2">
      <c r="A1382" t="s">
        <v>1630</v>
      </c>
      <c r="B1382" t="s">
        <v>1631</v>
      </c>
      <c r="C1382">
        <v>20</v>
      </c>
      <c r="D1382">
        <v>126</v>
      </c>
      <c r="E1382">
        <v>8</v>
      </c>
      <c r="F1382">
        <v>0</v>
      </c>
    </row>
    <row r="1383" spans="1:6" x14ac:dyDescent="0.2">
      <c r="A1383" t="s">
        <v>1632</v>
      </c>
      <c r="B1383" t="s">
        <v>1633</v>
      </c>
      <c r="C1383">
        <v>14</v>
      </c>
      <c r="D1383">
        <v>126</v>
      </c>
      <c r="E1383">
        <v>4</v>
      </c>
      <c r="F1383">
        <v>0</v>
      </c>
    </row>
    <row r="1384" spans="1:6" x14ac:dyDescent="0.2">
      <c r="A1384" t="s">
        <v>1634</v>
      </c>
      <c r="B1384" t="s">
        <v>1635</v>
      </c>
      <c r="C1384">
        <v>7</v>
      </c>
      <c r="D1384">
        <v>126</v>
      </c>
      <c r="E1384">
        <v>63</v>
      </c>
      <c r="F1384">
        <v>0</v>
      </c>
    </row>
    <row r="1385" spans="1:6" x14ac:dyDescent="0.2">
      <c r="A1385" t="s">
        <v>1636</v>
      </c>
      <c r="B1385" t="s">
        <v>1637</v>
      </c>
      <c r="C1385">
        <v>3</v>
      </c>
      <c r="D1385">
        <v>69</v>
      </c>
      <c r="E1385">
        <v>4</v>
      </c>
      <c r="F1385">
        <v>0</v>
      </c>
    </row>
    <row r="1386" spans="1:6" x14ac:dyDescent="0.2">
      <c r="A1386" t="s">
        <v>1636</v>
      </c>
      <c r="B1386" t="s">
        <v>1638</v>
      </c>
      <c r="C1386">
        <v>3</v>
      </c>
      <c r="D1386">
        <v>113</v>
      </c>
      <c r="E1386">
        <v>4</v>
      </c>
      <c r="F1386">
        <v>0</v>
      </c>
    </row>
    <row r="1387" spans="1:6" x14ac:dyDescent="0.2">
      <c r="A1387" t="s">
        <v>1636</v>
      </c>
      <c r="B1387" t="s">
        <v>1639</v>
      </c>
      <c r="C1387">
        <v>3</v>
      </c>
      <c r="D1387">
        <v>71</v>
      </c>
      <c r="E1387">
        <v>4</v>
      </c>
      <c r="F1387">
        <v>0</v>
      </c>
    </row>
    <row r="1388" spans="1:6" x14ac:dyDescent="0.2">
      <c r="A1388" t="s">
        <v>1636</v>
      </c>
      <c r="B1388" t="s">
        <v>1640</v>
      </c>
      <c r="C1388">
        <v>10</v>
      </c>
      <c r="D1388">
        <v>129</v>
      </c>
      <c r="E1388">
        <v>16</v>
      </c>
      <c r="F1388">
        <v>0</v>
      </c>
    </row>
    <row r="1389" spans="1:6" x14ac:dyDescent="0.2">
      <c r="A1389" t="s">
        <v>1636</v>
      </c>
      <c r="B1389" t="s">
        <v>1641</v>
      </c>
      <c r="C1389">
        <v>4</v>
      </c>
      <c r="D1389">
        <v>91</v>
      </c>
      <c r="E1389">
        <v>12</v>
      </c>
      <c r="F1389">
        <v>0</v>
      </c>
    </row>
    <row r="1390" spans="1:6" x14ac:dyDescent="0.2">
      <c r="A1390" t="s">
        <v>1636</v>
      </c>
      <c r="B1390" t="s">
        <v>1642</v>
      </c>
      <c r="C1390">
        <v>3</v>
      </c>
      <c r="D1390">
        <v>54</v>
      </c>
      <c r="E1390">
        <v>8</v>
      </c>
      <c r="F1390">
        <v>0</v>
      </c>
    </row>
    <row r="1391" spans="1:6" x14ac:dyDescent="0.2">
      <c r="A1391" t="s">
        <v>1636</v>
      </c>
      <c r="B1391" t="s">
        <v>1643</v>
      </c>
      <c r="C1391">
        <v>3</v>
      </c>
      <c r="D1391">
        <v>48</v>
      </c>
      <c r="E1391">
        <v>8</v>
      </c>
      <c r="F1391">
        <v>0</v>
      </c>
    </row>
    <row r="1392" spans="1:6" x14ac:dyDescent="0.2">
      <c r="A1392" t="s">
        <v>1636</v>
      </c>
      <c r="B1392" t="s">
        <v>1644</v>
      </c>
      <c r="C1392">
        <v>3</v>
      </c>
      <c r="D1392">
        <v>69</v>
      </c>
      <c r="E1392">
        <v>8</v>
      </c>
      <c r="F1392">
        <v>0</v>
      </c>
    </row>
    <row r="1393" spans="1:6" x14ac:dyDescent="0.2">
      <c r="A1393" t="s">
        <v>1636</v>
      </c>
      <c r="B1393" t="s">
        <v>1645</v>
      </c>
      <c r="C1393">
        <v>3</v>
      </c>
      <c r="D1393">
        <v>68</v>
      </c>
      <c r="E1393">
        <v>8</v>
      </c>
      <c r="F1393">
        <v>0</v>
      </c>
    </row>
    <row r="1394" spans="1:6" x14ac:dyDescent="0.2">
      <c r="A1394" t="s">
        <v>1636</v>
      </c>
      <c r="B1394" t="s">
        <v>1646</v>
      </c>
      <c r="C1394">
        <v>3</v>
      </c>
      <c r="D1394">
        <v>84</v>
      </c>
      <c r="E1394">
        <v>8</v>
      </c>
      <c r="F1394">
        <v>0</v>
      </c>
    </row>
    <row r="1395" spans="1:6" x14ac:dyDescent="0.2">
      <c r="A1395" t="s">
        <v>1636</v>
      </c>
      <c r="B1395" t="s">
        <v>1647</v>
      </c>
      <c r="C1395">
        <v>3</v>
      </c>
      <c r="D1395">
        <v>85</v>
      </c>
      <c r="E1395">
        <v>8</v>
      </c>
      <c r="F1395">
        <v>0</v>
      </c>
    </row>
    <row r="1396" spans="1:6" x14ac:dyDescent="0.2">
      <c r="A1396" t="s">
        <v>1636</v>
      </c>
      <c r="B1396" t="s">
        <v>1648</v>
      </c>
      <c r="C1396">
        <v>3</v>
      </c>
      <c r="D1396">
        <v>105</v>
      </c>
      <c r="E1396">
        <v>8</v>
      </c>
      <c r="F1396">
        <v>0</v>
      </c>
    </row>
    <row r="1397" spans="1:6" x14ac:dyDescent="0.2">
      <c r="A1397" t="s">
        <v>1636</v>
      </c>
      <c r="B1397" t="s">
        <v>1649</v>
      </c>
      <c r="C1397">
        <v>3</v>
      </c>
      <c r="D1397">
        <v>57</v>
      </c>
      <c r="E1397">
        <v>8</v>
      </c>
      <c r="F1397">
        <v>0</v>
      </c>
    </row>
    <row r="1398" spans="1:6" x14ac:dyDescent="0.2">
      <c r="A1398" t="s">
        <v>1636</v>
      </c>
      <c r="B1398" t="s">
        <v>1650</v>
      </c>
      <c r="C1398">
        <v>3</v>
      </c>
      <c r="D1398">
        <v>97</v>
      </c>
      <c r="E1398">
        <v>8</v>
      </c>
      <c r="F1398">
        <v>0</v>
      </c>
    </row>
    <row r="1399" spans="1:6" x14ac:dyDescent="0.2">
      <c r="A1399" t="s">
        <v>1651</v>
      </c>
      <c r="B1399" t="s">
        <v>1652</v>
      </c>
      <c r="C1399">
        <v>5</v>
      </c>
      <c r="D1399">
        <v>72</v>
      </c>
      <c r="E1399">
        <v>4</v>
      </c>
      <c r="F1399">
        <v>0</v>
      </c>
    </row>
    <row r="1400" spans="1:6" x14ac:dyDescent="0.2">
      <c r="A1400" t="s">
        <v>1651</v>
      </c>
      <c r="B1400" t="s">
        <v>1653</v>
      </c>
      <c r="C1400">
        <v>30</v>
      </c>
      <c r="D1400">
        <v>120</v>
      </c>
      <c r="E1400">
        <v>32</v>
      </c>
      <c r="F1400">
        <v>0</v>
      </c>
    </row>
    <row r="1401" spans="1:6" x14ac:dyDescent="0.2">
      <c r="A1401" t="s">
        <v>1651</v>
      </c>
      <c r="B1401" t="s">
        <v>1654</v>
      </c>
      <c r="C1401">
        <v>3</v>
      </c>
      <c r="D1401">
        <v>44</v>
      </c>
      <c r="E1401">
        <v>8</v>
      </c>
      <c r="F1401">
        <v>0</v>
      </c>
    </row>
    <row r="1402" spans="1:6" x14ac:dyDescent="0.2">
      <c r="A1402" t="s">
        <v>1651</v>
      </c>
      <c r="B1402" t="s">
        <v>1655</v>
      </c>
      <c r="C1402">
        <v>3</v>
      </c>
      <c r="D1402">
        <v>46</v>
      </c>
      <c r="E1402">
        <v>8</v>
      </c>
      <c r="F1402">
        <v>0</v>
      </c>
    </row>
    <row r="1403" spans="1:6" x14ac:dyDescent="0.2">
      <c r="A1403" t="s">
        <v>1651</v>
      </c>
      <c r="B1403" t="s">
        <v>1656</v>
      </c>
      <c r="C1403">
        <v>3</v>
      </c>
      <c r="D1403">
        <v>46</v>
      </c>
      <c r="E1403">
        <v>8</v>
      </c>
      <c r="F1403">
        <v>0</v>
      </c>
    </row>
    <row r="1404" spans="1:6" x14ac:dyDescent="0.2">
      <c r="A1404" t="s">
        <v>1651</v>
      </c>
      <c r="B1404" t="s">
        <v>1657</v>
      </c>
      <c r="C1404">
        <v>19</v>
      </c>
      <c r="D1404">
        <v>100</v>
      </c>
      <c r="E1404">
        <v>12</v>
      </c>
      <c r="F1404">
        <v>0</v>
      </c>
    </row>
    <row r="1405" spans="1:6" x14ac:dyDescent="0.2">
      <c r="A1405" t="s">
        <v>1651</v>
      </c>
      <c r="B1405" t="s">
        <v>1658</v>
      </c>
      <c r="C1405">
        <v>3</v>
      </c>
      <c r="D1405">
        <v>121</v>
      </c>
      <c r="E1405">
        <v>8</v>
      </c>
      <c r="F1405">
        <v>0</v>
      </c>
    </row>
    <row r="1406" spans="1:6" x14ac:dyDescent="0.2">
      <c r="A1406" t="s">
        <v>1651</v>
      </c>
      <c r="B1406" t="s">
        <v>1659</v>
      </c>
      <c r="C1406">
        <v>30</v>
      </c>
      <c r="D1406">
        <v>102</v>
      </c>
      <c r="E1406">
        <v>16</v>
      </c>
      <c r="F1406">
        <v>0</v>
      </c>
    </row>
    <row r="1407" spans="1:6" x14ac:dyDescent="0.2">
      <c r="A1407" t="s">
        <v>1651</v>
      </c>
      <c r="B1407" t="s">
        <v>1660</v>
      </c>
      <c r="C1407">
        <v>12</v>
      </c>
      <c r="D1407">
        <v>97</v>
      </c>
      <c r="E1407">
        <v>12</v>
      </c>
      <c r="F1407">
        <v>0</v>
      </c>
    </row>
    <row r="1408" spans="1:6" x14ac:dyDescent="0.2">
      <c r="A1408" t="s">
        <v>1661</v>
      </c>
      <c r="B1408" t="s">
        <v>1662</v>
      </c>
      <c r="C1408">
        <v>3</v>
      </c>
      <c r="D1408">
        <v>86</v>
      </c>
      <c r="E1408">
        <v>4</v>
      </c>
      <c r="F1408">
        <v>0</v>
      </c>
    </row>
    <row r="1409" spans="1:6" x14ac:dyDescent="0.2">
      <c r="A1409" t="s">
        <v>1661</v>
      </c>
      <c r="B1409" t="s">
        <v>1663</v>
      </c>
      <c r="C1409">
        <v>23</v>
      </c>
      <c r="D1409">
        <v>116</v>
      </c>
      <c r="E1409">
        <v>8</v>
      </c>
      <c r="F1409">
        <v>0</v>
      </c>
    </row>
    <row r="1410" spans="1:6" x14ac:dyDescent="0.2">
      <c r="A1410" t="s">
        <v>1661</v>
      </c>
      <c r="B1410" t="s">
        <v>1664</v>
      </c>
      <c r="C1410">
        <v>3</v>
      </c>
      <c r="D1410">
        <v>113</v>
      </c>
      <c r="E1410">
        <v>4</v>
      </c>
      <c r="F1410">
        <v>0</v>
      </c>
    </row>
    <row r="1411" spans="1:6" x14ac:dyDescent="0.2">
      <c r="A1411" t="s">
        <v>1665</v>
      </c>
      <c r="B1411" t="s">
        <v>1666</v>
      </c>
      <c r="C1411">
        <v>9</v>
      </c>
      <c r="D1411">
        <v>100</v>
      </c>
      <c r="E1411">
        <v>12</v>
      </c>
      <c r="F1411">
        <v>0</v>
      </c>
    </row>
    <row r="1412" spans="1:6" x14ac:dyDescent="0.2">
      <c r="A1412" t="s">
        <v>1665</v>
      </c>
      <c r="B1412" t="s">
        <v>1667</v>
      </c>
      <c r="C1412">
        <v>11</v>
      </c>
      <c r="D1412">
        <v>122</v>
      </c>
      <c r="E1412">
        <v>20</v>
      </c>
      <c r="F1412">
        <v>0</v>
      </c>
    </row>
    <row r="1413" spans="1:6" x14ac:dyDescent="0.2">
      <c r="A1413" t="s">
        <v>1665</v>
      </c>
      <c r="B1413" t="s">
        <v>1668</v>
      </c>
      <c r="C1413">
        <v>18</v>
      </c>
      <c r="D1413">
        <v>118</v>
      </c>
      <c r="E1413">
        <v>8</v>
      </c>
      <c r="F1413">
        <v>0</v>
      </c>
    </row>
    <row r="1414" spans="1:6" x14ac:dyDescent="0.2">
      <c r="A1414" t="s">
        <v>1665</v>
      </c>
      <c r="B1414" t="s">
        <v>1669</v>
      </c>
      <c r="C1414">
        <v>9</v>
      </c>
      <c r="D1414">
        <v>116</v>
      </c>
      <c r="E1414">
        <v>4</v>
      </c>
      <c r="F1414">
        <v>0</v>
      </c>
    </row>
    <row r="1415" spans="1:6" x14ac:dyDescent="0.2">
      <c r="A1415" t="s">
        <v>1665</v>
      </c>
      <c r="B1415" t="s">
        <v>1670</v>
      </c>
      <c r="C1415">
        <v>3</v>
      </c>
      <c r="D1415">
        <v>62</v>
      </c>
      <c r="E1415">
        <v>4</v>
      </c>
      <c r="F1415">
        <v>0</v>
      </c>
    </row>
    <row r="1416" spans="1:6" x14ac:dyDescent="0.2">
      <c r="A1416" t="s">
        <v>1671</v>
      </c>
      <c r="B1416" t="s">
        <v>1672</v>
      </c>
      <c r="C1416">
        <v>3</v>
      </c>
      <c r="D1416">
        <v>132</v>
      </c>
      <c r="E1416">
        <v>4</v>
      </c>
      <c r="F1416">
        <v>0</v>
      </c>
    </row>
    <row r="1417" spans="1:6" x14ac:dyDescent="0.2">
      <c r="A1417" t="s">
        <v>1671</v>
      </c>
      <c r="B1417" t="s">
        <v>1673</v>
      </c>
      <c r="C1417">
        <v>7</v>
      </c>
      <c r="D1417">
        <v>90</v>
      </c>
      <c r="E1417">
        <v>12</v>
      </c>
      <c r="F1417">
        <v>0</v>
      </c>
    </row>
    <row r="1418" spans="1:6" x14ac:dyDescent="0.2">
      <c r="A1418" t="s">
        <v>1674</v>
      </c>
      <c r="B1418" t="s">
        <v>1675</v>
      </c>
      <c r="C1418">
        <v>3</v>
      </c>
      <c r="D1418">
        <v>70</v>
      </c>
      <c r="E1418">
        <v>8</v>
      </c>
      <c r="F1418">
        <v>0</v>
      </c>
    </row>
    <row r="1419" spans="1:6" x14ac:dyDescent="0.2">
      <c r="A1419" t="s">
        <v>1674</v>
      </c>
      <c r="B1419" t="s">
        <v>1676</v>
      </c>
      <c r="C1419">
        <v>7</v>
      </c>
      <c r="D1419">
        <v>94</v>
      </c>
      <c r="E1419">
        <v>4</v>
      </c>
      <c r="F1419">
        <v>0</v>
      </c>
    </row>
    <row r="1420" spans="1:6" x14ac:dyDescent="0.2">
      <c r="A1420" t="s">
        <v>1674</v>
      </c>
      <c r="B1420" t="s">
        <v>1677</v>
      </c>
      <c r="C1420">
        <v>11</v>
      </c>
      <c r="D1420">
        <v>102</v>
      </c>
      <c r="E1420">
        <v>16</v>
      </c>
      <c r="F1420">
        <v>0</v>
      </c>
    </row>
    <row r="1421" spans="1:6" x14ac:dyDescent="0.2">
      <c r="A1421" t="s">
        <v>1678</v>
      </c>
      <c r="B1421" t="s">
        <v>1679</v>
      </c>
      <c r="C1421">
        <v>5</v>
      </c>
      <c r="D1421">
        <v>114</v>
      </c>
      <c r="E1421">
        <v>4</v>
      </c>
      <c r="F1421">
        <v>0</v>
      </c>
    </row>
    <row r="1422" spans="1:6" x14ac:dyDescent="0.2">
      <c r="A1422" t="s">
        <v>1678</v>
      </c>
      <c r="B1422" t="s">
        <v>1680</v>
      </c>
      <c r="C1422">
        <v>3</v>
      </c>
      <c r="D1422">
        <v>36</v>
      </c>
      <c r="E1422">
        <v>4</v>
      </c>
      <c r="F1422">
        <v>0</v>
      </c>
    </row>
    <row r="1423" spans="1:6" x14ac:dyDescent="0.2">
      <c r="A1423" t="s">
        <v>1678</v>
      </c>
      <c r="B1423" t="s">
        <v>1681</v>
      </c>
      <c r="C1423">
        <v>3</v>
      </c>
      <c r="D1423">
        <v>42</v>
      </c>
      <c r="E1423">
        <v>4</v>
      </c>
      <c r="F1423">
        <v>0</v>
      </c>
    </row>
    <row r="1424" spans="1:6" x14ac:dyDescent="0.2">
      <c r="A1424" t="s">
        <v>1678</v>
      </c>
      <c r="B1424" t="s">
        <v>1682</v>
      </c>
      <c r="C1424">
        <v>3</v>
      </c>
      <c r="D1424">
        <v>38</v>
      </c>
      <c r="E1424">
        <v>4</v>
      </c>
      <c r="F1424">
        <v>0</v>
      </c>
    </row>
    <row r="1425" spans="1:6" x14ac:dyDescent="0.2">
      <c r="A1425" t="s">
        <v>1683</v>
      </c>
      <c r="B1425" t="s">
        <v>1684</v>
      </c>
      <c r="C1425">
        <v>3</v>
      </c>
      <c r="D1425">
        <v>100</v>
      </c>
      <c r="E1425">
        <v>4</v>
      </c>
      <c r="F1425">
        <v>0</v>
      </c>
    </row>
    <row r="1426" spans="1:6" x14ac:dyDescent="0.2">
      <c r="A1426" t="s">
        <v>1683</v>
      </c>
      <c r="B1426" t="s">
        <v>1685</v>
      </c>
      <c r="C1426">
        <v>4</v>
      </c>
      <c r="D1426">
        <v>121</v>
      </c>
      <c r="E1426">
        <v>8</v>
      </c>
      <c r="F1426">
        <v>0</v>
      </c>
    </row>
    <row r="1427" spans="1:6" x14ac:dyDescent="0.2">
      <c r="A1427" t="s">
        <v>1683</v>
      </c>
      <c r="B1427" t="s">
        <v>1686</v>
      </c>
      <c r="C1427">
        <v>3</v>
      </c>
      <c r="D1427">
        <v>62</v>
      </c>
      <c r="E1427">
        <v>4</v>
      </c>
      <c r="F1427">
        <v>0</v>
      </c>
    </row>
    <row r="1428" spans="1:6" x14ac:dyDescent="0.2">
      <c r="A1428" t="s">
        <v>1687</v>
      </c>
      <c r="B1428" t="s">
        <v>1688</v>
      </c>
      <c r="C1428">
        <v>3</v>
      </c>
      <c r="D1428">
        <v>56</v>
      </c>
      <c r="E1428">
        <v>8</v>
      </c>
      <c r="F1428">
        <v>0</v>
      </c>
    </row>
    <row r="1429" spans="1:6" x14ac:dyDescent="0.2">
      <c r="A1429" t="s">
        <v>1687</v>
      </c>
      <c r="B1429" t="s">
        <v>1689</v>
      </c>
      <c r="C1429">
        <v>13</v>
      </c>
      <c r="D1429">
        <v>117</v>
      </c>
      <c r="E1429">
        <v>54</v>
      </c>
      <c r="F1429">
        <v>0</v>
      </c>
    </row>
    <row r="1430" spans="1:6" x14ac:dyDescent="0.2">
      <c r="A1430" t="s">
        <v>1687</v>
      </c>
      <c r="B1430" t="s">
        <v>1690</v>
      </c>
      <c r="C1430">
        <v>12</v>
      </c>
      <c r="D1430">
        <v>98</v>
      </c>
      <c r="E1430">
        <v>4</v>
      </c>
      <c r="F1430">
        <v>0</v>
      </c>
    </row>
    <row r="1431" spans="1:6" x14ac:dyDescent="0.2">
      <c r="A1431" t="s">
        <v>1687</v>
      </c>
      <c r="B1431" t="s">
        <v>1691</v>
      </c>
      <c r="C1431">
        <v>7</v>
      </c>
      <c r="D1431">
        <v>95</v>
      </c>
      <c r="E1431">
        <v>4</v>
      </c>
      <c r="F1431">
        <v>0</v>
      </c>
    </row>
    <row r="1432" spans="1:6" x14ac:dyDescent="0.2">
      <c r="A1432" t="s">
        <v>1687</v>
      </c>
      <c r="B1432" t="s">
        <v>1692</v>
      </c>
      <c r="C1432">
        <v>14</v>
      </c>
      <c r="D1432">
        <v>78</v>
      </c>
      <c r="E1432">
        <v>4</v>
      </c>
      <c r="F1432">
        <v>0</v>
      </c>
    </row>
    <row r="1433" spans="1:6" x14ac:dyDescent="0.2">
      <c r="A1433" t="s">
        <v>1687</v>
      </c>
      <c r="B1433" t="s">
        <v>1693</v>
      </c>
      <c r="C1433">
        <v>23</v>
      </c>
      <c r="D1433">
        <v>114</v>
      </c>
      <c r="E1433">
        <v>4</v>
      </c>
      <c r="F1433">
        <v>0</v>
      </c>
    </row>
    <row r="1434" spans="1:6" x14ac:dyDescent="0.2">
      <c r="A1434" t="s">
        <v>1687</v>
      </c>
      <c r="B1434" t="s">
        <v>1694</v>
      </c>
      <c r="C1434">
        <v>24</v>
      </c>
      <c r="D1434">
        <v>134</v>
      </c>
      <c r="E1434">
        <v>16</v>
      </c>
      <c r="F1434">
        <v>0</v>
      </c>
    </row>
    <row r="1435" spans="1:6" x14ac:dyDescent="0.2">
      <c r="A1435" t="s">
        <v>1695</v>
      </c>
      <c r="B1435" t="s">
        <v>1696</v>
      </c>
      <c r="C1435">
        <v>7</v>
      </c>
      <c r="D1435">
        <v>134</v>
      </c>
      <c r="E1435">
        <v>8</v>
      </c>
      <c r="F1435">
        <v>0</v>
      </c>
    </row>
    <row r="1436" spans="1:6" x14ac:dyDescent="0.2">
      <c r="A1436" t="s">
        <v>1695</v>
      </c>
      <c r="B1436" t="s">
        <v>1697</v>
      </c>
      <c r="C1436">
        <v>6</v>
      </c>
      <c r="D1436">
        <v>94</v>
      </c>
      <c r="E1436">
        <v>8</v>
      </c>
      <c r="F1436">
        <v>0</v>
      </c>
    </row>
    <row r="1437" spans="1:6" x14ac:dyDescent="0.2">
      <c r="A1437" t="s">
        <v>1695</v>
      </c>
      <c r="B1437" t="s">
        <v>1698</v>
      </c>
      <c r="C1437">
        <v>12</v>
      </c>
      <c r="D1437">
        <v>101</v>
      </c>
      <c r="E1437">
        <v>48</v>
      </c>
      <c r="F1437">
        <v>0</v>
      </c>
    </row>
    <row r="1438" spans="1:6" x14ac:dyDescent="0.2">
      <c r="A1438" t="s">
        <v>1695</v>
      </c>
      <c r="B1438" t="s">
        <v>1699</v>
      </c>
      <c r="C1438">
        <v>19</v>
      </c>
      <c r="D1438">
        <v>117</v>
      </c>
      <c r="E1438">
        <v>4</v>
      </c>
      <c r="F1438">
        <v>0</v>
      </c>
    </row>
    <row r="1439" spans="1:6" x14ac:dyDescent="0.2">
      <c r="A1439" t="s">
        <v>1695</v>
      </c>
      <c r="B1439" t="s">
        <v>1700</v>
      </c>
      <c r="C1439">
        <v>4</v>
      </c>
      <c r="D1439">
        <v>33</v>
      </c>
      <c r="E1439">
        <v>8</v>
      </c>
      <c r="F1439">
        <v>0</v>
      </c>
    </row>
    <row r="1440" spans="1:6" x14ac:dyDescent="0.2">
      <c r="A1440" t="s">
        <v>1695</v>
      </c>
      <c r="B1440" t="s">
        <v>1701</v>
      </c>
      <c r="C1440">
        <v>12</v>
      </c>
      <c r="D1440">
        <v>86</v>
      </c>
      <c r="E1440">
        <v>12</v>
      </c>
      <c r="F1440">
        <v>0</v>
      </c>
    </row>
    <row r="1441" spans="1:6" x14ac:dyDescent="0.2">
      <c r="A1441" t="s">
        <v>1702</v>
      </c>
      <c r="B1441" t="s">
        <v>1703</v>
      </c>
      <c r="C1441">
        <v>4</v>
      </c>
      <c r="D1441">
        <v>52</v>
      </c>
      <c r="E1441">
        <v>4</v>
      </c>
      <c r="F1441">
        <v>0</v>
      </c>
    </row>
    <row r="1442" spans="1:6" x14ac:dyDescent="0.2">
      <c r="A1442" t="s">
        <v>1702</v>
      </c>
      <c r="B1442" t="s">
        <v>1704</v>
      </c>
      <c r="C1442">
        <v>3</v>
      </c>
      <c r="D1442">
        <v>93</v>
      </c>
      <c r="E1442">
        <v>4</v>
      </c>
      <c r="F1442">
        <v>0</v>
      </c>
    </row>
    <row r="1443" spans="1:6" x14ac:dyDescent="0.2">
      <c r="A1443" t="s">
        <v>1705</v>
      </c>
      <c r="B1443" t="s">
        <v>1706</v>
      </c>
      <c r="C1443">
        <v>4</v>
      </c>
      <c r="D1443">
        <v>52</v>
      </c>
      <c r="E1443">
        <v>4</v>
      </c>
      <c r="F1443">
        <v>0</v>
      </c>
    </row>
    <row r="1444" spans="1:6" x14ac:dyDescent="0.2">
      <c r="A1444" t="s">
        <v>1705</v>
      </c>
      <c r="B1444" t="s">
        <v>1707</v>
      </c>
      <c r="C1444">
        <v>3</v>
      </c>
      <c r="D1444">
        <v>93</v>
      </c>
      <c r="E1444">
        <v>4</v>
      </c>
      <c r="F1444">
        <v>0</v>
      </c>
    </row>
    <row r="1445" spans="1:6" x14ac:dyDescent="0.2">
      <c r="A1445" t="s">
        <v>1708</v>
      </c>
      <c r="B1445" t="s">
        <v>1709</v>
      </c>
      <c r="C1445">
        <v>36</v>
      </c>
      <c r="D1445">
        <v>114</v>
      </c>
      <c r="E1445">
        <v>4</v>
      </c>
      <c r="F1445">
        <v>0</v>
      </c>
    </row>
    <row r="1446" spans="1:6" x14ac:dyDescent="0.2">
      <c r="A1446" t="s">
        <v>1708</v>
      </c>
      <c r="B1446" t="s">
        <v>1710</v>
      </c>
      <c r="C1446">
        <v>25</v>
      </c>
      <c r="D1446">
        <v>114</v>
      </c>
      <c r="E1446">
        <v>4</v>
      </c>
      <c r="F1446">
        <v>0</v>
      </c>
    </row>
    <row r="1447" spans="1:6" x14ac:dyDescent="0.2">
      <c r="A1447" t="s">
        <v>1708</v>
      </c>
      <c r="B1447" t="s">
        <v>1711</v>
      </c>
      <c r="C1447">
        <v>10</v>
      </c>
      <c r="D1447">
        <v>132</v>
      </c>
      <c r="E1447">
        <v>4</v>
      </c>
      <c r="F1447">
        <v>0</v>
      </c>
    </row>
    <row r="1448" spans="1:6" x14ac:dyDescent="0.2">
      <c r="A1448" t="s">
        <v>1712</v>
      </c>
      <c r="B1448" t="s">
        <v>1713</v>
      </c>
      <c r="C1448">
        <v>4</v>
      </c>
      <c r="D1448">
        <v>51</v>
      </c>
      <c r="E1448">
        <v>4</v>
      </c>
      <c r="F1448">
        <v>0</v>
      </c>
    </row>
    <row r="1449" spans="1:6" x14ac:dyDescent="0.2">
      <c r="A1449" t="s">
        <v>1712</v>
      </c>
      <c r="B1449" t="s">
        <v>1714</v>
      </c>
      <c r="C1449">
        <v>7</v>
      </c>
      <c r="D1449">
        <v>104</v>
      </c>
      <c r="E1449">
        <v>8</v>
      </c>
      <c r="F1449">
        <v>0</v>
      </c>
    </row>
    <row r="1450" spans="1:6" x14ac:dyDescent="0.2">
      <c r="A1450" t="s">
        <v>1712</v>
      </c>
      <c r="B1450" t="s">
        <v>1715</v>
      </c>
      <c r="C1450">
        <v>16</v>
      </c>
      <c r="D1450">
        <v>127</v>
      </c>
      <c r="E1450">
        <v>4</v>
      </c>
      <c r="F1450">
        <v>0</v>
      </c>
    </row>
    <row r="1451" spans="1:6" x14ac:dyDescent="0.2">
      <c r="A1451" t="s">
        <v>1712</v>
      </c>
      <c r="B1451" t="s">
        <v>1716</v>
      </c>
      <c r="C1451">
        <v>24</v>
      </c>
      <c r="D1451">
        <v>114</v>
      </c>
      <c r="E1451">
        <v>4</v>
      </c>
      <c r="F1451">
        <v>0</v>
      </c>
    </row>
    <row r="1452" spans="1:6" x14ac:dyDescent="0.2">
      <c r="A1452" t="s">
        <v>1712</v>
      </c>
      <c r="B1452" t="s">
        <v>1717</v>
      </c>
      <c r="C1452">
        <v>10</v>
      </c>
      <c r="D1452">
        <v>114</v>
      </c>
      <c r="E1452">
        <v>4</v>
      </c>
      <c r="F1452">
        <v>0</v>
      </c>
    </row>
    <row r="1453" spans="1:6" x14ac:dyDescent="0.2">
      <c r="A1453" t="s">
        <v>1718</v>
      </c>
      <c r="B1453" t="s">
        <v>1719</v>
      </c>
      <c r="C1453">
        <v>3</v>
      </c>
      <c r="D1453">
        <v>54</v>
      </c>
      <c r="E1453">
        <v>4</v>
      </c>
      <c r="F1453">
        <v>0</v>
      </c>
    </row>
    <row r="1454" spans="1:6" x14ac:dyDescent="0.2">
      <c r="A1454" t="s">
        <v>1718</v>
      </c>
      <c r="B1454" t="s">
        <v>1720</v>
      </c>
      <c r="C1454">
        <v>3</v>
      </c>
      <c r="D1454">
        <v>76</v>
      </c>
      <c r="E1454">
        <v>4</v>
      </c>
      <c r="F1454">
        <v>0</v>
      </c>
    </row>
    <row r="1455" spans="1:6" x14ac:dyDescent="0.2">
      <c r="A1455" t="s">
        <v>1718</v>
      </c>
      <c r="B1455" t="s">
        <v>1721</v>
      </c>
      <c r="C1455">
        <v>3</v>
      </c>
      <c r="D1455">
        <v>42</v>
      </c>
      <c r="E1455">
        <v>4</v>
      </c>
      <c r="F1455">
        <v>0</v>
      </c>
    </row>
    <row r="1456" spans="1:6" x14ac:dyDescent="0.2">
      <c r="A1456" t="s">
        <v>1718</v>
      </c>
      <c r="B1456" t="s">
        <v>1722</v>
      </c>
      <c r="C1456">
        <v>3</v>
      </c>
      <c r="D1456">
        <v>62</v>
      </c>
      <c r="E1456">
        <v>4</v>
      </c>
      <c r="F1456">
        <v>0</v>
      </c>
    </row>
    <row r="1457" spans="1:6" x14ac:dyDescent="0.2">
      <c r="A1457" t="s">
        <v>1718</v>
      </c>
      <c r="B1457" t="s">
        <v>1723</v>
      </c>
      <c r="C1457">
        <v>3</v>
      </c>
      <c r="D1457">
        <v>38</v>
      </c>
      <c r="E1457">
        <v>4</v>
      </c>
      <c r="F1457">
        <v>0</v>
      </c>
    </row>
    <row r="1458" spans="1:6" x14ac:dyDescent="0.2">
      <c r="A1458" t="s">
        <v>1718</v>
      </c>
      <c r="B1458" t="s">
        <v>1724</v>
      </c>
      <c r="C1458">
        <v>3</v>
      </c>
      <c r="D1458">
        <v>28</v>
      </c>
      <c r="E1458">
        <v>4</v>
      </c>
      <c r="F1458">
        <v>0</v>
      </c>
    </row>
    <row r="1459" spans="1:6" x14ac:dyDescent="0.2">
      <c r="A1459" t="s">
        <v>1718</v>
      </c>
      <c r="B1459" t="s">
        <v>1725</v>
      </c>
      <c r="C1459">
        <v>3</v>
      </c>
      <c r="D1459">
        <v>57</v>
      </c>
      <c r="E1459">
        <v>8</v>
      </c>
      <c r="F1459">
        <v>0</v>
      </c>
    </row>
    <row r="1460" spans="1:6" x14ac:dyDescent="0.2">
      <c r="A1460" t="s">
        <v>1718</v>
      </c>
      <c r="B1460" t="s">
        <v>1726</v>
      </c>
      <c r="C1460">
        <v>4</v>
      </c>
      <c r="D1460">
        <v>81</v>
      </c>
      <c r="E1460">
        <v>4</v>
      </c>
      <c r="F1460">
        <v>0</v>
      </c>
    </row>
    <row r="1461" spans="1:6" x14ac:dyDescent="0.2">
      <c r="A1461" t="s">
        <v>1718</v>
      </c>
      <c r="B1461" t="s">
        <v>1727</v>
      </c>
      <c r="C1461">
        <v>3</v>
      </c>
      <c r="D1461">
        <v>83</v>
      </c>
      <c r="E1461">
        <v>4</v>
      </c>
      <c r="F1461">
        <v>0</v>
      </c>
    </row>
    <row r="1462" spans="1:6" x14ac:dyDescent="0.2">
      <c r="A1462" t="s">
        <v>1728</v>
      </c>
      <c r="B1462" t="s">
        <v>1729</v>
      </c>
      <c r="C1462">
        <v>4</v>
      </c>
      <c r="D1462">
        <v>53</v>
      </c>
      <c r="E1462">
        <v>4</v>
      </c>
      <c r="F1462">
        <v>0</v>
      </c>
    </row>
    <row r="1463" spans="1:6" x14ac:dyDescent="0.2">
      <c r="A1463" t="s">
        <v>1728</v>
      </c>
      <c r="B1463" t="s">
        <v>1730</v>
      </c>
      <c r="C1463">
        <v>3</v>
      </c>
      <c r="D1463">
        <v>93</v>
      </c>
      <c r="E1463">
        <v>4</v>
      </c>
      <c r="F1463">
        <v>0</v>
      </c>
    </row>
    <row r="1464" spans="1:6" x14ac:dyDescent="0.2">
      <c r="A1464" t="s">
        <v>1731</v>
      </c>
      <c r="B1464" t="s">
        <v>1732</v>
      </c>
      <c r="C1464">
        <v>9</v>
      </c>
      <c r="D1464">
        <v>111</v>
      </c>
      <c r="E1464">
        <v>4</v>
      </c>
      <c r="F1464">
        <v>0</v>
      </c>
    </row>
    <row r="1465" spans="1:6" x14ac:dyDescent="0.2">
      <c r="A1465" t="s">
        <v>1731</v>
      </c>
      <c r="B1465" t="s">
        <v>1733</v>
      </c>
      <c r="C1465">
        <v>17</v>
      </c>
      <c r="D1465">
        <v>88</v>
      </c>
      <c r="E1465">
        <v>4</v>
      </c>
      <c r="F1465">
        <v>0</v>
      </c>
    </row>
    <row r="1466" spans="1:6" x14ac:dyDescent="0.2">
      <c r="A1466" t="s">
        <v>1731</v>
      </c>
      <c r="B1466" t="s">
        <v>1734</v>
      </c>
      <c r="C1466">
        <v>10</v>
      </c>
      <c r="D1466">
        <v>122</v>
      </c>
      <c r="E1466">
        <v>8</v>
      </c>
      <c r="F1466">
        <v>0</v>
      </c>
    </row>
    <row r="1467" spans="1:6" x14ac:dyDescent="0.2">
      <c r="A1467" t="s">
        <v>1731</v>
      </c>
      <c r="B1467" t="s">
        <v>1735</v>
      </c>
      <c r="C1467">
        <v>35</v>
      </c>
      <c r="D1467">
        <v>134</v>
      </c>
      <c r="E1467">
        <v>8</v>
      </c>
      <c r="F1467">
        <v>0</v>
      </c>
    </row>
    <row r="1468" spans="1:6" x14ac:dyDescent="0.2">
      <c r="A1468" t="s">
        <v>1731</v>
      </c>
      <c r="B1468" t="s">
        <v>1736</v>
      </c>
      <c r="C1468">
        <v>24</v>
      </c>
      <c r="D1468">
        <v>136</v>
      </c>
      <c r="E1468">
        <v>16</v>
      </c>
      <c r="F1468">
        <v>0</v>
      </c>
    </row>
    <row r="1469" spans="1:6" x14ac:dyDescent="0.2">
      <c r="A1469" t="s">
        <v>1731</v>
      </c>
      <c r="B1469" t="s">
        <v>1737</v>
      </c>
      <c r="C1469">
        <v>3</v>
      </c>
      <c r="D1469">
        <v>47</v>
      </c>
      <c r="E1469">
        <v>4</v>
      </c>
      <c r="F1469">
        <v>0</v>
      </c>
    </row>
    <row r="1470" spans="1:6" x14ac:dyDescent="0.2">
      <c r="A1470" t="s">
        <v>1738</v>
      </c>
      <c r="B1470" t="s">
        <v>1739</v>
      </c>
      <c r="C1470">
        <v>7</v>
      </c>
      <c r="D1470">
        <v>95</v>
      </c>
      <c r="E1470">
        <v>34</v>
      </c>
      <c r="F1470">
        <v>0</v>
      </c>
    </row>
    <row r="1471" spans="1:6" x14ac:dyDescent="0.2">
      <c r="A1471" t="s">
        <v>1738</v>
      </c>
      <c r="B1471" t="s">
        <v>1740</v>
      </c>
      <c r="C1471">
        <v>20</v>
      </c>
      <c r="D1471">
        <v>133</v>
      </c>
      <c r="E1471">
        <v>8</v>
      </c>
      <c r="F1471">
        <v>0</v>
      </c>
    </row>
    <row r="1472" spans="1:6" x14ac:dyDescent="0.2">
      <c r="A1472" t="s">
        <v>1741</v>
      </c>
      <c r="B1472" t="s">
        <v>1742</v>
      </c>
      <c r="C1472">
        <v>9</v>
      </c>
      <c r="D1472">
        <v>100</v>
      </c>
      <c r="E1472">
        <v>37</v>
      </c>
      <c r="F1472">
        <v>0</v>
      </c>
    </row>
    <row r="1473" spans="1:6" x14ac:dyDescent="0.2">
      <c r="A1473" t="s">
        <v>1741</v>
      </c>
      <c r="B1473" t="s">
        <v>1743</v>
      </c>
      <c r="C1473">
        <v>3</v>
      </c>
      <c r="D1473">
        <v>104</v>
      </c>
      <c r="E1473">
        <v>4</v>
      </c>
      <c r="F1473">
        <v>0</v>
      </c>
    </row>
    <row r="1474" spans="1:6" x14ac:dyDescent="0.2">
      <c r="A1474" t="s">
        <v>1741</v>
      </c>
      <c r="B1474" t="s">
        <v>1744</v>
      </c>
      <c r="C1474">
        <v>12</v>
      </c>
      <c r="D1474">
        <v>109</v>
      </c>
      <c r="E1474">
        <v>4</v>
      </c>
      <c r="F1474">
        <v>0</v>
      </c>
    </row>
    <row r="1475" spans="1:6" x14ac:dyDescent="0.2">
      <c r="A1475" t="s">
        <v>1741</v>
      </c>
      <c r="B1475" t="s">
        <v>1745</v>
      </c>
      <c r="C1475">
        <v>3</v>
      </c>
      <c r="D1475">
        <v>62</v>
      </c>
      <c r="E1475">
        <v>4</v>
      </c>
      <c r="F1475">
        <v>0</v>
      </c>
    </row>
    <row r="1476" spans="1:6" x14ac:dyDescent="0.2">
      <c r="A1476" t="s">
        <v>1746</v>
      </c>
      <c r="B1476" t="s">
        <v>1747</v>
      </c>
      <c r="C1476">
        <v>6</v>
      </c>
      <c r="D1476">
        <v>104</v>
      </c>
      <c r="E1476">
        <v>4</v>
      </c>
      <c r="F1476">
        <v>0</v>
      </c>
    </row>
    <row r="1477" spans="1:6" x14ac:dyDescent="0.2">
      <c r="A1477" t="s">
        <v>1746</v>
      </c>
      <c r="B1477" t="s">
        <v>1748</v>
      </c>
      <c r="C1477">
        <v>3</v>
      </c>
      <c r="D1477">
        <v>46</v>
      </c>
      <c r="E1477">
        <v>4</v>
      </c>
      <c r="F1477">
        <v>0</v>
      </c>
    </row>
    <row r="1478" spans="1:6" x14ac:dyDescent="0.2">
      <c r="A1478" t="s">
        <v>1746</v>
      </c>
      <c r="B1478" t="s">
        <v>1749</v>
      </c>
      <c r="C1478">
        <v>3</v>
      </c>
      <c r="D1478">
        <v>54</v>
      </c>
      <c r="E1478">
        <v>4</v>
      </c>
      <c r="F1478">
        <v>0</v>
      </c>
    </row>
    <row r="1479" spans="1:6" x14ac:dyDescent="0.2">
      <c r="A1479" t="s">
        <v>1746</v>
      </c>
      <c r="B1479" t="s">
        <v>1750</v>
      </c>
      <c r="C1479">
        <v>3</v>
      </c>
      <c r="D1479">
        <v>50</v>
      </c>
      <c r="E1479">
        <v>4</v>
      </c>
      <c r="F1479">
        <v>0</v>
      </c>
    </row>
    <row r="1480" spans="1:6" x14ac:dyDescent="0.2">
      <c r="A1480" t="s">
        <v>1751</v>
      </c>
      <c r="B1480" t="s">
        <v>1752</v>
      </c>
      <c r="C1480">
        <v>12</v>
      </c>
      <c r="D1480">
        <v>109</v>
      </c>
      <c r="E1480">
        <v>8</v>
      </c>
      <c r="F1480">
        <v>0</v>
      </c>
    </row>
    <row r="1481" spans="1:6" x14ac:dyDescent="0.2">
      <c r="A1481" t="s">
        <v>1751</v>
      </c>
      <c r="B1481" t="s">
        <v>1753</v>
      </c>
      <c r="C1481">
        <v>36</v>
      </c>
      <c r="D1481">
        <v>133</v>
      </c>
      <c r="E1481">
        <v>4</v>
      </c>
      <c r="F1481">
        <v>0</v>
      </c>
    </row>
    <row r="1482" spans="1:6" x14ac:dyDescent="0.2">
      <c r="A1482" t="s">
        <v>1751</v>
      </c>
      <c r="B1482" t="s">
        <v>1754</v>
      </c>
      <c r="C1482">
        <v>14</v>
      </c>
      <c r="D1482">
        <v>127</v>
      </c>
      <c r="E1482">
        <v>8</v>
      </c>
      <c r="F1482">
        <v>0</v>
      </c>
    </row>
    <row r="1483" spans="1:6" x14ac:dyDescent="0.2">
      <c r="A1483" t="s">
        <v>1751</v>
      </c>
      <c r="B1483" t="s">
        <v>1755</v>
      </c>
      <c r="C1483">
        <v>9</v>
      </c>
      <c r="D1483">
        <v>77</v>
      </c>
      <c r="E1483">
        <v>8</v>
      </c>
      <c r="F1483">
        <v>0</v>
      </c>
    </row>
    <row r="1484" spans="1:6" x14ac:dyDescent="0.2">
      <c r="A1484" t="s">
        <v>1756</v>
      </c>
      <c r="B1484" t="s">
        <v>1757</v>
      </c>
      <c r="C1484">
        <v>3</v>
      </c>
      <c r="D1484">
        <v>118</v>
      </c>
      <c r="E1484">
        <v>4</v>
      </c>
      <c r="F1484">
        <v>0</v>
      </c>
    </row>
    <row r="1485" spans="1:6" x14ac:dyDescent="0.2">
      <c r="A1485" t="s">
        <v>1756</v>
      </c>
      <c r="B1485" t="s">
        <v>1758</v>
      </c>
      <c r="C1485">
        <v>19</v>
      </c>
      <c r="D1485">
        <v>139</v>
      </c>
      <c r="E1485">
        <v>8</v>
      </c>
      <c r="F1485">
        <v>0</v>
      </c>
    </row>
    <row r="1486" spans="1:6" x14ac:dyDescent="0.2">
      <c r="A1486" t="s">
        <v>1759</v>
      </c>
      <c r="B1486" t="s">
        <v>1760</v>
      </c>
      <c r="C1486">
        <v>3</v>
      </c>
      <c r="D1486">
        <v>92</v>
      </c>
      <c r="E1486">
        <v>4</v>
      </c>
      <c r="F1486">
        <v>0</v>
      </c>
    </row>
    <row r="1487" spans="1:6" x14ac:dyDescent="0.2">
      <c r="A1487" t="s">
        <v>1759</v>
      </c>
      <c r="B1487" t="s">
        <v>1761</v>
      </c>
      <c r="C1487">
        <v>11</v>
      </c>
      <c r="D1487">
        <v>133</v>
      </c>
      <c r="E1487">
        <v>4</v>
      </c>
      <c r="F1487">
        <v>0</v>
      </c>
    </row>
    <row r="1488" spans="1:6" x14ac:dyDescent="0.2">
      <c r="A1488" t="s">
        <v>1762</v>
      </c>
      <c r="B1488" t="s">
        <v>1763</v>
      </c>
      <c r="C1488">
        <v>3</v>
      </c>
      <c r="D1488">
        <v>68</v>
      </c>
      <c r="E1488">
        <v>4</v>
      </c>
      <c r="F1488">
        <v>0</v>
      </c>
    </row>
    <row r="1489" spans="1:6" x14ac:dyDescent="0.2">
      <c r="A1489" t="s">
        <v>1762</v>
      </c>
      <c r="B1489" t="s">
        <v>1764</v>
      </c>
      <c r="C1489">
        <v>3</v>
      </c>
      <c r="D1489">
        <v>38</v>
      </c>
      <c r="E1489">
        <v>4</v>
      </c>
      <c r="F1489">
        <v>0</v>
      </c>
    </row>
    <row r="1490" spans="1:6" x14ac:dyDescent="0.2">
      <c r="A1490" t="s">
        <v>1765</v>
      </c>
      <c r="B1490" t="s">
        <v>1766</v>
      </c>
      <c r="C1490">
        <v>6</v>
      </c>
      <c r="D1490">
        <v>110</v>
      </c>
      <c r="E1490">
        <v>8</v>
      </c>
      <c r="F1490">
        <v>0</v>
      </c>
    </row>
    <row r="1491" spans="1:6" x14ac:dyDescent="0.2">
      <c r="A1491" t="s">
        <v>1765</v>
      </c>
      <c r="B1491" t="s">
        <v>1767</v>
      </c>
      <c r="C1491">
        <v>3</v>
      </c>
      <c r="D1491">
        <v>59</v>
      </c>
      <c r="E1491">
        <v>4</v>
      </c>
      <c r="F1491">
        <v>0</v>
      </c>
    </row>
    <row r="1492" spans="1:6" x14ac:dyDescent="0.2">
      <c r="A1492" t="s">
        <v>1765</v>
      </c>
      <c r="B1492" t="s">
        <v>1768</v>
      </c>
      <c r="C1492">
        <v>3</v>
      </c>
      <c r="D1492">
        <v>55</v>
      </c>
      <c r="E1492">
        <v>4</v>
      </c>
      <c r="F1492">
        <v>0</v>
      </c>
    </row>
    <row r="1493" spans="1:6" x14ac:dyDescent="0.2">
      <c r="A1493" t="s">
        <v>1765</v>
      </c>
      <c r="B1493" t="s">
        <v>1769</v>
      </c>
      <c r="C1493">
        <v>3</v>
      </c>
      <c r="D1493">
        <v>55</v>
      </c>
      <c r="E1493">
        <v>4</v>
      </c>
      <c r="F1493">
        <v>0</v>
      </c>
    </row>
    <row r="1494" spans="1:6" x14ac:dyDescent="0.2">
      <c r="A1494" t="s">
        <v>1765</v>
      </c>
      <c r="B1494" t="s">
        <v>1770</v>
      </c>
      <c r="C1494">
        <v>2</v>
      </c>
      <c r="D1494">
        <v>26</v>
      </c>
      <c r="E1494">
        <v>4</v>
      </c>
      <c r="F1494">
        <v>0</v>
      </c>
    </row>
    <row r="1495" spans="1:6" x14ac:dyDescent="0.2">
      <c r="A1495" t="s">
        <v>1765</v>
      </c>
      <c r="B1495" t="s">
        <v>1771</v>
      </c>
      <c r="C1495">
        <v>3</v>
      </c>
      <c r="D1495">
        <v>61</v>
      </c>
      <c r="E1495">
        <v>8</v>
      </c>
      <c r="F1495">
        <v>0</v>
      </c>
    </row>
    <row r="1496" spans="1:6" x14ac:dyDescent="0.2">
      <c r="A1496" t="s">
        <v>1765</v>
      </c>
      <c r="B1496" t="s">
        <v>1772</v>
      </c>
      <c r="C1496">
        <v>3</v>
      </c>
      <c r="D1496">
        <v>38</v>
      </c>
      <c r="E1496">
        <v>4</v>
      </c>
      <c r="F1496">
        <v>0</v>
      </c>
    </row>
    <row r="1497" spans="1:6" x14ac:dyDescent="0.2">
      <c r="A1497" t="s">
        <v>1773</v>
      </c>
      <c r="B1497" t="s">
        <v>1774</v>
      </c>
      <c r="C1497">
        <v>3</v>
      </c>
      <c r="D1497">
        <v>34</v>
      </c>
      <c r="E1497">
        <v>4</v>
      </c>
      <c r="F1497">
        <v>0</v>
      </c>
    </row>
    <row r="1498" spans="1:6" x14ac:dyDescent="0.2">
      <c r="A1498" t="s">
        <v>1773</v>
      </c>
      <c r="B1498" t="s">
        <v>1775</v>
      </c>
      <c r="C1498">
        <v>3</v>
      </c>
      <c r="D1498">
        <v>47</v>
      </c>
      <c r="E1498">
        <v>4</v>
      </c>
      <c r="F1498">
        <v>0</v>
      </c>
    </row>
    <row r="1499" spans="1:6" x14ac:dyDescent="0.2">
      <c r="A1499" t="s">
        <v>1773</v>
      </c>
      <c r="B1499" t="s">
        <v>1776</v>
      </c>
      <c r="C1499">
        <v>3</v>
      </c>
      <c r="D1499">
        <v>33</v>
      </c>
      <c r="E1499">
        <v>4</v>
      </c>
      <c r="F1499">
        <v>0</v>
      </c>
    </row>
    <row r="1500" spans="1:6" x14ac:dyDescent="0.2">
      <c r="A1500" t="s">
        <v>1773</v>
      </c>
      <c r="B1500" t="s">
        <v>1777</v>
      </c>
      <c r="C1500">
        <v>3</v>
      </c>
      <c r="D1500">
        <v>45</v>
      </c>
      <c r="E1500">
        <v>4</v>
      </c>
      <c r="F1500">
        <v>0</v>
      </c>
    </row>
    <row r="1501" spans="1:6" x14ac:dyDescent="0.2">
      <c r="A1501" t="s">
        <v>1773</v>
      </c>
      <c r="B1501" t="s">
        <v>1778</v>
      </c>
      <c r="C1501">
        <v>7</v>
      </c>
      <c r="D1501">
        <v>70</v>
      </c>
      <c r="E1501">
        <v>8</v>
      </c>
      <c r="F1501">
        <v>0</v>
      </c>
    </row>
    <row r="1502" spans="1:6" x14ac:dyDescent="0.2">
      <c r="A1502" t="s">
        <v>1773</v>
      </c>
      <c r="B1502" t="s">
        <v>1779</v>
      </c>
      <c r="C1502">
        <v>3</v>
      </c>
      <c r="D1502">
        <v>48</v>
      </c>
      <c r="E1502">
        <v>8</v>
      </c>
      <c r="F1502">
        <v>0</v>
      </c>
    </row>
    <row r="1503" spans="1:6" x14ac:dyDescent="0.2">
      <c r="A1503" t="s">
        <v>1780</v>
      </c>
      <c r="B1503" t="s">
        <v>1781</v>
      </c>
      <c r="C1503">
        <v>3</v>
      </c>
      <c r="D1503">
        <v>28</v>
      </c>
      <c r="E1503">
        <v>4</v>
      </c>
      <c r="F1503">
        <v>0</v>
      </c>
    </row>
    <row r="1504" spans="1:6" x14ac:dyDescent="0.2">
      <c r="A1504" t="s">
        <v>1780</v>
      </c>
      <c r="B1504" t="s">
        <v>1782</v>
      </c>
      <c r="C1504">
        <v>3</v>
      </c>
      <c r="D1504">
        <v>38</v>
      </c>
      <c r="E1504">
        <v>4</v>
      </c>
      <c r="F1504">
        <v>0</v>
      </c>
    </row>
    <row r="1505" spans="1:6" x14ac:dyDescent="0.2">
      <c r="A1505" t="s">
        <v>1780</v>
      </c>
      <c r="B1505" t="s">
        <v>1783</v>
      </c>
      <c r="C1505">
        <v>3</v>
      </c>
      <c r="D1505">
        <v>30</v>
      </c>
      <c r="E1505">
        <v>4</v>
      </c>
      <c r="F1505">
        <v>0</v>
      </c>
    </row>
    <row r="1506" spans="1:6" x14ac:dyDescent="0.2">
      <c r="A1506" t="s">
        <v>1780</v>
      </c>
      <c r="B1506" t="s">
        <v>1784</v>
      </c>
      <c r="C1506">
        <v>3</v>
      </c>
      <c r="D1506">
        <v>39</v>
      </c>
      <c r="E1506">
        <v>4</v>
      </c>
      <c r="F1506">
        <v>0</v>
      </c>
    </row>
    <row r="1507" spans="1:6" x14ac:dyDescent="0.2">
      <c r="A1507" t="s">
        <v>1780</v>
      </c>
      <c r="B1507" t="s">
        <v>1785</v>
      </c>
      <c r="C1507">
        <v>3</v>
      </c>
      <c r="D1507">
        <v>30</v>
      </c>
      <c r="E1507">
        <v>4</v>
      </c>
      <c r="F1507">
        <v>0</v>
      </c>
    </row>
    <row r="1508" spans="1:6" x14ac:dyDescent="0.2">
      <c r="A1508" t="s">
        <v>1780</v>
      </c>
      <c r="B1508" t="s">
        <v>1786</v>
      </c>
      <c r="C1508">
        <v>3</v>
      </c>
      <c r="D1508">
        <v>39</v>
      </c>
      <c r="E1508">
        <v>4</v>
      </c>
      <c r="F1508">
        <v>0</v>
      </c>
    </row>
    <row r="1509" spans="1:6" x14ac:dyDescent="0.2">
      <c r="A1509" t="s">
        <v>1780</v>
      </c>
      <c r="B1509" t="s">
        <v>1787</v>
      </c>
      <c r="C1509">
        <v>8</v>
      </c>
      <c r="D1509">
        <v>68</v>
      </c>
      <c r="E1509">
        <v>8</v>
      </c>
      <c r="F1509">
        <v>0</v>
      </c>
    </row>
    <row r="1510" spans="1:6" x14ac:dyDescent="0.2">
      <c r="A1510" t="s">
        <v>1780</v>
      </c>
      <c r="B1510" t="s">
        <v>1788</v>
      </c>
      <c r="C1510">
        <v>3</v>
      </c>
      <c r="D1510">
        <v>48</v>
      </c>
      <c r="E1510">
        <v>8</v>
      </c>
      <c r="F1510">
        <v>0</v>
      </c>
    </row>
    <row r="1511" spans="1:6" x14ac:dyDescent="0.2">
      <c r="A1511" t="s">
        <v>1780</v>
      </c>
      <c r="B1511" t="s">
        <v>1789</v>
      </c>
      <c r="C1511">
        <v>7</v>
      </c>
      <c r="D1511">
        <v>44</v>
      </c>
      <c r="E1511">
        <v>8</v>
      </c>
      <c r="F1511">
        <v>0</v>
      </c>
    </row>
    <row r="1512" spans="1:6" x14ac:dyDescent="0.2">
      <c r="A1512" t="s">
        <v>1790</v>
      </c>
      <c r="B1512" t="s">
        <v>1791</v>
      </c>
      <c r="C1512">
        <v>3</v>
      </c>
      <c r="D1512">
        <v>42</v>
      </c>
      <c r="E1512">
        <v>8</v>
      </c>
      <c r="F1512">
        <v>0</v>
      </c>
    </row>
    <row r="1513" spans="1:6" x14ac:dyDescent="0.2">
      <c r="A1513" t="s">
        <v>1790</v>
      </c>
      <c r="B1513" t="s">
        <v>1792</v>
      </c>
      <c r="C1513">
        <v>6</v>
      </c>
      <c r="D1513">
        <v>60</v>
      </c>
      <c r="E1513">
        <v>8</v>
      </c>
      <c r="F1513">
        <v>0</v>
      </c>
    </row>
    <row r="1514" spans="1:6" x14ac:dyDescent="0.2">
      <c r="A1514" t="s">
        <v>1790</v>
      </c>
      <c r="B1514" t="s">
        <v>1793</v>
      </c>
      <c r="C1514">
        <v>14</v>
      </c>
      <c r="D1514">
        <v>85</v>
      </c>
      <c r="E1514">
        <v>12</v>
      </c>
      <c r="F1514">
        <v>0</v>
      </c>
    </row>
    <row r="1515" spans="1:6" x14ac:dyDescent="0.2">
      <c r="A1515" t="s">
        <v>1790</v>
      </c>
      <c r="B1515" t="s">
        <v>1794</v>
      </c>
      <c r="C1515">
        <v>7</v>
      </c>
      <c r="D1515">
        <v>96</v>
      </c>
      <c r="E1515">
        <v>4</v>
      </c>
      <c r="F1515">
        <v>0</v>
      </c>
    </row>
    <row r="1516" spans="1:6" x14ac:dyDescent="0.2">
      <c r="A1516" t="s">
        <v>1790</v>
      </c>
      <c r="B1516" t="s">
        <v>1795</v>
      </c>
      <c r="C1516">
        <v>3</v>
      </c>
      <c r="D1516">
        <v>30</v>
      </c>
      <c r="E1516">
        <v>4</v>
      </c>
      <c r="F1516">
        <v>0</v>
      </c>
    </row>
    <row r="1517" spans="1:6" x14ac:dyDescent="0.2">
      <c r="A1517" t="s">
        <v>1790</v>
      </c>
      <c r="B1517" t="s">
        <v>1796</v>
      </c>
      <c r="C1517">
        <v>3</v>
      </c>
      <c r="D1517">
        <v>39</v>
      </c>
      <c r="E1517">
        <v>4</v>
      </c>
      <c r="F1517">
        <v>0</v>
      </c>
    </row>
    <row r="1518" spans="1:6" x14ac:dyDescent="0.2">
      <c r="A1518" t="s">
        <v>1790</v>
      </c>
      <c r="B1518" t="s">
        <v>1797</v>
      </c>
      <c r="C1518">
        <v>3</v>
      </c>
      <c r="D1518">
        <v>36</v>
      </c>
      <c r="E1518">
        <v>4</v>
      </c>
      <c r="F1518">
        <v>0</v>
      </c>
    </row>
    <row r="1519" spans="1:6" x14ac:dyDescent="0.2">
      <c r="A1519" t="s">
        <v>1790</v>
      </c>
      <c r="B1519" t="s">
        <v>1798</v>
      </c>
      <c r="C1519">
        <v>3</v>
      </c>
      <c r="D1519">
        <v>51</v>
      </c>
      <c r="E1519">
        <v>4</v>
      </c>
      <c r="F1519">
        <v>0</v>
      </c>
    </row>
    <row r="1520" spans="1:6" x14ac:dyDescent="0.2">
      <c r="A1520" t="s">
        <v>1790</v>
      </c>
      <c r="B1520" t="s">
        <v>1799</v>
      </c>
      <c r="C1520">
        <v>3</v>
      </c>
      <c r="D1520">
        <v>55</v>
      </c>
      <c r="E1520">
        <v>4</v>
      </c>
      <c r="F1520">
        <v>0</v>
      </c>
    </row>
    <row r="1521" spans="1:6" x14ac:dyDescent="0.2">
      <c r="A1521" t="s">
        <v>1790</v>
      </c>
      <c r="B1521" t="s">
        <v>1800</v>
      </c>
      <c r="C1521">
        <v>3</v>
      </c>
      <c r="D1521">
        <v>66</v>
      </c>
      <c r="E1521">
        <v>4</v>
      </c>
      <c r="F1521">
        <v>0</v>
      </c>
    </row>
    <row r="1522" spans="1:6" x14ac:dyDescent="0.2">
      <c r="A1522" t="s">
        <v>1790</v>
      </c>
      <c r="B1522" t="s">
        <v>1801</v>
      </c>
      <c r="C1522">
        <v>3</v>
      </c>
      <c r="D1522">
        <v>32</v>
      </c>
      <c r="E1522">
        <v>4</v>
      </c>
      <c r="F1522">
        <v>0</v>
      </c>
    </row>
    <row r="1523" spans="1:6" x14ac:dyDescent="0.2">
      <c r="A1523" t="s">
        <v>1790</v>
      </c>
      <c r="B1523" t="s">
        <v>1802</v>
      </c>
      <c r="C1523">
        <v>8</v>
      </c>
      <c r="D1523">
        <v>67</v>
      </c>
      <c r="E1523">
        <v>8</v>
      </c>
      <c r="F1523">
        <v>0</v>
      </c>
    </row>
    <row r="1524" spans="1:6" x14ac:dyDescent="0.2">
      <c r="A1524" t="s">
        <v>1790</v>
      </c>
      <c r="B1524" t="s">
        <v>1803</v>
      </c>
      <c r="C1524">
        <v>3</v>
      </c>
      <c r="D1524">
        <v>55</v>
      </c>
      <c r="E1524">
        <v>8</v>
      </c>
      <c r="F1524">
        <v>0</v>
      </c>
    </row>
    <row r="1525" spans="1:6" x14ac:dyDescent="0.2">
      <c r="A1525" t="s">
        <v>1790</v>
      </c>
      <c r="B1525" t="s">
        <v>1804</v>
      </c>
      <c r="C1525">
        <v>8</v>
      </c>
      <c r="D1525">
        <v>55</v>
      </c>
      <c r="E1525">
        <v>16</v>
      </c>
      <c r="F1525">
        <v>0</v>
      </c>
    </row>
    <row r="1526" spans="1:6" x14ac:dyDescent="0.2">
      <c r="A1526" t="s">
        <v>1805</v>
      </c>
      <c r="B1526" t="s">
        <v>1806</v>
      </c>
      <c r="C1526">
        <v>4</v>
      </c>
      <c r="D1526">
        <v>114</v>
      </c>
      <c r="E1526">
        <v>4</v>
      </c>
      <c r="F1526">
        <v>0</v>
      </c>
    </row>
    <row r="1527" spans="1:6" x14ac:dyDescent="0.2">
      <c r="A1527" t="s">
        <v>1805</v>
      </c>
      <c r="B1527" t="s">
        <v>1807</v>
      </c>
      <c r="C1527">
        <v>3</v>
      </c>
      <c r="D1527">
        <v>58</v>
      </c>
      <c r="E1527">
        <v>4</v>
      </c>
      <c r="F1527">
        <v>0</v>
      </c>
    </row>
    <row r="1528" spans="1:6" x14ac:dyDescent="0.2">
      <c r="A1528" t="s">
        <v>1805</v>
      </c>
      <c r="B1528" t="s">
        <v>1808</v>
      </c>
      <c r="C1528">
        <v>3</v>
      </c>
      <c r="D1528">
        <v>56</v>
      </c>
      <c r="E1528">
        <v>4</v>
      </c>
      <c r="F1528">
        <v>0</v>
      </c>
    </row>
    <row r="1529" spans="1:6" x14ac:dyDescent="0.2">
      <c r="A1529" t="s">
        <v>1805</v>
      </c>
      <c r="B1529" t="s">
        <v>1809</v>
      </c>
      <c r="C1529">
        <v>7</v>
      </c>
      <c r="D1529">
        <v>80</v>
      </c>
      <c r="E1529">
        <v>8</v>
      </c>
      <c r="F1529">
        <v>0</v>
      </c>
    </row>
    <row r="1530" spans="1:6" x14ac:dyDescent="0.2">
      <c r="A1530" t="s">
        <v>1805</v>
      </c>
      <c r="B1530" t="s">
        <v>1810</v>
      </c>
      <c r="C1530">
        <v>3</v>
      </c>
      <c r="D1530">
        <v>70</v>
      </c>
      <c r="E1530">
        <v>8</v>
      </c>
      <c r="F1530">
        <v>0</v>
      </c>
    </row>
    <row r="1531" spans="1:6" x14ac:dyDescent="0.2">
      <c r="A1531" t="s">
        <v>1811</v>
      </c>
      <c r="B1531" t="s">
        <v>1812</v>
      </c>
      <c r="C1531">
        <v>2</v>
      </c>
      <c r="D1531">
        <v>34</v>
      </c>
      <c r="E1531">
        <v>4</v>
      </c>
      <c r="F1531">
        <v>0</v>
      </c>
    </row>
    <row r="1532" spans="1:6" x14ac:dyDescent="0.2">
      <c r="A1532" t="s">
        <v>1811</v>
      </c>
      <c r="B1532" t="s">
        <v>1813</v>
      </c>
      <c r="C1532">
        <v>13</v>
      </c>
      <c r="D1532">
        <v>71</v>
      </c>
      <c r="E1532">
        <v>8</v>
      </c>
      <c r="F1532">
        <v>0</v>
      </c>
    </row>
    <row r="1533" spans="1:6" x14ac:dyDescent="0.2">
      <c r="A1533" t="s">
        <v>1811</v>
      </c>
      <c r="B1533" t="s">
        <v>1814</v>
      </c>
      <c r="C1533">
        <v>3</v>
      </c>
      <c r="D1533">
        <v>40</v>
      </c>
      <c r="E1533">
        <v>4</v>
      </c>
      <c r="F1533">
        <v>0</v>
      </c>
    </row>
    <row r="1534" spans="1:6" x14ac:dyDescent="0.2">
      <c r="A1534" t="s">
        <v>1811</v>
      </c>
      <c r="B1534" t="s">
        <v>1815</v>
      </c>
      <c r="C1534">
        <v>3</v>
      </c>
      <c r="D1534">
        <v>51</v>
      </c>
      <c r="E1534">
        <v>4</v>
      </c>
      <c r="F1534">
        <v>0</v>
      </c>
    </row>
    <row r="1535" spans="1:6" x14ac:dyDescent="0.2">
      <c r="A1535" t="s">
        <v>1811</v>
      </c>
      <c r="B1535" t="s">
        <v>1816</v>
      </c>
      <c r="C1535">
        <v>3</v>
      </c>
      <c r="D1535">
        <v>42</v>
      </c>
      <c r="E1535">
        <v>4</v>
      </c>
      <c r="F1535">
        <v>0</v>
      </c>
    </row>
    <row r="1536" spans="1:6" x14ac:dyDescent="0.2">
      <c r="A1536" t="s">
        <v>1811</v>
      </c>
      <c r="B1536" t="s">
        <v>1817</v>
      </c>
      <c r="C1536">
        <v>3</v>
      </c>
      <c r="D1536">
        <v>54</v>
      </c>
      <c r="E1536">
        <v>4</v>
      </c>
      <c r="F1536">
        <v>0</v>
      </c>
    </row>
    <row r="1537" spans="1:6" x14ac:dyDescent="0.2">
      <c r="A1537" t="s">
        <v>1811</v>
      </c>
      <c r="B1537" t="s">
        <v>1818</v>
      </c>
      <c r="C1537">
        <v>3</v>
      </c>
      <c r="D1537">
        <v>63</v>
      </c>
      <c r="E1537">
        <v>4</v>
      </c>
      <c r="F1537">
        <v>0</v>
      </c>
    </row>
    <row r="1538" spans="1:6" x14ac:dyDescent="0.2">
      <c r="A1538" t="s">
        <v>1811</v>
      </c>
      <c r="B1538" t="s">
        <v>1819</v>
      </c>
      <c r="C1538">
        <v>3</v>
      </c>
      <c r="D1538">
        <v>79</v>
      </c>
      <c r="E1538">
        <v>4</v>
      </c>
      <c r="F1538">
        <v>0</v>
      </c>
    </row>
    <row r="1539" spans="1:6" x14ac:dyDescent="0.2">
      <c r="A1539" t="s">
        <v>1811</v>
      </c>
      <c r="B1539" t="s">
        <v>1820</v>
      </c>
      <c r="C1539">
        <v>3</v>
      </c>
      <c r="D1539">
        <v>35</v>
      </c>
      <c r="E1539">
        <v>4</v>
      </c>
      <c r="F1539">
        <v>0</v>
      </c>
    </row>
    <row r="1540" spans="1:6" x14ac:dyDescent="0.2">
      <c r="A1540" t="s">
        <v>1811</v>
      </c>
      <c r="B1540" t="s">
        <v>1821</v>
      </c>
      <c r="C1540">
        <v>3</v>
      </c>
      <c r="D1540">
        <v>48</v>
      </c>
      <c r="E1540">
        <v>4</v>
      </c>
      <c r="F1540">
        <v>0</v>
      </c>
    </row>
    <row r="1541" spans="1:6" x14ac:dyDescent="0.2">
      <c r="A1541" t="s">
        <v>1811</v>
      </c>
      <c r="B1541" t="s">
        <v>1822</v>
      </c>
      <c r="C1541">
        <v>3</v>
      </c>
      <c r="D1541">
        <v>36</v>
      </c>
      <c r="E1541">
        <v>4</v>
      </c>
      <c r="F1541">
        <v>0</v>
      </c>
    </row>
    <row r="1542" spans="1:6" x14ac:dyDescent="0.2">
      <c r="A1542" t="s">
        <v>1811</v>
      </c>
      <c r="B1542" t="s">
        <v>1823</v>
      </c>
      <c r="C1542">
        <v>3</v>
      </c>
      <c r="D1542">
        <v>50</v>
      </c>
      <c r="E1542">
        <v>4</v>
      </c>
      <c r="F1542">
        <v>0</v>
      </c>
    </row>
    <row r="1543" spans="1:6" x14ac:dyDescent="0.2">
      <c r="A1543" t="s">
        <v>1811</v>
      </c>
      <c r="B1543" t="s">
        <v>1824</v>
      </c>
      <c r="C1543">
        <v>3</v>
      </c>
      <c r="D1543">
        <v>41</v>
      </c>
      <c r="E1543">
        <v>4</v>
      </c>
      <c r="F1543">
        <v>0</v>
      </c>
    </row>
    <row r="1544" spans="1:6" x14ac:dyDescent="0.2">
      <c r="A1544" t="s">
        <v>1811</v>
      </c>
      <c r="B1544" t="s">
        <v>1825</v>
      </c>
      <c r="C1544">
        <v>3</v>
      </c>
      <c r="D1544">
        <v>60</v>
      </c>
      <c r="E1544">
        <v>4</v>
      </c>
      <c r="F1544">
        <v>0</v>
      </c>
    </row>
    <row r="1545" spans="1:6" x14ac:dyDescent="0.2">
      <c r="A1545" t="s">
        <v>1811</v>
      </c>
      <c r="B1545" t="s">
        <v>1826</v>
      </c>
      <c r="C1545">
        <v>3</v>
      </c>
      <c r="D1545">
        <v>40</v>
      </c>
      <c r="E1545">
        <v>4</v>
      </c>
      <c r="F1545">
        <v>0</v>
      </c>
    </row>
    <row r="1546" spans="1:6" x14ac:dyDescent="0.2">
      <c r="A1546" t="s">
        <v>1811</v>
      </c>
      <c r="B1546" t="s">
        <v>1827</v>
      </c>
      <c r="C1546">
        <v>3</v>
      </c>
      <c r="D1546">
        <v>58</v>
      </c>
      <c r="E1546">
        <v>4</v>
      </c>
      <c r="F1546">
        <v>0</v>
      </c>
    </row>
    <row r="1547" spans="1:6" x14ac:dyDescent="0.2">
      <c r="A1547" t="s">
        <v>1811</v>
      </c>
      <c r="B1547" t="s">
        <v>1828</v>
      </c>
      <c r="C1547">
        <v>3</v>
      </c>
      <c r="D1547">
        <v>41</v>
      </c>
      <c r="E1547">
        <v>4</v>
      </c>
      <c r="F1547">
        <v>0</v>
      </c>
    </row>
    <row r="1548" spans="1:6" x14ac:dyDescent="0.2">
      <c r="A1548" t="s">
        <v>1811</v>
      </c>
      <c r="B1548" t="s">
        <v>1829</v>
      </c>
      <c r="C1548">
        <v>3</v>
      </c>
      <c r="D1548">
        <v>62</v>
      </c>
      <c r="E1548">
        <v>4</v>
      </c>
      <c r="F1548">
        <v>0</v>
      </c>
    </row>
    <row r="1549" spans="1:6" x14ac:dyDescent="0.2">
      <c r="A1549" t="s">
        <v>1811</v>
      </c>
      <c r="B1549" t="s">
        <v>1830</v>
      </c>
      <c r="C1549">
        <v>3</v>
      </c>
      <c r="D1549">
        <v>36</v>
      </c>
      <c r="E1549">
        <v>4</v>
      </c>
      <c r="F1549">
        <v>0</v>
      </c>
    </row>
    <row r="1550" spans="1:6" x14ac:dyDescent="0.2">
      <c r="A1550" t="s">
        <v>1811</v>
      </c>
      <c r="B1550" t="s">
        <v>1831</v>
      </c>
      <c r="C1550">
        <v>3</v>
      </c>
      <c r="D1550">
        <v>51</v>
      </c>
      <c r="E1550">
        <v>4</v>
      </c>
      <c r="F1550">
        <v>0</v>
      </c>
    </row>
    <row r="1551" spans="1:6" x14ac:dyDescent="0.2">
      <c r="A1551" t="s">
        <v>1811</v>
      </c>
      <c r="B1551" t="s">
        <v>1832</v>
      </c>
      <c r="C1551">
        <v>3</v>
      </c>
      <c r="D1551">
        <v>34</v>
      </c>
      <c r="E1551">
        <v>4</v>
      </c>
      <c r="F1551">
        <v>0</v>
      </c>
    </row>
    <row r="1552" spans="1:6" x14ac:dyDescent="0.2">
      <c r="A1552" t="s">
        <v>1811</v>
      </c>
      <c r="B1552" t="s">
        <v>1833</v>
      </c>
      <c r="C1552">
        <v>3</v>
      </c>
      <c r="D1552">
        <v>47</v>
      </c>
      <c r="E1552">
        <v>4</v>
      </c>
      <c r="F1552">
        <v>0</v>
      </c>
    </row>
    <row r="1553" spans="1:6" x14ac:dyDescent="0.2">
      <c r="A1553" t="s">
        <v>1811</v>
      </c>
      <c r="B1553" t="s">
        <v>1834</v>
      </c>
      <c r="C1553">
        <v>3</v>
      </c>
      <c r="D1553">
        <v>42</v>
      </c>
      <c r="E1553">
        <v>4</v>
      </c>
      <c r="F1553">
        <v>0</v>
      </c>
    </row>
    <row r="1554" spans="1:6" x14ac:dyDescent="0.2">
      <c r="A1554" t="s">
        <v>1811</v>
      </c>
      <c r="B1554" t="s">
        <v>1835</v>
      </c>
      <c r="C1554">
        <v>3</v>
      </c>
      <c r="D1554">
        <v>57</v>
      </c>
      <c r="E1554">
        <v>4</v>
      </c>
      <c r="F1554">
        <v>0</v>
      </c>
    </row>
    <row r="1555" spans="1:6" x14ac:dyDescent="0.2">
      <c r="A1555" t="s">
        <v>1811</v>
      </c>
      <c r="B1555" t="s">
        <v>1836</v>
      </c>
      <c r="C1555">
        <v>3</v>
      </c>
      <c r="D1555">
        <v>55</v>
      </c>
      <c r="E1555">
        <v>4</v>
      </c>
      <c r="F1555">
        <v>0</v>
      </c>
    </row>
    <row r="1556" spans="1:6" x14ac:dyDescent="0.2">
      <c r="A1556" t="s">
        <v>1811</v>
      </c>
      <c r="B1556" t="s">
        <v>1837</v>
      </c>
      <c r="C1556">
        <v>3</v>
      </c>
      <c r="D1556">
        <v>74</v>
      </c>
      <c r="E1556">
        <v>4</v>
      </c>
      <c r="F1556">
        <v>0</v>
      </c>
    </row>
    <row r="1557" spans="1:6" x14ac:dyDescent="0.2">
      <c r="A1557" t="s">
        <v>1811</v>
      </c>
      <c r="B1557" t="s">
        <v>1838</v>
      </c>
      <c r="C1557">
        <v>17</v>
      </c>
      <c r="D1557">
        <v>71</v>
      </c>
      <c r="E1557">
        <v>16</v>
      </c>
      <c r="F1557">
        <v>0</v>
      </c>
    </row>
    <row r="1558" spans="1:6" x14ac:dyDescent="0.2">
      <c r="A1558" t="s">
        <v>1811</v>
      </c>
      <c r="B1558" t="s">
        <v>1839</v>
      </c>
      <c r="C1558">
        <v>4</v>
      </c>
      <c r="D1558">
        <v>114</v>
      </c>
      <c r="E1558">
        <v>8</v>
      </c>
      <c r="F1558">
        <v>0</v>
      </c>
    </row>
    <row r="1559" spans="1:6" x14ac:dyDescent="0.2">
      <c r="A1559" t="s">
        <v>1811</v>
      </c>
      <c r="B1559" t="s">
        <v>1840</v>
      </c>
      <c r="C1559">
        <v>7</v>
      </c>
      <c r="D1559">
        <v>70</v>
      </c>
      <c r="E1559">
        <v>8</v>
      </c>
      <c r="F1559">
        <v>0</v>
      </c>
    </row>
    <row r="1560" spans="1:6" x14ac:dyDescent="0.2">
      <c r="A1560" t="s">
        <v>1811</v>
      </c>
      <c r="B1560" t="s">
        <v>1841</v>
      </c>
      <c r="C1560">
        <v>16</v>
      </c>
      <c r="D1560">
        <v>57</v>
      </c>
      <c r="E1560">
        <v>16</v>
      </c>
      <c r="F1560">
        <v>0</v>
      </c>
    </row>
    <row r="1561" spans="1:6" x14ac:dyDescent="0.2">
      <c r="A1561" t="s">
        <v>1842</v>
      </c>
      <c r="B1561" t="s">
        <v>1843</v>
      </c>
      <c r="C1561">
        <v>2</v>
      </c>
      <c r="D1561">
        <v>31</v>
      </c>
      <c r="E1561">
        <v>4</v>
      </c>
      <c r="F1561">
        <v>0</v>
      </c>
    </row>
    <row r="1562" spans="1:6" x14ac:dyDescent="0.2">
      <c r="A1562" t="s">
        <v>1842</v>
      </c>
      <c r="B1562" t="s">
        <v>1844</v>
      </c>
      <c r="C1562">
        <v>6</v>
      </c>
      <c r="D1562">
        <v>62</v>
      </c>
      <c r="E1562">
        <v>4</v>
      </c>
      <c r="F1562">
        <v>0</v>
      </c>
    </row>
    <row r="1563" spans="1:6" x14ac:dyDescent="0.2">
      <c r="A1563" t="s">
        <v>1842</v>
      </c>
      <c r="B1563" t="s">
        <v>1845</v>
      </c>
      <c r="C1563">
        <v>3</v>
      </c>
      <c r="D1563">
        <v>32</v>
      </c>
      <c r="E1563">
        <v>4</v>
      </c>
      <c r="F1563">
        <v>0</v>
      </c>
    </row>
    <row r="1564" spans="1:6" x14ac:dyDescent="0.2">
      <c r="A1564" t="s">
        <v>1842</v>
      </c>
      <c r="B1564" t="s">
        <v>1846</v>
      </c>
      <c r="C1564">
        <v>3</v>
      </c>
      <c r="D1564">
        <v>44</v>
      </c>
      <c r="E1564">
        <v>8</v>
      </c>
      <c r="F1564">
        <v>0</v>
      </c>
    </row>
    <row r="1565" spans="1:6" x14ac:dyDescent="0.2">
      <c r="A1565" t="s">
        <v>1842</v>
      </c>
      <c r="B1565" t="s">
        <v>1847</v>
      </c>
      <c r="C1565">
        <v>3</v>
      </c>
      <c r="D1565">
        <v>30</v>
      </c>
      <c r="E1565">
        <v>4</v>
      </c>
      <c r="F1565">
        <v>0</v>
      </c>
    </row>
    <row r="1566" spans="1:6" x14ac:dyDescent="0.2">
      <c r="A1566" t="s">
        <v>1842</v>
      </c>
      <c r="B1566" t="s">
        <v>1848</v>
      </c>
      <c r="C1566">
        <v>3</v>
      </c>
      <c r="D1566">
        <v>41</v>
      </c>
      <c r="E1566">
        <v>8</v>
      </c>
      <c r="F1566">
        <v>0</v>
      </c>
    </row>
    <row r="1567" spans="1:6" x14ac:dyDescent="0.2">
      <c r="A1567" t="s">
        <v>1842</v>
      </c>
      <c r="B1567" t="s">
        <v>1849</v>
      </c>
      <c r="C1567">
        <v>3</v>
      </c>
      <c r="D1567">
        <v>55</v>
      </c>
      <c r="E1567">
        <v>4</v>
      </c>
      <c r="F1567">
        <v>0</v>
      </c>
    </row>
    <row r="1568" spans="1:6" x14ac:dyDescent="0.2">
      <c r="A1568" t="s">
        <v>1842</v>
      </c>
      <c r="B1568" t="s">
        <v>1850</v>
      </c>
      <c r="C1568">
        <v>3</v>
      </c>
      <c r="D1568">
        <v>62</v>
      </c>
      <c r="E1568">
        <v>4</v>
      </c>
      <c r="F1568">
        <v>0</v>
      </c>
    </row>
    <row r="1569" spans="1:6" x14ac:dyDescent="0.2">
      <c r="A1569" t="s">
        <v>1842</v>
      </c>
      <c r="B1569" t="s">
        <v>1851</v>
      </c>
      <c r="C1569">
        <v>3</v>
      </c>
      <c r="D1569">
        <v>52</v>
      </c>
      <c r="E1569">
        <v>4</v>
      </c>
      <c r="F1569">
        <v>0</v>
      </c>
    </row>
    <row r="1570" spans="1:6" x14ac:dyDescent="0.2">
      <c r="A1570" t="s">
        <v>1842</v>
      </c>
      <c r="B1570" t="s">
        <v>1852</v>
      </c>
      <c r="C1570">
        <v>3</v>
      </c>
      <c r="D1570">
        <v>64</v>
      </c>
      <c r="E1570">
        <v>4</v>
      </c>
      <c r="F1570">
        <v>0</v>
      </c>
    </row>
    <row r="1571" spans="1:6" x14ac:dyDescent="0.2">
      <c r="A1571" t="s">
        <v>1842</v>
      </c>
      <c r="B1571" t="s">
        <v>1853</v>
      </c>
      <c r="C1571">
        <v>3</v>
      </c>
      <c r="D1571">
        <v>39</v>
      </c>
      <c r="E1571">
        <v>4</v>
      </c>
      <c r="F1571">
        <v>0</v>
      </c>
    </row>
    <row r="1572" spans="1:6" x14ac:dyDescent="0.2">
      <c r="A1572" t="s">
        <v>1842</v>
      </c>
      <c r="B1572" t="s">
        <v>1854</v>
      </c>
      <c r="C1572">
        <v>3</v>
      </c>
      <c r="D1572">
        <v>52</v>
      </c>
      <c r="E1572">
        <v>4</v>
      </c>
      <c r="F1572">
        <v>0</v>
      </c>
    </row>
    <row r="1573" spans="1:6" x14ac:dyDescent="0.2">
      <c r="A1573" t="s">
        <v>1842</v>
      </c>
      <c r="B1573" t="s">
        <v>1855</v>
      </c>
      <c r="C1573">
        <v>3</v>
      </c>
      <c r="D1573">
        <v>39</v>
      </c>
      <c r="E1573">
        <v>4</v>
      </c>
      <c r="F1573">
        <v>0</v>
      </c>
    </row>
    <row r="1574" spans="1:6" x14ac:dyDescent="0.2">
      <c r="A1574" t="s">
        <v>1842</v>
      </c>
      <c r="B1574" t="s">
        <v>1856</v>
      </c>
      <c r="C1574">
        <v>3</v>
      </c>
      <c r="D1574">
        <v>52</v>
      </c>
      <c r="E1574">
        <v>4</v>
      </c>
      <c r="F1574">
        <v>0</v>
      </c>
    </row>
    <row r="1575" spans="1:6" x14ac:dyDescent="0.2">
      <c r="A1575" t="s">
        <v>1842</v>
      </c>
      <c r="B1575" t="s">
        <v>1857</v>
      </c>
      <c r="C1575">
        <v>3</v>
      </c>
      <c r="D1575">
        <v>41</v>
      </c>
      <c r="E1575">
        <v>4</v>
      </c>
      <c r="F1575">
        <v>0</v>
      </c>
    </row>
    <row r="1576" spans="1:6" x14ac:dyDescent="0.2">
      <c r="A1576" t="s">
        <v>1842</v>
      </c>
      <c r="B1576" t="s">
        <v>1858</v>
      </c>
      <c r="C1576">
        <v>3</v>
      </c>
      <c r="D1576">
        <v>42</v>
      </c>
      <c r="E1576">
        <v>4</v>
      </c>
      <c r="F1576">
        <v>0</v>
      </c>
    </row>
    <row r="1577" spans="1:6" x14ac:dyDescent="0.2">
      <c r="A1577" t="s">
        <v>1842</v>
      </c>
      <c r="B1577" t="s">
        <v>1859</v>
      </c>
      <c r="C1577">
        <v>3</v>
      </c>
      <c r="D1577">
        <v>52</v>
      </c>
      <c r="E1577">
        <v>4</v>
      </c>
      <c r="F1577">
        <v>0</v>
      </c>
    </row>
    <row r="1578" spans="1:6" x14ac:dyDescent="0.2">
      <c r="A1578" t="s">
        <v>1842</v>
      </c>
      <c r="B1578" t="s">
        <v>1860</v>
      </c>
      <c r="C1578">
        <v>3</v>
      </c>
      <c r="D1578">
        <v>52</v>
      </c>
      <c r="E1578">
        <v>4</v>
      </c>
      <c r="F1578">
        <v>0</v>
      </c>
    </row>
    <row r="1579" spans="1:6" x14ac:dyDescent="0.2">
      <c r="A1579" t="s">
        <v>1842</v>
      </c>
      <c r="B1579" t="s">
        <v>1861</v>
      </c>
      <c r="C1579">
        <v>3</v>
      </c>
      <c r="D1579">
        <v>46</v>
      </c>
      <c r="E1579">
        <v>4</v>
      </c>
      <c r="F1579">
        <v>0</v>
      </c>
    </row>
    <row r="1580" spans="1:6" x14ac:dyDescent="0.2">
      <c r="A1580" t="s">
        <v>1842</v>
      </c>
      <c r="B1580" t="s">
        <v>1862</v>
      </c>
      <c r="C1580">
        <v>3</v>
      </c>
      <c r="D1580">
        <v>44</v>
      </c>
      <c r="E1580">
        <v>8</v>
      </c>
      <c r="F1580">
        <v>0</v>
      </c>
    </row>
    <row r="1581" spans="1:6" x14ac:dyDescent="0.2">
      <c r="A1581" t="s">
        <v>1842</v>
      </c>
      <c r="B1581" t="s">
        <v>1863</v>
      </c>
      <c r="C1581">
        <v>4</v>
      </c>
      <c r="D1581">
        <v>65</v>
      </c>
      <c r="E1581">
        <v>4</v>
      </c>
      <c r="F1581">
        <v>0</v>
      </c>
    </row>
    <row r="1582" spans="1:6" x14ac:dyDescent="0.2">
      <c r="A1582" t="s">
        <v>1842</v>
      </c>
      <c r="B1582" t="s">
        <v>1864</v>
      </c>
      <c r="C1582">
        <v>4</v>
      </c>
      <c r="D1582">
        <v>66</v>
      </c>
      <c r="E1582">
        <v>4</v>
      </c>
      <c r="F1582">
        <v>0</v>
      </c>
    </row>
    <row r="1583" spans="1:6" x14ac:dyDescent="0.2">
      <c r="A1583" t="s">
        <v>1842</v>
      </c>
      <c r="B1583" t="s">
        <v>1865</v>
      </c>
      <c r="C1583">
        <v>4</v>
      </c>
      <c r="D1583">
        <v>91</v>
      </c>
      <c r="E1583">
        <v>4</v>
      </c>
      <c r="F1583">
        <v>0</v>
      </c>
    </row>
    <row r="1584" spans="1:6" x14ac:dyDescent="0.2">
      <c r="A1584" t="s">
        <v>1842</v>
      </c>
      <c r="B1584" t="s">
        <v>1866</v>
      </c>
      <c r="C1584">
        <v>12</v>
      </c>
      <c r="D1584">
        <v>93</v>
      </c>
      <c r="E1584">
        <v>4</v>
      </c>
      <c r="F1584">
        <v>0</v>
      </c>
    </row>
    <row r="1585" spans="1:6" x14ac:dyDescent="0.2">
      <c r="A1585" t="s">
        <v>1842</v>
      </c>
      <c r="B1585" t="s">
        <v>1867</v>
      </c>
      <c r="C1585">
        <v>14</v>
      </c>
      <c r="D1585">
        <v>114</v>
      </c>
      <c r="E1585">
        <v>4</v>
      </c>
      <c r="F1585">
        <v>0</v>
      </c>
    </row>
    <row r="1586" spans="1:6" x14ac:dyDescent="0.2">
      <c r="A1586" t="s">
        <v>1842</v>
      </c>
      <c r="B1586" t="s">
        <v>1868</v>
      </c>
      <c r="C1586">
        <v>3</v>
      </c>
      <c r="D1586">
        <v>99</v>
      </c>
      <c r="E1586">
        <v>4</v>
      </c>
      <c r="F1586">
        <v>0</v>
      </c>
    </row>
    <row r="1587" spans="1:6" x14ac:dyDescent="0.2">
      <c r="A1587" t="s">
        <v>1842</v>
      </c>
      <c r="B1587" t="s">
        <v>1869</v>
      </c>
      <c r="C1587">
        <v>9</v>
      </c>
      <c r="D1587">
        <v>107</v>
      </c>
      <c r="E1587">
        <v>62</v>
      </c>
      <c r="F1587">
        <v>0</v>
      </c>
    </row>
    <row r="1588" spans="1:6" x14ac:dyDescent="0.2">
      <c r="A1588" t="s">
        <v>1842</v>
      </c>
      <c r="B1588" t="s">
        <v>1870</v>
      </c>
      <c r="C1588">
        <v>5</v>
      </c>
      <c r="D1588">
        <v>113</v>
      </c>
      <c r="E1588">
        <v>4</v>
      </c>
      <c r="F1588">
        <v>0</v>
      </c>
    </row>
    <row r="1589" spans="1:6" x14ac:dyDescent="0.2">
      <c r="A1589" t="s">
        <v>1842</v>
      </c>
      <c r="B1589" t="s">
        <v>1871</v>
      </c>
      <c r="C1589">
        <v>7</v>
      </c>
      <c r="D1589">
        <v>80</v>
      </c>
      <c r="E1589">
        <v>4</v>
      </c>
      <c r="F1589">
        <v>0</v>
      </c>
    </row>
    <row r="1590" spans="1:6" x14ac:dyDescent="0.2">
      <c r="A1590" t="s">
        <v>1842</v>
      </c>
      <c r="B1590" t="s">
        <v>1872</v>
      </c>
      <c r="C1590">
        <v>6</v>
      </c>
      <c r="D1590">
        <v>86</v>
      </c>
      <c r="E1590">
        <v>4</v>
      </c>
      <c r="F1590">
        <v>0</v>
      </c>
    </row>
    <row r="1591" spans="1:6" x14ac:dyDescent="0.2">
      <c r="A1591" t="s">
        <v>1842</v>
      </c>
      <c r="B1591" t="s">
        <v>1873</v>
      </c>
      <c r="C1591">
        <v>13</v>
      </c>
      <c r="D1591">
        <v>73</v>
      </c>
      <c r="E1591">
        <v>16</v>
      </c>
      <c r="F1591">
        <v>0</v>
      </c>
    </row>
    <row r="1592" spans="1:6" x14ac:dyDescent="0.2">
      <c r="A1592" t="s">
        <v>1842</v>
      </c>
      <c r="B1592" t="s">
        <v>1874</v>
      </c>
      <c r="C1592">
        <v>4</v>
      </c>
      <c r="D1592">
        <v>98</v>
      </c>
      <c r="E1592">
        <v>8</v>
      </c>
      <c r="F1592">
        <v>0</v>
      </c>
    </row>
    <row r="1593" spans="1:6" x14ac:dyDescent="0.2">
      <c r="A1593" t="s">
        <v>1842</v>
      </c>
      <c r="B1593" t="s">
        <v>1875</v>
      </c>
      <c r="C1593">
        <v>10</v>
      </c>
      <c r="D1593">
        <v>45</v>
      </c>
      <c r="E1593">
        <v>16</v>
      </c>
      <c r="F1593">
        <v>0</v>
      </c>
    </row>
    <row r="1594" spans="1:6" x14ac:dyDescent="0.2">
      <c r="A1594" t="s">
        <v>1876</v>
      </c>
      <c r="B1594" t="s">
        <v>1877</v>
      </c>
      <c r="C1594">
        <v>4</v>
      </c>
      <c r="D1594">
        <v>72</v>
      </c>
      <c r="E1594">
        <v>8</v>
      </c>
      <c r="F1594">
        <v>0</v>
      </c>
    </row>
    <row r="1595" spans="1:6" x14ac:dyDescent="0.2">
      <c r="A1595" t="s">
        <v>1876</v>
      </c>
      <c r="B1595" t="s">
        <v>1878</v>
      </c>
      <c r="C1595">
        <v>3</v>
      </c>
      <c r="D1595">
        <v>55</v>
      </c>
      <c r="E1595">
        <v>8</v>
      </c>
      <c r="F1595">
        <v>0</v>
      </c>
    </row>
    <row r="1596" spans="1:6" x14ac:dyDescent="0.2">
      <c r="A1596" t="s">
        <v>1876</v>
      </c>
      <c r="B1596" t="s">
        <v>1879</v>
      </c>
      <c r="C1596">
        <v>3</v>
      </c>
      <c r="D1596">
        <v>56</v>
      </c>
      <c r="E1596">
        <v>8</v>
      </c>
      <c r="F1596">
        <v>0</v>
      </c>
    </row>
    <row r="1597" spans="1:6" x14ac:dyDescent="0.2">
      <c r="A1597" t="s">
        <v>1876</v>
      </c>
      <c r="B1597" t="s">
        <v>1880</v>
      </c>
      <c r="C1597">
        <v>3</v>
      </c>
      <c r="D1597">
        <v>54</v>
      </c>
      <c r="E1597">
        <v>8</v>
      </c>
      <c r="F1597">
        <v>0</v>
      </c>
    </row>
    <row r="1598" spans="1:6" x14ac:dyDescent="0.2">
      <c r="A1598" t="s">
        <v>1876</v>
      </c>
      <c r="B1598" t="s">
        <v>1881</v>
      </c>
      <c r="C1598">
        <v>3</v>
      </c>
      <c r="D1598">
        <v>54</v>
      </c>
      <c r="E1598">
        <v>8</v>
      </c>
      <c r="F1598">
        <v>0</v>
      </c>
    </row>
    <row r="1599" spans="1:6" x14ac:dyDescent="0.2">
      <c r="A1599" t="s">
        <v>1876</v>
      </c>
      <c r="B1599" t="s">
        <v>1882</v>
      </c>
      <c r="C1599">
        <v>3</v>
      </c>
      <c r="D1599">
        <v>41</v>
      </c>
      <c r="E1599">
        <v>8</v>
      </c>
      <c r="F1599">
        <v>0</v>
      </c>
    </row>
    <row r="1600" spans="1:6" x14ac:dyDescent="0.2">
      <c r="A1600" t="s">
        <v>1876</v>
      </c>
      <c r="B1600" t="s">
        <v>1883</v>
      </c>
      <c r="C1600">
        <v>3</v>
      </c>
      <c r="D1600">
        <v>39</v>
      </c>
      <c r="E1600">
        <v>4</v>
      </c>
      <c r="F1600">
        <v>0</v>
      </c>
    </row>
    <row r="1601" spans="1:6" x14ac:dyDescent="0.2">
      <c r="A1601" t="s">
        <v>1876</v>
      </c>
      <c r="B1601" t="s">
        <v>1884</v>
      </c>
      <c r="C1601">
        <v>3</v>
      </c>
      <c r="D1601">
        <v>47</v>
      </c>
      <c r="E1601">
        <v>8</v>
      </c>
      <c r="F1601">
        <v>0</v>
      </c>
    </row>
    <row r="1602" spans="1:6" x14ac:dyDescent="0.2">
      <c r="A1602" t="s">
        <v>1876</v>
      </c>
      <c r="B1602" t="s">
        <v>1885</v>
      </c>
      <c r="C1602">
        <v>3</v>
      </c>
      <c r="D1602">
        <v>51</v>
      </c>
      <c r="E1602">
        <v>4</v>
      </c>
      <c r="F1602">
        <v>0</v>
      </c>
    </row>
    <row r="1603" spans="1:6" x14ac:dyDescent="0.2">
      <c r="A1603" t="s">
        <v>1876</v>
      </c>
      <c r="B1603" t="s">
        <v>1886</v>
      </c>
      <c r="C1603">
        <v>3</v>
      </c>
      <c r="D1603">
        <v>55</v>
      </c>
      <c r="E1603">
        <v>4</v>
      </c>
      <c r="F1603">
        <v>0</v>
      </c>
    </row>
    <row r="1604" spans="1:6" x14ac:dyDescent="0.2">
      <c r="A1604" t="s">
        <v>1876</v>
      </c>
      <c r="B1604" t="s">
        <v>1887</v>
      </c>
      <c r="C1604">
        <v>3</v>
      </c>
      <c r="D1604">
        <v>66</v>
      </c>
      <c r="E1604">
        <v>4</v>
      </c>
      <c r="F1604">
        <v>0</v>
      </c>
    </row>
    <row r="1605" spans="1:6" x14ac:dyDescent="0.2">
      <c r="A1605" t="s">
        <v>1876</v>
      </c>
      <c r="B1605" t="s">
        <v>1888</v>
      </c>
      <c r="C1605">
        <v>3</v>
      </c>
      <c r="D1605">
        <v>43</v>
      </c>
      <c r="E1605">
        <v>8</v>
      </c>
      <c r="F1605">
        <v>0</v>
      </c>
    </row>
    <row r="1606" spans="1:6" x14ac:dyDescent="0.2">
      <c r="A1606" t="s">
        <v>1876</v>
      </c>
      <c r="B1606" t="s">
        <v>1889</v>
      </c>
      <c r="C1606">
        <v>3</v>
      </c>
      <c r="D1606">
        <v>68</v>
      </c>
      <c r="E1606">
        <v>4</v>
      </c>
      <c r="F1606">
        <v>0</v>
      </c>
    </row>
    <row r="1607" spans="1:6" x14ac:dyDescent="0.2">
      <c r="A1607" t="s">
        <v>1876</v>
      </c>
      <c r="B1607" t="s">
        <v>1890</v>
      </c>
      <c r="C1607">
        <v>3</v>
      </c>
      <c r="D1607">
        <v>48</v>
      </c>
      <c r="E1607">
        <v>4</v>
      </c>
      <c r="F1607">
        <v>0</v>
      </c>
    </row>
    <row r="1608" spans="1:6" x14ac:dyDescent="0.2">
      <c r="A1608" t="s">
        <v>1876</v>
      </c>
      <c r="B1608" t="s">
        <v>1891</v>
      </c>
      <c r="C1608">
        <v>7</v>
      </c>
      <c r="D1608">
        <v>90</v>
      </c>
      <c r="E1608">
        <v>8</v>
      </c>
      <c r="F1608">
        <v>0</v>
      </c>
    </row>
    <row r="1609" spans="1:6" x14ac:dyDescent="0.2">
      <c r="A1609" t="s">
        <v>1876</v>
      </c>
      <c r="B1609" t="s">
        <v>1892</v>
      </c>
      <c r="C1609">
        <v>3</v>
      </c>
      <c r="D1609">
        <v>71</v>
      </c>
      <c r="E1609">
        <v>8</v>
      </c>
      <c r="F1609">
        <v>0</v>
      </c>
    </row>
    <row r="1610" spans="1:6" x14ac:dyDescent="0.2">
      <c r="A1610" t="s">
        <v>1893</v>
      </c>
      <c r="B1610" t="s">
        <v>1894</v>
      </c>
      <c r="C1610">
        <v>3</v>
      </c>
      <c r="D1610">
        <v>29</v>
      </c>
      <c r="E1610">
        <v>4</v>
      </c>
      <c r="F1610">
        <v>0</v>
      </c>
    </row>
    <row r="1611" spans="1:6" x14ac:dyDescent="0.2">
      <c r="A1611" t="s">
        <v>1893</v>
      </c>
      <c r="B1611" t="s">
        <v>1895</v>
      </c>
      <c r="C1611">
        <v>3</v>
      </c>
      <c r="D1611">
        <v>37</v>
      </c>
      <c r="E1611">
        <v>4</v>
      </c>
      <c r="F1611">
        <v>0</v>
      </c>
    </row>
    <row r="1612" spans="1:6" x14ac:dyDescent="0.2">
      <c r="A1612" t="s">
        <v>1893</v>
      </c>
      <c r="B1612" t="s">
        <v>1896</v>
      </c>
      <c r="C1612">
        <v>3</v>
      </c>
      <c r="D1612">
        <v>47</v>
      </c>
      <c r="E1612">
        <v>4</v>
      </c>
      <c r="F1612">
        <v>0</v>
      </c>
    </row>
    <row r="1613" spans="1:6" x14ac:dyDescent="0.2">
      <c r="A1613" t="s">
        <v>1893</v>
      </c>
      <c r="B1613" t="s">
        <v>1897</v>
      </c>
      <c r="C1613">
        <v>3</v>
      </c>
      <c r="D1613">
        <v>56</v>
      </c>
      <c r="E1613">
        <v>4</v>
      </c>
      <c r="F1613">
        <v>0</v>
      </c>
    </row>
    <row r="1614" spans="1:6" x14ac:dyDescent="0.2">
      <c r="A1614" t="s">
        <v>1893</v>
      </c>
      <c r="B1614" t="s">
        <v>1898</v>
      </c>
      <c r="C1614">
        <v>7</v>
      </c>
      <c r="D1614">
        <v>63</v>
      </c>
      <c r="E1614">
        <v>8</v>
      </c>
      <c r="F1614">
        <v>0</v>
      </c>
    </row>
    <row r="1615" spans="1:6" x14ac:dyDescent="0.2">
      <c r="A1615" t="s">
        <v>1893</v>
      </c>
      <c r="B1615" t="s">
        <v>1899</v>
      </c>
      <c r="C1615">
        <v>3</v>
      </c>
      <c r="D1615">
        <v>40</v>
      </c>
      <c r="E1615">
        <v>8</v>
      </c>
      <c r="F1615">
        <v>0</v>
      </c>
    </row>
    <row r="1616" spans="1:6" x14ac:dyDescent="0.2">
      <c r="A1616" t="s">
        <v>1900</v>
      </c>
      <c r="B1616" t="s">
        <v>1901</v>
      </c>
      <c r="C1616">
        <v>32</v>
      </c>
      <c r="D1616">
        <v>134</v>
      </c>
      <c r="E1616">
        <v>12</v>
      </c>
      <c r="F1616">
        <v>0</v>
      </c>
    </row>
    <row r="1617" spans="1:6" x14ac:dyDescent="0.2">
      <c r="A1617" t="s">
        <v>1900</v>
      </c>
      <c r="B1617" t="s">
        <v>1902</v>
      </c>
      <c r="C1617">
        <v>3</v>
      </c>
      <c r="D1617">
        <v>91</v>
      </c>
      <c r="E1617">
        <v>4</v>
      </c>
      <c r="F1617">
        <v>0</v>
      </c>
    </row>
    <row r="1618" spans="1:6" x14ac:dyDescent="0.2">
      <c r="A1618" t="s">
        <v>1900</v>
      </c>
      <c r="B1618" t="s">
        <v>1903</v>
      </c>
      <c r="C1618">
        <v>38</v>
      </c>
      <c r="D1618">
        <v>105</v>
      </c>
      <c r="E1618">
        <v>16</v>
      </c>
      <c r="F1618">
        <v>0</v>
      </c>
    </row>
    <row r="1619" spans="1:6" x14ac:dyDescent="0.2">
      <c r="A1619" t="s">
        <v>1900</v>
      </c>
      <c r="B1619" t="s">
        <v>1904</v>
      </c>
      <c r="C1619">
        <v>3</v>
      </c>
      <c r="D1619">
        <v>99</v>
      </c>
      <c r="E1619">
        <v>4</v>
      </c>
      <c r="F1619">
        <v>0</v>
      </c>
    </row>
    <row r="1620" spans="1:6" x14ac:dyDescent="0.2">
      <c r="A1620" t="s">
        <v>1900</v>
      </c>
      <c r="B1620" t="s">
        <v>1905</v>
      </c>
      <c r="C1620">
        <v>16</v>
      </c>
      <c r="D1620">
        <v>124</v>
      </c>
      <c r="E1620">
        <v>20</v>
      </c>
      <c r="F1620">
        <v>0</v>
      </c>
    </row>
    <row r="1621" spans="1:6" x14ac:dyDescent="0.2">
      <c r="A1621" t="s">
        <v>1900</v>
      </c>
      <c r="B1621" t="s">
        <v>1906</v>
      </c>
      <c r="C1621">
        <v>3</v>
      </c>
      <c r="D1621">
        <v>92</v>
      </c>
      <c r="E1621">
        <v>4</v>
      </c>
      <c r="F1621">
        <v>0</v>
      </c>
    </row>
    <row r="1622" spans="1:6" x14ac:dyDescent="0.2">
      <c r="A1622" t="s">
        <v>1900</v>
      </c>
      <c r="B1622" t="s">
        <v>1907</v>
      </c>
      <c r="C1622">
        <v>8</v>
      </c>
      <c r="D1622">
        <v>84</v>
      </c>
      <c r="E1622">
        <v>4</v>
      </c>
      <c r="F1622">
        <v>0</v>
      </c>
    </row>
    <row r="1623" spans="1:6" x14ac:dyDescent="0.2">
      <c r="A1623" t="s">
        <v>1900</v>
      </c>
      <c r="B1623" t="s">
        <v>1908</v>
      </c>
      <c r="C1623">
        <v>3</v>
      </c>
      <c r="D1623">
        <v>51</v>
      </c>
      <c r="E1623">
        <v>4</v>
      </c>
      <c r="F1623">
        <v>0</v>
      </c>
    </row>
    <row r="1624" spans="1:6" x14ac:dyDescent="0.2">
      <c r="A1624" t="s">
        <v>1909</v>
      </c>
      <c r="B1624" t="s">
        <v>1910</v>
      </c>
      <c r="C1624">
        <v>4</v>
      </c>
      <c r="D1624">
        <v>106</v>
      </c>
      <c r="E1624">
        <v>4</v>
      </c>
      <c r="F1624">
        <v>0</v>
      </c>
    </row>
    <row r="1625" spans="1:6" x14ac:dyDescent="0.2">
      <c r="A1625" t="s">
        <v>1909</v>
      </c>
      <c r="B1625" t="s">
        <v>1911</v>
      </c>
      <c r="C1625">
        <v>13</v>
      </c>
      <c r="D1625">
        <v>146</v>
      </c>
      <c r="E1625">
        <v>28</v>
      </c>
      <c r="F1625">
        <v>0</v>
      </c>
    </row>
    <row r="1626" spans="1:6" x14ac:dyDescent="0.2">
      <c r="A1626" t="s">
        <v>1909</v>
      </c>
      <c r="B1626" t="s">
        <v>1912</v>
      </c>
      <c r="C1626">
        <v>15</v>
      </c>
      <c r="D1626">
        <v>128</v>
      </c>
      <c r="E1626">
        <v>16</v>
      </c>
      <c r="F1626">
        <v>0</v>
      </c>
    </row>
    <row r="1627" spans="1:6" x14ac:dyDescent="0.2">
      <c r="A1627" t="s">
        <v>1909</v>
      </c>
      <c r="B1627" t="s">
        <v>1913</v>
      </c>
      <c r="C1627">
        <v>4</v>
      </c>
      <c r="D1627">
        <v>112</v>
      </c>
      <c r="E1627">
        <v>16</v>
      </c>
      <c r="F1627">
        <v>0</v>
      </c>
    </row>
    <row r="1628" spans="1:6" x14ac:dyDescent="0.2">
      <c r="A1628" t="s">
        <v>1909</v>
      </c>
      <c r="B1628" t="s">
        <v>1914</v>
      </c>
      <c r="C1628">
        <v>3</v>
      </c>
      <c r="D1628">
        <v>89</v>
      </c>
      <c r="E1628">
        <v>4</v>
      </c>
      <c r="F1628">
        <v>0</v>
      </c>
    </row>
    <row r="1629" spans="1:6" x14ac:dyDescent="0.2">
      <c r="A1629" t="s">
        <v>1909</v>
      </c>
      <c r="B1629" t="s">
        <v>1915</v>
      </c>
      <c r="C1629">
        <v>9</v>
      </c>
      <c r="D1629">
        <v>117</v>
      </c>
      <c r="E1629">
        <v>80</v>
      </c>
      <c r="F1629">
        <v>0</v>
      </c>
    </row>
    <row r="1630" spans="1:6" x14ac:dyDescent="0.2">
      <c r="A1630" t="s">
        <v>1909</v>
      </c>
      <c r="B1630" t="s">
        <v>1916</v>
      </c>
      <c r="C1630">
        <v>8</v>
      </c>
      <c r="D1630">
        <v>109</v>
      </c>
      <c r="E1630">
        <v>8</v>
      </c>
      <c r="F1630">
        <v>0</v>
      </c>
    </row>
    <row r="1631" spans="1:6" x14ac:dyDescent="0.2">
      <c r="A1631" t="s">
        <v>1917</v>
      </c>
      <c r="B1631" t="s">
        <v>1918</v>
      </c>
      <c r="C1631">
        <v>3</v>
      </c>
      <c r="D1631">
        <v>95</v>
      </c>
      <c r="E1631">
        <v>4</v>
      </c>
      <c r="F1631">
        <v>0</v>
      </c>
    </row>
    <row r="1632" spans="1:6" x14ac:dyDescent="0.2">
      <c r="A1632" t="s">
        <v>1917</v>
      </c>
      <c r="B1632" t="s">
        <v>1919</v>
      </c>
      <c r="C1632">
        <v>19</v>
      </c>
      <c r="D1632">
        <v>112</v>
      </c>
      <c r="E1632">
        <v>8</v>
      </c>
      <c r="F1632">
        <v>0</v>
      </c>
    </row>
    <row r="1633" spans="1:6" x14ac:dyDescent="0.2">
      <c r="A1633" t="s">
        <v>1917</v>
      </c>
      <c r="B1633" t="s">
        <v>1920</v>
      </c>
      <c r="C1633">
        <v>3</v>
      </c>
      <c r="D1633">
        <v>73</v>
      </c>
      <c r="E1633">
        <v>8</v>
      </c>
      <c r="F1633">
        <v>0</v>
      </c>
    </row>
    <row r="1634" spans="1:6" x14ac:dyDescent="0.2">
      <c r="A1634" t="s">
        <v>1917</v>
      </c>
      <c r="B1634" t="s">
        <v>1921</v>
      </c>
      <c r="C1634">
        <v>3</v>
      </c>
      <c r="D1634">
        <v>76</v>
      </c>
      <c r="E1634">
        <v>8</v>
      </c>
      <c r="F1634">
        <v>0</v>
      </c>
    </row>
    <row r="1635" spans="1:6" x14ac:dyDescent="0.2">
      <c r="A1635" t="s">
        <v>1917</v>
      </c>
      <c r="B1635" t="s">
        <v>1922</v>
      </c>
      <c r="C1635">
        <v>3</v>
      </c>
      <c r="D1635">
        <v>61</v>
      </c>
      <c r="E1635">
        <v>8</v>
      </c>
      <c r="F1635">
        <v>0</v>
      </c>
    </row>
    <row r="1636" spans="1:6" x14ac:dyDescent="0.2">
      <c r="A1636" t="s">
        <v>1917</v>
      </c>
      <c r="B1636" t="s">
        <v>1923</v>
      </c>
      <c r="C1636">
        <v>23</v>
      </c>
      <c r="D1636">
        <v>90</v>
      </c>
      <c r="E1636">
        <v>4</v>
      </c>
      <c r="F1636">
        <v>0</v>
      </c>
    </row>
    <row r="1637" spans="1:6" x14ac:dyDescent="0.2">
      <c r="A1637" t="s">
        <v>1917</v>
      </c>
      <c r="B1637" t="s">
        <v>1924</v>
      </c>
      <c r="C1637">
        <v>8</v>
      </c>
      <c r="D1637">
        <v>116</v>
      </c>
      <c r="E1637">
        <v>16</v>
      </c>
      <c r="F1637">
        <v>0</v>
      </c>
    </row>
    <row r="1638" spans="1:6" x14ac:dyDescent="0.2">
      <c r="A1638" t="s">
        <v>1917</v>
      </c>
      <c r="B1638" t="s">
        <v>1925</v>
      </c>
      <c r="C1638">
        <v>9</v>
      </c>
      <c r="D1638">
        <v>100</v>
      </c>
      <c r="E1638">
        <v>4</v>
      </c>
      <c r="F1638">
        <v>0</v>
      </c>
    </row>
    <row r="1639" spans="1:6" x14ac:dyDescent="0.2">
      <c r="A1639" t="s">
        <v>1917</v>
      </c>
      <c r="B1639" t="s">
        <v>1926</v>
      </c>
      <c r="C1639">
        <v>12</v>
      </c>
      <c r="D1639">
        <v>75</v>
      </c>
      <c r="E1639">
        <v>4</v>
      </c>
      <c r="F1639">
        <v>0</v>
      </c>
    </row>
    <row r="1640" spans="1:6" x14ac:dyDescent="0.2">
      <c r="A1640" t="s">
        <v>1917</v>
      </c>
      <c r="B1640" t="s">
        <v>1927</v>
      </c>
      <c r="C1640">
        <v>8</v>
      </c>
      <c r="D1640">
        <v>118</v>
      </c>
      <c r="E1640">
        <v>8</v>
      </c>
      <c r="F1640">
        <v>0</v>
      </c>
    </row>
    <row r="1641" spans="1:6" x14ac:dyDescent="0.2">
      <c r="A1641" t="s">
        <v>1917</v>
      </c>
      <c r="B1641" t="s">
        <v>1928</v>
      </c>
      <c r="C1641">
        <v>11</v>
      </c>
      <c r="D1641">
        <v>120</v>
      </c>
      <c r="E1641">
        <v>4</v>
      </c>
      <c r="F1641">
        <v>0</v>
      </c>
    </row>
    <row r="1642" spans="1:6" x14ac:dyDescent="0.2">
      <c r="A1642" t="s">
        <v>1917</v>
      </c>
      <c r="B1642" t="s">
        <v>1929</v>
      </c>
      <c r="C1642">
        <v>3</v>
      </c>
      <c r="D1642">
        <v>62</v>
      </c>
      <c r="E1642">
        <v>4</v>
      </c>
      <c r="F1642">
        <v>0</v>
      </c>
    </row>
    <row r="1643" spans="1:6" x14ac:dyDescent="0.2">
      <c r="A1643" t="s">
        <v>1930</v>
      </c>
      <c r="B1643" t="s">
        <v>1931</v>
      </c>
      <c r="C1643">
        <v>33</v>
      </c>
      <c r="D1643">
        <v>88</v>
      </c>
      <c r="E1643">
        <v>0</v>
      </c>
      <c r="F1643">
        <v>2</v>
      </c>
    </row>
    <row r="1644" spans="1:6" x14ac:dyDescent="0.2">
      <c r="A1644" t="s">
        <v>1930</v>
      </c>
      <c r="B1644" t="s">
        <v>1932</v>
      </c>
      <c r="C1644">
        <v>20</v>
      </c>
      <c r="D1644">
        <v>74</v>
      </c>
      <c r="E1644">
        <v>0</v>
      </c>
      <c r="F1644">
        <v>2</v>
      </c>
    </row>
    <row r="1645" spans="1:6" x14ac:dyDescent="0.2">
      <c r="A1645" t="s">
        <v>1930</v>
      </c>
      <c r="B1645" t="s">
        <v>1933</v>
      </c>
      <c r="C1645">
        <v>8</v>
      </c>
      <c r="D1645">
        <v>51</v>
      </c>
      <c r="E1645">
        <v>0</v>
      </c>
      <c r="F1645">
        <v>1</v>
      </c>
    </row>
    <row r="1646" spans="1:6" x14ac:dyDescent="0.2">
      <c r="A1646" t="s">
        <v>1934</v>
      </c>
      <c r="B1646" t="s">
        <v>1935</v>
      </c>
      <c r="C1646">
        <v>7</v>
      </c>
      <c r="D1646">
        <v>68</v>
      </c>
      <c r="E1646">
        <v>0</v>
      </c>
      <c r="F1646">
        <v>1</v>
      </c>
    </row>
    <row r="1647" spans="1:6" x14ac:dyDescent="0.2">
      <c r="A1647" t="s">
        <v>1934</v>
      </c>
      <c r="B1647" t="s">
        <v>1936</v>
      </c>
      <c r="C1647">
        <v>9</v>
      </c>
      <c r="D1647">
        <v>79</v>
      </c>
      <c r="E1647">
        <v>0</v>
      </c>
      <c r="F1647">
        <v>1</v>
      </c>
    </row>
    <row r="1648" spans="1:6" x14ac:dyDescent="0.2">
      <c r="A1648" t="s">
        <v>1937</v>
      </c>
      <c r="B1648" t="s">
        <v>1938</v>
      </c>
      <c r="C1648">
        <v>3</v>
      </c>
      <c r="D1648">
        <v>54</v>
      </c>
      <c r="E1648">
        <v>0</v>
      </c>
      <c r="F1648">
        <v>2</v>
      </c>
    </row>
    <row r="1649" spans="1:6" x14ac:dyDescent="0.2">
      <c r="A1649" t="s">
        <v>1937</v>
      </c>
      <c r="B1649" t="s">
        <v>1939</v>
      </c>
      <c r="C1649">
        <v>5</v>
      </c>
      <c r="D1649">
        <v>67</v>
      </c>
      <c r="E1649">
        <v>0</v>
      </c>
      <c r="F1649">
        <v>3</v>
      </c>
    </row>
    <row r="1650" spans="1:6" x14ac:dyDescent="0.2">
      <c r="A1650" t="s">
        <v>1937</v>
      </c>
      <c r="B1650" t="s">
        <v>1940</v>
      </c>
      <c r="C1650">
        <v>3</v>
      </c>
      <c r="D1650">
        <v>32</v>
      </c>
      <c r="E1650">
        <v>0</v>
      </c>
      <c r="F1650">
        <v>2</v>
      </c>
    </row>
    <row r="1651" spans="1:6" x14ac:dyDescent="0.2">
      <c r="A1651" t="s">
        <v>1941</v>
      </c>
      <c r="B1651" t="s">
        <v>1942</v>
      </c>
      <c r="C1651">
        <v>12</v>
      </c>
      <c r="D1651">
        <v>80</v>
      </c>
      <c r="E1651">
        <v>0</v>
      </c>
      <c r="F1651">
        <v>2</v>
      </c>
    </row>
    <row r="1652" spans="1:6" x14ac:dyDescent="0.2">
      <c r="A1652" t="s">
        <v>1941</v>
      </c>
      <c r="B1652" t="s">
        <v>1943</v>
      </c>
      <c r="C1652">
        <v>18</v>
      </c>
      <c r="D1652">
        <v>73</v>
      </c>
      <c r="E1652">
        <v>0</v>
      </c>
      <c r="F1652">
        <v>2</v>
      </c>
    </row>
    <row r="1653" spans="1:6" x14ac:dyDescent="0.2">
      <c r="A1653" t="s">
        <v>1941</v>
      </c>
      <c r="B1653" t="s">
        <v>1944</v>
      </c>
      <c r="C1653">
        <v>31</v>
      </c>
      <c r="D1653">
        <v>84</v>
      </c>
      <c r="E1653">
        <v>0</v>
      </c>
      <c r="F1653">
        <v>2</v>
      </c>
    </row>
    <row r="1654" spans="1:6" x14ac:dyDescent="0.2">
      <c r="A1654" t="s">
        <v>1941</v>
      </c>
      <c r="B1654" t="s">
        <v>1945</v>
      </c>
      <c r="C1654">
        <v>21</v>
      </c>
      <c r="D1654">
        <v>75</v>
      </c>
      <c r="E1654">
        <v>0</v>
      </c>
      <c r="F1654">
        <v>2</v>
      </c>
    </row>
    <row r="1655" spans="1:6" x14ac:dyDescent="0.2">
      <c r="A1655" t="s">
        <v>1946</v>
      </c>
      <c r="B1655" t="s">
        <v>1947</v>
      </c>
      <c r="C1655">
        <v>8</v>
      </c>
      <c r="D1655">
        <v>79</v>
      </c>
      <c r="E1655">
        <v>0</v>
      </c>
      <c r="F1655">
        <v>2</v>
      </c>
    </row>
    <row r="1656" spans="1:6" x14ac:dyDescent="0.2">
      <c r="A1656" t="s">
        <v>1946</v>
      </c>
      <c r="B1656" t="s">
        <v>1948</v>
      </c>
      <c r="C1656">
        <v>9</v>
      </c>
      <c r="D1656">
        <v>79</v>
      </c>
      <c r="E1656">
        <v>0</v>
      </c>
      <c r="F1656">
        <v>2</v>
      </c>
    </row>
    <row r="1657" spans="1:6" x14ac:dyDescent="0.2">
      <c r="A1657" t="s">
        <v>1946</v>
      </c>
      <c r="B1657" t="s">
        <v>1949</v>
      </c>
      <c r="C1657">
        <v>15</v>
      </c>
      <c r="D1657">
        <v>64</v>
      </c>
      <c r="E1657">
        <v>0</v>
      </c>
      <c r="F1657">
        <v>2</v>
      </c>
    </row>
    <row r="1658" spans="1:6" x14ac:dyDescent="0.2">
      <c r="A1658" t="s">
        <v>1950</v>
      </c>
      <c r="B1658" t="s">
        <v>1951</v>
      </c>
      <c r="C1658">
        <v>10</v>
      </c>
      <c r="D1658">
        <v>66</v>
      </c>
      <c r="E1658">
        <v>0</v>
      </c>
      <c r="F1658">
        <v>2</v>
      </c>
    </row>
    <row r="1659" spans="1:6" x14ac:dyDescent="0.2">
      <c r="A1659" t="s">
        <v>1950</v>
      </c>
      <c r="B1659" t="s">
        <v>1952</v>
      </c>
      <c r="C1659">
        <v>4</v>
      </c>
      <c r="D1659">
        <v>56</v>
      </c>
      <c r="E1659">
        <v>0</v>
      </c>
      <c r="F1659">
        <v>2</v>
      </c>
    </row>
    <row r="1660" spans="1:6" x14ac:dyDescent="0.2">
      <c r="A1660" t="s">
        <v>1953</v>
      </c>
      <c r="B1660" t="s">
        <v>1954</v>
      </c>
      <c r="C1660">
        <v>11</v>
      </c>
      <c r="D1660">
        <v>66</v>
      </c>
      <c r="E1660">
        <v>0</v>
      </c>
      <c r="F1660">
        <v>2</v>
      </c>
    </row>
    <row r="1661" spans="1:6" x14ac:dyDescent="0.2">
      <c r="A1661" t="s">
        <v>1953</v>
      </c>
      <c r="B1661" t="s">
        <v>1955</v>
      </c>
      <c r="C1661">
        <v>4</v>
      </c>
      <c r="D1661">
        <v>72</v>
      </c>
      <c r="E1661">
        <v>0</v>
      </c>
      <c r="F1661">
        <v>2</v>
      </c>
    </row>
    <row r="1662" spans="1:6" x14ac:dyDescent="0.2">
      <c r="A1662" t="s">
        <v>1953</v>
      </c>
      <c r="B1662" t="s">
        <v>1956</v>
      </c>
      <c r="C1662">
        <v>4</v>
      </c>
      <c r="D1662">
        <v>82</v>
      </c>
      <c r="E1662">
        <v>0</v>
      </c>
      <c r="F1662">
        <v>2</v>
      </c>
    </row>
    <row r="1663" spans="1:6" x14ac:dyDescent="0.2">
      <c r="A1663" t="s">
        <v>1953</v>
      </c>
      <c r="B1663" t="s">
        <v>1957</v>
      </c>
      <c r="C1663">
        <v>3</v>
      </c>
      <c r="D1663">
        <v>53</v>
      </c>
      <c r="E1663">
        <v>0</v>
      </c>
      <c r="F1663">
        <v>2</v>
      </c>
    </row>
    <row r="1664" spans="1:6" x14ac:dyDescent="0.2">
      <c r="A1664" t="s">
        <v>1958</v>
      </c>
      <c r="B1664" t="s">
        <v>1959</v>
      </c>
      <c r="C1664">
        <v>10</v>
      </c>
      <c r="D1664">
        <v>66</v>
      </c>
      <c r="E1664">
        <v>0</v>
      </c>
      <c r="F1664">
        <v>2</v>
      </c>
    </row>
    <row r="1665" spans="1:6" x14ac:dyDescent="0.2">
      <c r="A1665" t="s">
        <v>1958</v>
      </c>
      <c r="B1665" t="s">
        <v>1960</v>
      </c>
      <c r="C1665">
        <v>9</v>
      </c>
      <c r="D1665">
        <v>66</v>
      </c>
      <c r="E1665">
        <v>0</v>
      </c>
      <c r="F1665">
        <v>2</v>
      </c>
    </row>
    <row r="1666" spans="1:6" x14ac:dyDescent="0.2">
      <c r="A1666" t="s">
        <v>1961</v>
      </c>
      <c r="B1666" t="s">
        <v>1962</v>
      </c>
      <c r="C1666">
        <v>20</v>
      </c>
      <c r="D1666">
        <v>66</v>
      </c>
      <c r="E1666">
        <v>0</v>
      </c>
      <c r="F1666">
        <v>2</v>
      </c>
    </row>
    <row r="1667" spans="1:6" x14ac:dyDescent="0.2">
      <c r="A1667" t="s">
        <v>1961</v>
      </c>
      <c r="B1667" t="s">
        <v>1963</v>
      </c>
      <c r="C1667">
        <v>4</v>
      </c>
      <c r="D1667">
        <v>52</v>
      </c>
      <c r="E1667">
        <v>0</v>
      </c>
      <c r="F1667">
        <v>2</v>
      </c>
    </row>
    <row r="1668" spans="1:6" x14ac:dyDescent="0.2">
      <c r="A1668" t="s">
        <v>1961</v>
      </c>
      <c r="B1668" t="s">
        <v>1964</v>
      </c>
      <c r="C1668">
        <v>4</v>
      </c>
      <c r="D1668">
        <v>76</v>
      </c>
      <c r="E1668">
        <v>0</v>
      </c>
      <c r="F1668">
        <v>2</v>
      </c>
    </row>
    <row r="1669" spans="1:6" x14ac:dyDescent="0.2">
      <c r="A1669" t="s">
        <v>1961</v>
      </c>
      <c r="B1669" t="s">
        <v>1965</v>
      </c>
      <c r="C1669">
        <v>4</v>
      </c>
      <c r="D1669">
        <v>71</v>
      </c>
      <c r="E1669">
        <v>0</v>
      </c>
      <c r="F1669">
        <v>2</v>
      </c>
    </row>
    <row r="1670" spans="1:6" x14ac:dyDescent="0.2">
      <c r="A1670" t="s">
        <v>1961</v>
      </c>
      <c r="B1670" t="s">
        <v>1966</v>
      </c>
      <c r="C1670">
        <v>4</v>
      </c>
      <c r="D1670">
        <v>82</v>
      </c>
      <c r="E1670">
        <v>0</v>
      </c>
      <c r="F1670">
        <v>2</v>
      </c>
    </row>
    <row r="1671" spans="1:6" x14ac:dyDescent="0.2">
      <c r="A1671" t="s">
        <v>1961</v>
      </c>
      <c r="B1671" t="s">
        <v>1967</v>
      </c>
      <c r="C1671">
        <v>5</v>
      </c>
      <c r="D1671">
        <v>62</v>
      </c>
      <c r="E1671">
        <v>0</v>
      </c>
      <c r="F1671">
        <v>2</v>
      </c>
    </row>
    <row r="1672" spans="1:6" x14ac:dyDescent="0.2">
      <c r="A1672" t="s">
        <v>1961</v>
      </c>
      <c r="B1672" t="s">
        <v>1968</v>
      </c>
      <c r="C1672">
        <v>4</v>
      </c>
      <c r="D1672">
        <v>70</v>
      </c>
      <c r="E1672">
        <v>0</v>
      </c>
      <c r="F1672">
        <v>2</v>
      </c>
    </row>
    <row r="1673" spans="1:6" x14ac:dyDescent="0.2">
      <c r="A1673" t="s">
        <v>1961</v>
      </c>
      <c r="B1673" t="s">
        <v>1969</v>
      </c>
      <c r="C1673">
        <v>4</v>
      </c>
      <c r="D1673">
        <v>85</v>
      </c>
      <c r="E1673">
        <v>0</v>
      </c>
      <c r="F1673">
        <v>2</v>
      </c>
    </row>
    <row r="1674" spans="1:6" x14ac:dyDescent="0.2">
      <c r="A1674" t="s">
        <v>1961</v>
      </c>
      <c r="B1674" t="s">
        <v>1970</v>
      </c>
      <c r="C1674">
        <v>19</v>
      </c>
      <c r="D1674">
        <v>69</v>
      </c>
      <c r="E1674">
        <v>0</v>
      </c>
      <c r="F1674">
        <v>2</v>
      </c>
    </row>
    <row r="1675" spans="1:6" x14ac:dyDescent="0.2">
      <c r="A1675" t="s">
        <v>1971</v>
      </c>
      <c r="B1675" t="s">
        <v>1972</v>
      </c>
      <c r="C1675">
        <v>10</v>
      </c>
      <c r="D1675">
        <v>71</v>
      </c>
      <c r="E1675">
        <v>0</v>
      </c>
      <c r="F1675">
        <v>2</v>
      </c>
    </row>
    <row r="1676" spans="1:6" x14ac:dyDescent="0.2">
      <c r="A1676" t="s">
        <v>1971</v>
      </c>
      <c r="B1676" t="s">
        <v>1973</v>
      </c>
      <c r="C1676">
        <v>5</v>
      </c>
      <c r="D1676">
        <v>70</v>
      </c>
      <c r="E1676">
        <v>0</v>
      </c>
      <c r="F1676">
        <v>2</v>
      </c>
    </row>
    <row r="1677" spans="1:6" x14ac:dyDescent="0.2">
      <c r="A1677" t="s">
        <v>1974</v>
      </c>
      <c r="B1677" t="s">
        <v>1975</v>
      </c>
      <c r="C1677">
        <v>10</v>
      </c>
      <c r="D1677">
        <v>66</v>
      </c>
      <c r="E1677">
        <v>0</v>
      </c>
      <c r="F1677">
        <v>2</v>
      </c>
    </row>
    <row r="1678" spans="1:6" x14ac:dyDescent="0.2">
      <c r="A1678" t="s">
        <v>1974</v>
      </c>
      <c r="B1678" t="s">
        <v>1976</v>
      </c>
      <c r="C1678">
        <v>6</v>
      </c>
      <c r="D1678">
        <v>64</v>
      </c>
      <c r="E1678">
        <v>0</v>
      </c>
      <c r="F1678">
        <v>4</v>
      </c>
    </row>
    <row r="1679" spans="1:6" x14ac:dyDescent="0.2">
      <c r="A1679" t="s">
        <v>1974</v>
      </c>
      <c r="B1679" t="s">
        <v>1977</v>
      </c>
      <c r="C1679">
        <v>23</v>
      </c>
      <c r="D1679">
        <v>81</v>
      </c>
      <c r="E1679">
        <v>0</v>
      </c>
      <c r="F1679">
        <v>3</v>
      </c>
    </row>
    <row r="1680" spans="1:6" x14ac:dyDescent="0.2">
      <c r="A1680" t="s">
        <v>1974</v>
      </c>
      <c r="B1680" t="s">
        <v>1978</v>
      </c>
      <c r="C1680">
        <v>17</v>
      </c>
      <c r="D1680">
        <v>73</v>
      </c>
      <c r="E1680">
        <v>0</v>
      </c>
      <c r="F1680">
        <v>4</v>
      </c>
    </row>
    <row r="1681" spans="1:6" x14ac:dyDescent="0.2">
      <c r="A1681" t="s">
        <v>1974</v>
      </c>
      <c r="B1681" t="s">
        <v>1979</v>
      </c>
      <c r="C1681">
        <v>3</v>
      </c>
      <c r="D1681">
        <v>25</v>
      </c>
      <c r="E1681">
        <v>0</v>
      </c>
      <c r="F1681">
        <v>3</v>
      </c>
    </row>
    <row r="1682" spans="1:6" x14ac:dyDescent="0.2">
      <c r="A1682" t="s">
        <v>1980</v>
      </c>
      <c r="B1682" t="s">
        <v>1981</v>
      </c>
      <c r="C1682">
        <v>3</v>
      </c>
      <c r="D1682">
        <v>32</v>
      </c>
      <c r="E1682">
        <v>0</v>
      </c>
      <c r="F1682">
        <v>1</v>
      </c>
    </row>
    <row r="1683" spans="1:6" x14ac:dyDescent="0.2">
      <c r="A1683" t="s">
        <v>1980</v>
      </c>
      <c r="B1683" t="s">
        <v>1982</v>
      </c>
      <c r="C1683">
        <v>3</v>
      </c>
      <c r="D1683">
        <v>27</v>
      </c>
      <c r="E1683">
        <v>0</v>
      </c>
      <c r="F1683">
        <v>1</v>
      </c>
    </row>
    <row r="1684" spans="1:6" x14ac:dyDescent="0.2">
      <c r="A1684" t="s">
        <v>1980</v>
      </c>
      <c r="B1684" t="s">
        <v>1983</v>
      </c>
      <c r="C1684">
        <v>3</v>
      </c>
      <c r="D1684">
        <v>24</v>
      </c>
      <c r="E1684">
        <v>0</v>
      </c>
      <c r="F1684">
        <v>1</v>
      </c>
    </row>
    <row r="1685" spans="1:6" x14ac:dyDescent="0.2">
      <c r="A1685" t="s">
        <v>1980</v>
      </c>
      <c r="B1685" t="s">
        <v>1984</v>
      </c>
      <c r="C1685">
        <v>3</v>
      </c>
      <c r="D1685">
        <v>29</v>
      </c>
      <c r="E1685">
        <v>0</v>
      </c>
      <c r="F1685">
        <v>1</v>
      </c>
    </row>
    <row r="1686" spans="1:6" x14ac:dyDescent="0.2">
      <c r="A1686" t="s">
        <v>1980</v>
      </c>
      <c r="B1686" t="s">
        <v>1985</v>
      </c>
      <c r="C1686">
        <v>3</v>
      </c>
      <c r="D1686">
        <v>46</v>
      </c>
      <c r="E1686">
        <v>0</v>
      </c>
      <c r="F1686">
        <v>2</v>
      </c>
    </row>
    <row r="1687" spans="1:6" x14ac:dyDescent="0.2">
      <c r="A1687" t="s">
        <v>1980</v>
      </c>
      <c r="B1687" t="s">
        <v>1986</v>
      </c>
      <c r="C1687">
        <v>3</v>
      </c>
      <c r="D1687">
        <v>44</v>
      </c>
      <c r="E1687">
        <v>0</v>
      </c>
      <c r="F1687">
        <v>1</v>
      </c>
    </row>
    <row r="1688" spans="1:6" x14ac:dyDescent="0.2">
      <c r="A1688" t="s">
        <v>1980</v>
      </c>
      <c r="B1688" t="s">
        <v>1987</v>
      </c>
      <c r="C1688">
        <v>3</v>
      </c>
      <c r="D1688">
        <v>46</v>
      </c>
      <c r="E1688">
        <v>0</v>
      </c>
      <c r="F1688">
        <v>1</v>
      </c>
    </row>
    <row r="1689" spans="1:6" x14ac:dyDescent="0.2">
      <c r="A1689" t="s">
        <v>1980</v>
      </c>
      <c r="B1689" t="s">
        <v>1988</v>
      </c>
      <c r="C1689">
        <v>3</v>
      </c>
      <c r="D1689">
        <v>36</v>
      </c>
      <c r="E1689">
        <v>0</v>
      </c>
      <c r="F1689">
        <v>1</v>
      </c>
    </row>
    <row r="1690" spans="1:6" x14ac:dyDescent="0.2">
      <c r="A1690" t="s">
        <v>1980</v>
      </c>
      <c r="B1690" t="s">
        <v>1989</v>
      </c>
      <c r="C1690">
        <v>3</v>
      </c>
      <c r="D1690">
        <v>33</v>
      </c>
      <c r="E1690">
        <v>0</v>
      </c>
      <c r="F1690">
        <v>1</v>
      </c>
    </row>
    <row r="1691" spans="1:6" x14ac:dyDescent="0.2">
      <c r="A1691" t="s">
        <v>1980</v>
      </c>
      <c r="B1691" t="s">
        <v>1990</v>
      </c>
      <c r="C1691">
        <v>3</v>
      </c>
      <c r="D1691">
        <v>41</v>
      </c>
      <c r="E1691">
        <v>0</v>
      </c>
      <c r="F1691">
        <v>1</v>
      </c>
    </row>
    <row r="1692" spans="1:6" x14ac:dyDescent="0.2">
      <c r="A1692" t="s">
        <v>1980</v>
      </c>
      <c r="B1692" t="s">
        <v>1991</v>
      </c>
      <c r="C1692">
        <v>3</v>
      </c>
      <c r="D1692">
        <v>57</v>
      </c>
      <c r="E1692">
        <v>0</v>
      </c>
      <c r="F1692">
        <v>1</v>
      </c>
    </row>
    <row r="1693" spans="1:6" x14ac:dyDescent="0.2">
      <c r="A1693" t="s">
        <v>1992</v>
      </c>
      <c r="B1693" t="s">
        <v>1993</v>
      </c>
      <c r="C1693">
        <v>3</v>
      </c>
      <c r="D1693">
        <v>47</v>
      </c>
      <c r="E1693">
        <v>0</v>
      </c>
      <c r="F1693">
        <v>1</v>
      </c>
    </row>
    <row r="1694" spans="1:6" x14ac:dyDescent="0.2">
      <c r="A1694" t="s">
        <v>1994</v>
      </c>
      <c r="B1694" t="s">
        <v>1995</v>
      </c>
      <c r="C1694">
        <v>3</v>
      </c>
      <c r="D1694">
        <v>31</v>
      </c>
      <c r="E1694">
        <v>0</v>
      </c>
      <c r="F1694">
        <v>1</v>
      </c>
    </row>
    <row r="1695" spans="1:6" x14ac:dyDescent="0.2">
      <c r="A1695" t="s">
        <v>1994</v>
      </c>
      <c r="B1695" t="s">
        <v>1996</v>
      </c>
      <c r="C1695">
        <v>10</v>
      </c>
      <c r="D1695">
        <v>71</v>
      </c>
      <c r="E1695">
        <v>0</v>
      </c>
      <c r="F1695">
        <v>5</v>
      </c>
    </row>
    <row r="1696" spans="1:6" x14ac:dyDescent="0.2">
      <c r="A1696" t="s">
        <v>1994</v>
      </c>
      <c r="B1696" t="s">
        <v>1997</v>
      </c>
      <c r="C1696">
        <v>15</v>
      </c>
      <c r="D1696">
        <v>85</v>
      </c>
      <c r="E1696">
        <v>0</v>
      </c>
      <c r="F1696">
        <v>1</v>
      </c>
    </row>
    <row r="1697" spans="1:6" x14ac:dyDescent="0.2">
      <c r="A1697" t="s">
        <v>1994</v>
      </c>
      <c r="B1697" t="s">
        <v>1998</v>
      </c>
      <c r="C1697">
        <v>8</v>
      </c>
      <c r="D1697">
        <v>82</v>
      </c>
      <c r="E1697">
        <v>0</v>
      </c>
      <c r="F1697">
        <v>1</v>
      </c>
    </row>
    <row r="1698" spans="1:6" x14ac:dyDescent="0.2">
      <c r="A1698" t="s">
        <v>1994</v>
      </c>
      <c r="B1698" t="s">
        <v>1999</v>
      </c>
      <c r="C1698">
        <v>10</v>
      </c>
      <c r="D1698">
        <v>57</v>
      </c>
      <c r="E1698">
        <v>0</v>
      </c>
      <c r="F1698">
        <v>2</v>
      </c>
    </row>
    <row r="1699" spans="1:6" x14ac:dyDescent="0.2">
      <c r="A1699" t="s">
        <v>2000</v>
      </c>
      <c r="B1699" t="s">
        <v>2001</v>
      </c>
      <c r="C1699">
        <v>3</v>
      </c>
      <c r="D1699">
        <v>50</v>
      </c>
      <c r="E1699">
        <v>0</v>
      </c>
      <c r="F1699">
        <v>1</v>
      </c>
    </row>
    <row r="1700" spans="1:6" x14ac:dyDescent="0.2">
      <c r="A1700" t="s">
        <v>2000</v>
      </c>
      <c r="B1700" t="s">
        <v>2002</v>
      </c>
      <c r="C1700">
        <v>4</v>
      </c>
      <c r="D1700">
        <v>69</v>
      </c>
      <c r="E1700">
        <v>0</v>
      </c>
      <c r="F1700">
        <v>1</v>
      </c>
    </row>
    <row r="1701" spans="1:6" x14ac:dyDescent="0.2">
      <c r="A1701" t="s">
        <v>2000</v>
      </c>
      <c r="B1701" t="s">
        <v>2003</v>
      </c>
      <c r="C1701">
        <v>7</v>
      </c>
      <c r="D1701">
        <v>85</v>
      </c>
      <c r="E1701">
        <v>0</v>
      </c>
      <c r="F1701">
        <v>2</v>
      </c>
    </row>
    <row r="1702" spans="1:6" x14ac:dyDescent="0.2">
      <c r="A1702" t="s">
        <v>2004</v>
      </c>
      <c r="B1702" t="s">
        <v>2005</v>
      </c>
      <c r="C1702">
        <v>4</v>
      </c>
      <c r="D1702">
        <v>72</v>
      </c>
      <c r="E1702">
        <v>0</v>
      </c>
      <c r="F1702">
        <v>2</v>
      </c>
    </row>
    <row r="1703" spans="1:6" x14ac:dyDescent="0.2">
      <c r="A1703" t="s">
        <v>2006</v>
      </c>
      <c r="B1703" t="s">
        <v>2007</v>
      </c>
      <c r="C1703">
        <v>3</v>
      </c>
      <c r="D1703">
        <v>36</v>
      </c>
      <c r="E1703">
        <v>0</v>
      </c>
      <c r="F1703">
        <v>1</v>
      </c>
    </row>
    <row r="1704" spans="1:6" x14ac:dyDescent="0.2">
      <c r="A1704" t="s">
        <v>2006</v>
      </c>
      <c r="B1704" t="s">
        <v>2008</v>
      </c>
      <c r="C1704">
        <v>9</v>
      </c>
      <c r="D1704">
        <v>81</v>
      </c>
      <c r="E1704">
        <v>0</v>
      </c>
      <c r="F1704">
        <v>3</v>
      </c>
    </row>
    <row r="1705" spans="1:6" x14ac:dyDescent="0.2">
      <c r="A1705" t="s">
        <v>2006</v>
      </c>
      <c r="B1705" t="s">
        <v>2009</v>
      </c>
      <c r="C1705">
        <v>3</v>
      </c>
      <c r="D1705">
        <v>52</v>
      </c>
      <c r="E1705">
        <v>0</v>
      </c>
      <c r="F1705">
        <v>1</v>
      </c>
    </row>
    <row r="1706" spans="1:6" x14ac:dyDescent="0.2">
      <c r="A1706" t="s">
        <v>2006</v>
      </c>
      <c r="B1706" t="s">
        <v>2010</v>
      </c>
      <c r="C1706">
        <v>4</v>
      </c>
      <c r="D1706">
        <v>52</v>
      </c>
      <c r="E1706">
        <v>0</v>
      </c>
      <c r="F1706">
        <v>2</v>
      </c>
    </row>
    <row r="1707" spans="1:6" x14ac:dyDescent="0.2">
      <c r="A1707" t="s">
        <v>2006</v>
      </c>
      <c r="B1707" t="s">
        <v>2011</v>
      </c>
      <c r="C1707">
        <v>10</v>
      </c>
      <c r="D1707">
        <v>67</v>
      </c>
      <c r="E1707">
        <v>0</v>
      </c>
      <c r="F1707">
        <v>2</v>
      </c>
    </row>
    <row r="1708" spans="1:6" x14ac:dyDescent="0.2">
      <c r="A1708" t="s">
        <v>2006</v>
      </c>
      <c r="B1708" t="s">
        <v>2012</v>
      </c>
      <c r="C1708">
        <v>3</v>
      </c>
      <c r="D1708">
        <v>26</v>
      </c>
      <c r="E1708">
        <v>0</v>
      </c>
      <c r="F1708">
        <v>1</v>
      </c>
    </row>
    <row r="1709" spans="1:6" x14ac:dyDescent="0.2">
      <c r="A1709" t="s">
        <v>2006</v>
      </c>
      <c r="B1709" t="s">
        <v>2013</v>
      </c>
      <c r="C1709">
        <v>3</v>
      </c>
      <c r="D1709">
        <v>63</v>
      </c>
      <c r="E1709">
        <v>0</v>
      </c>
      <c r="F1709">
        <v>1</v>
      </c>
    </row>
    <row r="1710" spans="1:6" x14ac:dyDescent="0.2">
      <c r="A1710" t="s">
        <v>2014</v>
      </c>
      <c r="B1710" t="s">
        <v>2015</v>
      </c>
      <c r="C1710">
        <v>27</v>
      </c>
      <c r="D1710">
        <v>57</v>
      </c>
      <c r="E1710">
        <v>0</v>
      </c>
      <c r="F1710">
        <v>4</v>
      </c>
    </row>
    <row r="1711" spans="1:6" x14ac:dyDescent="0.2">
      <c r="A1711" t="s">
        <v>2014</v>
      </c>
      <c r="B1711" t="s">
        <v>2016</v>
      </c>
      <c r="C1711">
        <v>3</v>
      </c>
      <c r="D1711">
        <v>33</v>
      </c>
      <c r="E1711">
        <v>0</v>
      </c>
      <c r="F1711">
        <v>1</v>
      </c>
    </row>
    <row r="1712" spans="1:6" x14ac:dyDescent="0.2">
      <c r="A1712" t="s">
        <v>2014</v>
      </c>
      <c r="B1712" t="s">
        <v>2017</v>
      </c>
      <c r="C1712">
        <v>3</v>
      </c>
      <c r="D1712">
        <v>34</v>
      </c>
      <c r="E1712">
        <v>0</v>
      </c>
      <c r="F1712">
        <v>1</v>
      </c>
    </row>
    <row r="1713" spans="1:6" x14ac:dyDescent="0.2">
      <c r="A1713" t="s">
        <v>2014</v>
      </c>
      <c r="B1713" t="s">
        <v>2018</v>
      </c>
      <c r="C1713">
        <v>3</v>
      </c>
      <c r="D1713">
        <v>44</v>
      </c>
      <c r="E1713">
        <v>0</v>
      </c>
      <c r="F1713">
        <v>1</v>
      </c>
    </row>
    <row r="1714" spans="1:6" x14ac:dyDescent="0.2">
      <c r="A1714" t="s">
        <v>2014</v>
      </c>
      <c r="B1714" t="s">
        <v>2019</v>
      </c>
      <c r="C1714">
        <v>4</v>
      </c>
      <c r="D1714">
        <v>82</v>
      </c>
      <c r="E1714">
        <v>0</v>
      </c>
      <c r="F1714">
        <v>2</v>
      </c>
    </row>
    <row r="1715" spans="1:6" x14ac:dyDescent="0.2">
      <c r="A1715" t="s">
        <v>2020</v>
      </c>
      <c r="B1715" t="s">
        <v>2021</v>
      </c>
      <c r="C1715">
        <v>3</v>
      </c>
      <c r="D1715">
        <v>63</v>
      </c>
      <c r="E1715">
        <v>0</v>
      </c>
      <c r="F1715">
        <v>1</v>
      </c>
    </row>
    <row r="1716" spans="1:6" x14ac:dyDescent="0.2">
      <c r="A1716" t="s">
        <v>2022</v>
      </c>
      <c r="B1716" t="s">
        <v>2023</v>
      </c>
      <c r="C1716">
        <v>3</v>
      </c>
      <c r="D1716">
        <v>51</v>
      </c>
      <c r="E1716">
        <v>0</v>
      </c>
      <c r="F1716">
        <v>1</v>
      </c>
    </row>
    <row r="1717" spans="1:6" x14ac:dyDescent="0.2">
      <c r="A1717" t="s">
        <v>2022</v>
      </c>
      <c r="B1717" t="s">
        <v>2024</v>
      </c>
      <c r="C1717">
        <v>20</v>
      </c>
      <c r="D1717">
        <v>70</v>
      </c>
      <c r="E1717">
        <v>0</v>
      </c>
      <c r="F1717">
        <v>2</v>
      </c>
    </row>
    <row r="1718" spans="1:6" x14ac:dyDescent="0.2">
      <c r="A1718" t="s">
        <v>2025</v>
      </c>
      <c r="B1718" t="s">
        <v>2026</v>
      </c>
      <c r="C1718">
        <v>35</v>
      </c>
      <c r="D1718">
        <v>83</v>
      </c>
      <c r="E1718">
        <v>0</v>
      </c>
      <c r="F1718">
        <v>2</v>
      </c>
    </row>
    <row r="1719" spans="1:6" x14ac:dyDescent="0.2">
      <c r="A1719" t="s">
        <v>2025</v>
      </c>
      <c r="B1719" t="s">
        <v>2027</v>
      </c>
      <c r="C1719">
        <v>20</v>
      </c>
      <c r="D1719">
        <v>79</v>
      </c>
      <c r="E1719">
        <v>0</v>
      </c>
      <c r="F1719">
        <v>3</v>
      </c>
    </row>
    <row r="1720" spans="1:6" x14ac:dyDescent="0.2">
      <c r="A1720" t="s">
        <v>2025</v>
      </c>
      <c r="B1720" t="s">
        <v>2028</v>
      </c>
      <c r="C1720">
        <v>3</v>
      </c>
      <c r="D1720">
        <v>23</v>
      </c>
      <c r="E1720">
        <v>0</v>
      </c>
      <c r="F1720">
        <v>1</v>
      </c>
    </row>
    <row r="1721" spans="1:6" x14ac:dyDescent="0.2">
      <c r="A1721" t="s">
        <v>2025</v>
      </c>
      <c r="B1721" t="s">
        <v>2029</v>
      </c>
      <c r="C1721">
        <v>3</v>
      </c>
      <c r="D1721">
        <v>70</v>
      </c>
      <c r="E1721">
        <v>0</v>
      </c>
      <c r="F1721">
        <v>1</v>
      </c>
    </row>
    <row r="1722" spans="1:6" x14ac:dyDescent="0.2">
      <c r="A1722" t="s">
        <v>2025</v>
      </c>
      <c r="B1722" t="s">
        <v>2030</v>
      </c>
      <c r="C1722">
        <v>3</v>
      </c>
      <c r="D1722">
        <v>56</v>
      </c>
      <c r="E1722">
        <v>0</v>
      </c>
      <c r="F1722">
        <v>1</v>
      </c>
    </row>
    <row r="1723" spans="1:6" x14ac:dyDescent="0.2">
      <c r="A1723" t="s">
        <v>2031</v>
      </c>
      <c r="B1723" t="s">
        <v>2032</v>
      </c>
      <c r="C1723">
        <v>4</v>
      </c>
      <c r="D1723">
        <v>83</v>
      </c>
      <c r="E1723">
        <v>0</v>
      </c>
      <c r="F1723">
        <v>1</v>
      </c>
    </row>
    <row r="1724" spans="1:6" x14ac:dyDescent="0.2">
      <c r="A1724" t="s">
        <v>2031</v>
      </c>
      <c r="B1724" t="s">
        <v>2033</v>
      </c>
      <c r="C1724">
        <v>24</v>
      </c>
      <c r="D1724">
        <v>76</v>
      </c>
      <c r="E1724">
        <v>0</v>
      </c>
      <c r="F1724">
        <v>2</v>
      </c>
    </row>
    <row r="1725" spans="1:6" x14ac:dyDescent="0.2">
      <c r="A1725" t="s">
        <v>2031</v>
      </c>
      <c r="B1725" t="s">
        <v>2034</v>
      </c>
      <c r="C1725">
        <v>3</v>
      </c>
      <c r="D1725">
        <v>43</v>
      </c>
      <c r="E1725">
        <v>0</v>
      </c>
      <c r="F1725">
        <v>2</v>
      </c>
    </row>
    <row r="1726" spans="1:6" x14ac:dyDescent="0.2">
      <c r="A1726" t="s">
        <v>2031</v>
      </c>
      <c r="B1726" t="s">
        <v>2035</v>
      </c>
      <c r="C1726">
        <v>3</v>
      </c>
      <c r="D1726">
        <v>38</v>
      </c>
      <c r="E1726">
        <v>0</v>
      </c>
      <c r="F1726">
        <v>2</v>
      </c>
    </row>
    <row r="1727" spans="1:6" x14ac:dyDescent="0.2">
      <c r="A1727" t="s">
        <v>2031</v>
      </c>
      <c r="B1727" t="s">
        <v>2036</v>
      </c>
      <c r="C1727">
        <v>3</v>
      </c>
      <c r="D1727">
        <v>40</v>
      </c>
      <c r="E1727">
        <v>0</v>
      </c>
      <c r="F1727">
        <v>2</v>
      </c>
    </row>
    <row r="1728" spans="1:6" x14ac:dyDescent="0.2">
      <c r="A1728" t="s">
        <v>2031</v>
      </c>
      <c r="B1728" t="s">
        <v>2037</v>
      </c>
      <c r="C1728">
        <v>6</v>
      </c>
      <c r="D1728">
        <v>76</v>
      </c>
      <c r="E1728">
        <v>0</v>
      </c>
      <c r="F1728">
        <v>2</v>
      </c>
    </row>
    <row r="1729" spans="1:6" x14ac:dyDescent="0.2">
      <c r="A1729" t="s">
        <v>2031</v>
      </c>
      <c r="B1729" t="s">
        <v>2038</v>
      </c>
      <c r="C1729">
        <v>3</v>
      </c>
      <c r="D1729">
        <v>35</v>
      </c>
      <c r="E1729">
        <v>0</v>
      </c>
      <c r="F1729">
        <v>2</v>
      </c>
    </row>
    <row r="1730" spans="1:6" x14ac:dyDescent="0.2">
      <c r="A1730" t="s">
        <v>2031</v>
      </c>
      <c r="B1730" t="s">
        <v>2039</v>
      </c>
      <c r="C1730">
        <v>3</v>
      </c>
      <c r="D1730">
        <v>46</v>
      </c>
      <c r="E1730">
        <v>0</v>
      </c>
      <c r="F1730">
        <v>2</v>
      </c>
    </row>
    <row r="1731" spans="1:6" x14ac:dyDescent="0.2">
      <c r="A1731" t="s">
        <v>2031</v>
      </c>
      <c r="B1731" t="s">
        <v>2040</v>
      </c>
      <c r="C1731">
        <v>3</v>
      </c>
      <c r="D1731">
        <v>44</v>
      </c>
      <c r="E1731">
        <v>0</v>
      </c>
      <c r="F1731">
        <v>1</v>
      </c>
    </row>
    <row r="1732" spans="1:6" x14ac:dyDescent="0.2">
      <c r="A1732" t="s">
        <v>2031</v>
      </c>
      <c r="B1732" t="s">
        <v>2041</v>
      </c>
      <c r="C1732">
        <v>3</v>
      </c>
      <c r="D1732">
        <v>44</v>
      </c>
      <c r="E1732">
        <v>0</v>
      </c>
      <c r="F1732">
        <v>2</v>
      </c>
    </row>
    <row r="1733" spans="1:6" x14ac:dyDescent="0.2">
      <c r="A1733" t="s">
        <v>2031</v>
      </c>
      <c r="B1733" t="s">
        <v>2042</v>
      </c>
      <c r="C1733">
        <v>3</v>
      </c>
      <c r="D1733">
        <v>43</v>
      </c>
      <c r="E1733">
        <v>0</v>
      </c>
      <c r="F1733">
        <v>2</v>
      </c>
    </row>
    <row r="1734" spans="1:6" x14ac:dyDescent="0.2">
      <c r="A1734" t="s">
        <v>2031</v>
      </c>
      <c r="B1734" t="s">
        <v>2043</v>
      </c>
      <c r="C1734">
        <v>7</v>
      </c>
      <c r="D1734">
        <v>56</v>
      </c>
      <c r="E1734">
        <v>0</v>
      </c>
      <c r="F1734">
        <v>2</v>
      </c>
    </row>
    <row r="1735" spans="1:6" x14ac:dyDescent="0.2">
      <c r="A1735" t="s">
        <v>2031</v>
      </c>
      <c r="B1735" t="s">
        <v>2044</v>
      </c>
      <c r="C1735">
        <v>3</v>
      </c>
      <c r="D1735">
        <v>43</v>
      </c>
      <c r="E1735">
        <v>0</v>
      </c>
      <c r="F1735">
        <v>1</v>
      </c>
    </row>
    <row r="1736" spans="1:6" x14ac:dyDescent="0.2">
      <c r="A1736" t="s">
        <v>2031</v>
      </c>
      <c r="B1736" t="s">
        <v>2045</v>
      </c>
      <c r="C1736">
        <v>3</v>
      </c>
      <c r="D1736">
        <v>70</v>
      </c>
      <c r="E1736">
        <v>0</v>
      </c>
      <c r="F1736">
        <v>2</v>
      </c>
    </row>
    <row r="1737" spans="1:6" x14ac:dyDescent="0.2">
      <c r="A1737" t="s">
        <v>2046</v>
      </c>
      <c r="B1737" t="s">
        <v>2047</v>
      </c>
      <c r="C1737">
        <v>6</v>
      </c>
      <c r="D1737">
        <v>85</v>
      </c>
      <c r="E1737">
        <v>0</v>
      </c>
      <c r="F1737">
        <v>1</v>
      </c>
    </row>
    <row r="1738" spans="1:6" x14ac:dyDescent="0.2">
      <c r="A1738" t="s">
        <v>2046</v>
      </c>
      <c r="B1738" t="s">
        <v>2048</v>
      </c>
      <c r="C1738">
        <v>3</v>
      </c>
      <c r="D1738">
        <v>33</v>
      </c>
      <c r="E1738">
        <v>0</v>
      </c>
      <c r="F1738">
        <v>1</v>
      </c>
    </row>
    <row r="1739" spans="1:6" x14ac:dyDescent="0.2">
      <c r="A1739" t="s">
        <v>2046</v>
      </c>
      <c r="B1739" t="s">
        <v>2049</v>
      </c>
      <c r="C1739">
        <v>7</v>
      </c>
      <c r="D1739">
        <v>83</v>
      </c>
      <c r="E1739">
        <v>0</v>
      </c>
      <c r="F1739">
        <v>2</v>
      </c>
    </row>
    <row r="1740" spans="1:6" x14ac:dyDescent="0.2">
      <c r="A1740" t="s">
        <v>2046</v>
      </c>
      <c r="B1740" t="s">
        <v>2050</v>
      </c>
      <c r="C1740">
        <v>3</v>
      </c>
      <c r="D1740">
        <v>57</v>
      </c>
      <c r="E1740">
        <v>0</v>
      </c>
      <c r="F1740">
        <v>1</v>
      </c>
    </row>
    <row r="1741" spans="1:6" x14ac:dyDescent="0.2">
      <c r="A1741" t="s">
        <v>2046</v>
      </c>
      <c r="B1741" t="s">
        <v>2051</v>
      </c>
      <c r="C1741">
        <v>10</v>
      </c>
      <c r="D1741">
        <v>67</v>
      </c>
      <c r="E1741">
        <v>0</v>
      </c>
      <c r="F1741">
        <v>2</v>
      </c>
    </row>
    <row r="1742" spans="1:6" x14ac:dyDescent="0.2">
      <c r="A1742" t="s">
        <v>2046</v>
      </c>
      <c r="B1742" t="s">
        <v>2052</v>
      </c>
      <c r="C1742">
        <v>7</v>
      </c>
      <c r="D1742">
        <v>67</v>
      </c>
      <c r="E1742">
        <v>0</v>
      </c>
      <c r="F1742">
        <v>2</v>
      </c>
    </row>
    <row r="1743" spans="1:6" x14ac:dyDescent="0.2">
      <c r="A1743" t="s">
        <v>2046</v>
      </c>
      <c r="B1743" t="s">
        <v>2053</v>
      </c>
      <c r="C1743">
        <v>3</v>
      </c>
      <c r="D1743">
        <v>47</v>
      </c>
      <c r="E1743">
        <v>0</v>
      </c>
      <c r="F1743">
        <v>2</v>
      </c>
    </row>
    <row r="1744" spans="1:6" x14ac:dyDescent="0.2">
      <c r="A1744" t="s">
        <v>2046</v>
      </c>
      <c r="B1744" t="s">
        <v>2054</v>
      </c>
      <c r="C1744">
        <v>3</v>
      </c>
      <c r="D1744">
        <v>67</v>
      </c>
      <c r="E1744">
        <v>0</v>
      </c>
      <c r="F1744">
        <v>2</v>
      </c>
    </row>
    <row r="1745" spans="1:6" x14ac:dyDescent="0.2">
      <c r="A1745" t="s">
        <v>2046</v>
      </c>
      <c r="B1745" t="s">
        <v>2055</v>
      </c>
      <c r="C1745">
        <v>4</v>
      </c>
      <c r="D1745">
        <v>70</v>
      </c>
      <c r="E1745">
        <v>0</v>
      </c>
      <c r="F1745">
        <v>2</v>
      </c>
    </row>
    <row r="1746" spans="1:6" x14ac:dyDescent="0.2">
      <c r="A1746" t="s">
        <v>2056</v>
      </c>
      <c r="B1746" t="s">
        <v>2057</v>
      </c>
      <c r="C1746">
        <v>4</v>
      </c>
      <c r="D1746">
        <v>65</v>
      </c>
      <c r="E1746">
        <v>8</v>
      </c>
      <c r="F1746">
        <v>0</v>
      </c>
    </row>
    <row r="1747" spans="1:6" x14ac:dyDescent="0.2">
      <c r="A1747" t="s">
        <v>2056</v>
      </c>
      <c r="B1747" t="s">
        <v>2058</v>
      </c>
      <c r="C1747">
        <v>6</v>
      </c>
      <c r="D1747">
        <v>51</v>
      </c>
      <c r="E1747">
        <v>4</v>
      </c>
      <c r="F1747">
        <v>0</v>
      </c>
    </row>
    <row r="1748" spans="1:6" x14ac:dyDescent="0.2">
      <c r="A1748" t="s">
        <v>2059</v>
      </c>
      <c r="B1748" t="s">
        <v>2060</v>
      </c>
      <c r="C1748">
        <v>3</v>
      </c>
      <c r="D1748">
        <v>69</v>
      </c>
      <c r="E1748">
        <v>4</v>
      </c>
      <c r="F1748">
        <v>0</v>
      </c>
    </row>
    <row r="1749" spans="1:6" x14ac:dyDescent="0.2">
      <c r="A1749" t="s">
        <v>2061</v>
      </c>
      <c r="B1749" t="s">
        <v>2062</v>
      </c>
      <c r="C1749">
        <v>8</v>
      </c>
      <c r="D1749">
        <v>93</v>
      </c>
      <c r="E1749">
        <v>8</v>
      </c>
      <c r="F1749">
        <v>0</v>
      </c>
    </row>
    <row r="1750" spans="1:6" x14ac:dyDescent="0.2">
      <c r="A1750" t="s">
        <v>2061</v>
      </c>
      <c r="B1750" t="s">
        <v>2063</v>
      </c>
      <c r="C1750">
        <v>14</v>
      </c>
      <c r="D1750">
        <v>115</v>
      </c>
      <c r="E1750">
        <v>8</v>
      </c>
      <c r="F1750">
        <v>0</v>
      </c>
    </row>
    <row r="1751" spans="1:6" x14ac:dyDescent="0.2">
      <c r="A1751" t="s">
        <v>2061</v>
      </c>
      <c r="B1751" t="s">
        <v>2064</v>
      </c>
      <c r="C1751">
        <v>12</v>
      </c>
      <c r="D1751">
        <v>90</v>
      </c>
      <c r="E1751">
        <v>16</v>
      </c>
      <c r="F1751">
        <v>0</v>
      </c>
    </row>
    <row r="1752" spans="1:6" x14ac:dyDescent="0.2">
      <c r="A1752" t="s">
        <v>2061</v>
      </c>
      <c r="B1752" t="s">
        <v>2065</v>
      </c>
      <c r="C1752">
        <v>3</v>
      </c>
      <c r="D1752">
        <v>51</v>
      </c>
      <c r="E1752">
        <v>4</v>
      </c>
      <c r="F1752">
        <v>0</v>
      </c>
    </row>
    <row r="1753" spans="1:6" x14ac:dyDescent="0.2">
      <c r="A1753" t="s">
        <v>2066</v>
      </c>
      <c r="B1753" t="s">
        <v>2067</v>
      </c>
      <c r="C1753">
        <v>5</v>
      </c>
      <c r="D1753">
        <v>109</v>
      </c>
      <c r="E1753">
        <v>4</v>
      </c>
      <c r="F1753">
        <v>0</v>
      </c>
    </row>
    <row r="1754" spans="1:6" x14ac:dyDescent="0.2">
      <c r="A1754" t="s">
        <v>2066</v>
      </c>
      <c r="B1754" t="s">
        <v>2068</v>
      </c>
      <c r="C1754">
        <v>8</v>
      </c>
      <c r="D1754">
        <v>81</v>
      </c>
      <c r="E1754">
        <v>4</v>
      </c>
      <c r="F1754">
        <v>0</v>
      </c>
    </row>
    <row r="1755" spans="1:6" x14ac:dyDescent="0.2">
      <c r="A1755" t="s">
        <v>2066</v>
      </c>
      <c r="B1755" t="s">
        <v>2069</v>
      </c>
      <c r="C1755">
        <v>5</v>
      </c>
      <c r="D1755">
        <v>85</v>
      </c>
      <c r="E1755">
        <v>8</v>
      </c>
      <c r="F1755">
        <v>0</v>
      </c>
    </row>
    <row r="1756" spans="1:6" x14ac:dyDescent="0.2">
      <c r="A1756" t="s">
        <v>2066</v>
      </c>
      <c r="B1756" t="s">
        <v>2070</v>
      </c>
      <c r="C1756">
        <v>3</v>
      </c>
      <c r="D1756">
        <v>84</v>
      </c>
      <c r="E1756">
        <v>4</v>
      </c>
      <c r="F1756">
        <v>0</v>
      </c>
    </row>
    <row r="1757" spans="1:6" x14ac:dyDescent="0.2">
      <c r="A1757" t="s">
        <v>2066</v>
      </c>
      <c r="B1757" t="s">
        <v>2071</v>
      </c>
      <c r="C1757">
        <v>21</v>
      </c>
      <c r="D1757">
        <v>82</v>
      </c>
      <c r="E1757">
        <v>12</v>
      </c>
      <c r="F1757">
        <v>0</v>
      </c>
    </row>
    <row r="1758" spans="1:6" x14ac:dyDescent="0.2">
      <c r="A1758" t="s">
        <v>2066</v>
      </c>
      <c r="B1758" t="s">
        <v>2072</v>
      </c>
      <c r="C1758">
        <v>3</v>
      </c>
      <c r="D1758">
        <v>34</v>
      </c>
      <c r="E1758">
        <v>8</v>
      </c>
      <c r="F1758">
        <v>0</v>
      </c>
    </row>
    <row r="1759" spans="1:6" x14ac:dyDescent="0.2">
      <c r="A1759" t="s">
        <v>2073</v>
      </c>
      <c r="B1759" t="s">
        <v>2074</v>
      </c>
      <c r="C1759">
        <v>17</v>
      </c>
      <c r="D1759">
        <v>81</v>
      </c>
      <c r="E1759">
        <v>0</v>
      </c>
      <c r="F1759">
        <v>3</v>
      </c>
    </row>
    <row r="1760" spans="1:6" x14ac:dyDescent="0.2">
      <c r="A1760" t="s">
        <v>2075</v>
      </c>
      <c r="B1760" t="s">
        <v>2076</v>
      </c>
      <c r="C1760">
        <v>43</v>
      </c>
      <c r="D1760">
        <v>94</v>
      </c>
      <c r="E1760">
        <v>0</v>
      </c>
      <c r="F1760">
        <v>2</v>
      </c>
    </row>
    <row r="1761" spans="1:6" x14ac:dyDescent="0.2">
      <c r="A1761" t="s">
        <v>2077</v>
      </c>
      <c r="B1761" t="s">
        <v>2078</v>
      </c>
      <c r="C1761">
        <v>11</v>
      </c>
      <c r="D1761">
        <v>84</v>
      </c>
      <c r="E1761">
        <v>0</v>
      </c>
      <c r="F1761">
        <v>1</v>
      </c>
    </row>
    <row r="1762" spans="1:6" x14ac:dyDescent="0.2">
      <c r="A1762" t="s">
        <v>2077</v>
      </c>
      <c r="B1762" t="s">
        <v>2079</v>
      </c>
      <c r="C1762">
        <v>81</v>
      </c>
      <c r="D1762">
        <v>88</v>
      </c>
      <c r="E1762">
        <v>0</v>
      </c>
      <c r="F1762">
        <v>1</v>
      </c>
    </row>
    <row r="1763" spans="1:6" x14ac:dyDescent="0.2">
      <c r="A1763" t="s">
        <v>2077</v>
      </c>
      <c r="B1763" t="s">
        <v>2080</v>
      </c>
      <c r="C1763">
        <v>41</v>
      </c>
      <c r="D1763">
        <v>97</v>
      </c>
      <c r="E1763">
        <v>0</v>
      </c>
      <c r="F1763">
        <v>2</v>
      </c>
    </row>
    <row r="1764" spans="1:6" x14ac:dyDescent="0.2">
      <c r="A1764" t="s">
        <v>2077</v>
      </c>
      <c r="B1764" t="s">
        <v>2081</v>
      </c>
      <c r="C1764">
        <v>3</v>
      </c>
      <c r="D1764">
        <v>87</v>
      </c>
      <c r="E1764">
        <v>0</v>
      </c>
      <c r="F1764">
        <v>1</v>
      </c>
    </row>
    <row r="1765" spans="1:6" x14ac:dyDescent="0.2">
      <c r="A1765" t="s">
        <v>2077</v>
      </c>
      <c r="B1765" t="s">
        <v>2082</v>
      </c>
      <c r="C1765">
        <v>3</v>
      </c>
      <c r="D1765">
        <v>87</v>
      </c>
      <c r="E1765">
        <v>0</v>
      </c>
      <c r="F1765">
        <v>1</v>
      </c>
    </row>
    <row r="1766" spans="1:6" x14ac:dyDescent="0.2">
      <c r="A1766" t="s">
        <v>2077</v>
      </c>
      <c r="B1766" t="s">
        <v>2083</v>
      </c>
      <c r="C1766">
        <v>3</v>
      </c>
      <c r="D1766">
        <v>46</v>
      </c>
      <c r="E1766">
        <v>0</v>
      </c>
      <c r="F1766">
        <v>1</v>
      </c>
    </row>
    <row r="1767" spans="1:6" x14ac:dyDescent="0.2">
      <c r="A1767" t="s">
        <v>2077</v>
      </c>
      <c r="B1767" t="s">
        <v>2084</v>
      </c>
      <c r="C1767">
        <v>3</v>
      </c>
      <c r="D1767">
        <v>56</v>
      </c>
      <c r="E1767">
        <v>0</v>
      </c>
      <c r="F1767">
        <v>2</v>
      </c>
    </row>
    <row r="1768" spans="1:6" x14ac:dyDescent="0.2">
      <c r="A1768" t="s">
        <v>2077</v>
      </c>
      <c r="B1768" t="s">
        <v>2085</v>
      </c>
      <c r="C1768">
        <v>3</v>
      </c>
      <c r="D1768">
        <v>94</v>
      </c>
      <c r="E1768">
        <v>0</v>
      </c>
      <c r="F1768">
        <v>1</v>
      </c>
    </row>
    <row r="1769" spans="1:6" x14ac:dyDescent="0.2">
      <c r="A1769" t="s">
        <v>2077</v>
      </c>
      <c r="B1769" t="s">
        <v>2086</v>
      </c>
      <c r="C1769">
        <v>4</v>
      </c>
      <c r="D1769">
        <v>66</v>
      </c>
      <c r="E1769">
        <v>0</v>
      </c>
      <c r="F1769">
        <v>3</v>
      </c>
    </row>
    <row r="1770" spans="1:6" x14ac:dyDescent="0.2">
      <c r="A1770" t="s">
        <v>2087</v>
      </c>
      <c r="B1770" t="s">
        <v>2088</v>
      </c>
      <c r="C1770">
        <v>4</v>
      </c>
      <c r="D1770">
        <v>77</v>
      </c>
      <c r="E1770">
        <v>0</v>
      </c>
      <c r="F1770">
        <v>2</v>
      </c>
    </row>
    <row r="1771" spans="1:6" x14ac:dyDescent="0.2">
      <c r="A1771" t="s">
        <v>2087</v>
      </c>
      <c r="B1771" t="s">
        <v>2089</v>
      </c>
      <c r="C1771">
        <v>3</v>
      </c>
      <c r="D1771">
        <v>74</v>
      </c>
      <c r="E1771">
        <v>0</v>
      </c>
      <c r="F1771">
        <v>2</v>
      </c>
    </row>
    <row r="1772" spans="1:6" x14ac:dyDescent="0.2">
      <c r="A1772" t="s">
        <v>2087</v>
      </c>
      <c r="B1772" t="s">
        <v>2090</v>
      </c>
      <c r="C1772">
        <v>3</v>
      </c>
      <c r="D1772">
        <v>63</v>
      </c>
      <c r="E1772">
        <v>0</v>
      </c>
      <c r="F1772">
        <v>1</v>
      </c>
    </row>
    <row r="1773" spans="1:6" x14ac:dyDescent="0.2">
      <c r="A1773" t="s">
        <v>2087</v>
      </c>
      <c r="B1773" t="s">
        <v>2091</v>
      </c>
      <c r="C1773">
        <v>3</v>
      </c>
      <c r="D1773">
        <v>43</v>
      </c>
      <c r="E1773">
        <v>0</v>
      </c>
      <c r="F1773">
        <v>1</v>
      </c>
    </row>
    <row r="1774" spans="1:6" x14ac:dyDescent="0.2">
      <c r="A1774" t="s">
        <v>2092</v>
      </c>
      <c r="B1774" t="s">
        <v>2093</v>
      </c>
      <c r="C1774">
        <v>3</v>
      </c>
      <c r="D1774">
        <v>39</v>
      </c>
      <c r="E1774">
        <v>0</v>
      </c>
      <c r="F1774">
        <v>1</v>
      </c>
    </row>
    <row r="1775" spans="1:6" x14ac:dyDescent="0.2">
      <c r="A1775" t="s">
        <v>2092</v>
      </c>
      <c r="B1775" t="s">
        <v>2094</v>
      </c>
      <c r="C1775">
        <v>3</v>
      </c>
      <c r="D1775">
        <v>33</v>
      </c>
      <c r="E1775">
        <v>0</v>
      </c>
      <c r="F1775">
        <v>2</v>
      </c>
    </row>
    <row r="1776" spans="1:6" x14ac:dyDescent="0.2">
      <c r="A1776" t="s">
        <v>2092</v>
      </c>
      <c r="B1776" t="s">
        <v>2095</v>
      </c>
      <c r="C1776">
        <v>3</v>
      </c>
      <c r="D1776">
        <v>25</v>
      </c>
      <c r="E1776">
        <v>0</v>
      </c>
      <c r="F1776">
        <v>1</v>
      </c>
    </row>
    <row r="1777" spans="1:6" x14ac:dyDescent="0.2">
      <c r="A1777" t="s">
        <v>2092</v>
      </c>
      <c r="B1777" t="s">
        <v>2096</v>
      </c>
      <c r="C1777">
        <v>3</v>
      </c>
      <c r="D1777">
        <v>51</v>
      </c>
      <c r="E1777">
        <v>0</v>
      </c>
      <c r="F1777">
        <v>2</v>
      </c>
    </row>
    <row r="1778" spans="1:6" x14ac:dyDescent="0.2">
      <c r="A1778" t="s">
        <v>2092</v>
      </c>
      <c r="B1778" t="s">
        <v>2097</v>
      </c>
      <c r="C1778">
        <v>3</v>
      </c>
      <c r="D1778">
        <v>41</v>
      </c>
      <c r="E1778">
        <v>0</v>
      </c>
      <c r="F1778">
        <v>1</v>
      </c>
    </row>
    <row r="1779" spans="1:6" x14ac:dyDescent="0.2">
      <c r="A1779" t="s">
        <v>2092</v>
      </c>
      <c r="B1779" t="s">
        <v>2098</v>
      </c>
      <c r="C1779">
        <v>4</v>
      </c>
      <c r="D1779">
        <v>44</v>
      </c>
      <c r="E1779">
        <v>0</v>
      </c>
      <c r="F1779">
        <v>1</v>
      </c>
    </row>
    <row r="1780" spans="1:6" x14ac:dyDescent="0.2">
      <c r="A1780" t="s">
        <v>2092</v>
      </c>
      <c r="B1780" t="s">
        <v>2099</v>
      </c>
      <c r="C1780">
        <v>3</v>
      </c>
      <c r="D1780">
        <v>27</v>
      </c>
      <c r="E1780">
        <v>0</v>
      </c>
      <c r="F1780">
        <v>1</v>
      </c>
    </row>
    <row r="1781" spans="1:6" x14ac:dyDescent="0.2">
      <c r="A1781" t="s">
        <v>2092</v>
      </c>
      <c r="B1781" t="s">
        <v>2100</v>
      </c>
      <c r="C1781">
        <v>3</v>
      </c>
      <c r="D1781">
        <v>30</v>
      </c>
      <c r="E1781">
        <v>0</v>
      </c>
      <c r="F1781">
        <v>1</v>
      </c>
    </row>
    <row r="1782" spans="1:6" x14ac:dyDescent="0.2">
      <c r="A1782" t="s">
        <v>2092</v>
      </c>
      <c r="B1782" t="s">
        <v>2101</v>
      </c>
      <c r="C1782">
        <v>3</v>
      </c>
      <c r="D1782">
        <v>40</v>
      </c>
      <c r="E1782">
        <v>0</v>
      </c>
      <c r="F1782">
        <v>1</v>
      </c>
    </row>
    <row r="1783" spans="1:6" x14ac:dyDescent="0.2">
      <c r="A1783" t="s">
        <v>2102</v>
      </c>
      <c r="B1783" t="s">
        <v>2103</v>
      </c>
      <c r="C1783">
        <v>6</v>
      </c>
      <c r="D1783">
        <v>82</v>
      </c>
      <c r="E1783">
        <v>0</v>
      </c>
      <c r="F1783">
        <v>2</v>
      </c>
    </row>
    <row r="1784" spans="1:6" x14ac:dyDescent="0.2">
      <c r="A1784" t="s">
        <v>2102</v>
      </c>
      <c r="B1784" t="s">
        <v>2104</v>
      </c>
      <c r="C1784">
        <v>3</v>
      </c>
      <c r="D1784">
        <v>58</v>
      </c>
      <c r="E1784">
        <v>0</v>
      </c>
      <c r="F1784">
        <v>1</v>
      </c>
    </row>
    <row r="1785" spans="1:6" x14ac:dyDescent="0.2">
      <c r="A1785" t="s">
        <v>2102</v>
      </c>
      <c r="B1785" t="s">
        <v>2105</v>
      </c>
      <c r="C1785">
        <v>10</v>
      </c>
      <c r="D1785">
        <v>74</v>
      </c>
      <c r="E1785">
        <v>0</v>
      </c>
      <c r="F1785">
        <v>2</v>
      </c>
    </row>
    <row r="1786" spans="1:6" x14ac:dyDescent="0.2">
      <c r="A1786" t="s">
        <v>2102</v>
      </c>
      <c r="B1786" t="s">
        <v>2106</v>
      </c>
      <c r="C1786">
        <v>3</v>
      </c>
      <c r="D1786">
        <v>58</v>
      </c>
      <c r="E1786">
        <v>0</v>
      </c>
      <c r="F1786">
        <v>1</v>
      </c>
    </row>
    <row r="1787" spans="1:6" x14ac:dyDescent="0.2">
      <c r="A1787" t="s">
        <v>2107</v>
      </c>
      <c r="B1787" t="s">
        <v>2108</v>
      </c>
      <c r="C1787">
        <v>3</v>
      </c>
      <c r="D1787">
        <v>70</v>
      </c>
      <c r="E1787">
        <v>0</v>
      </c>
      <c r="F1787">
        <v>1</v>
      </c>
    </row>
    <row r="1788" spans="1:6" x14ac:dyDescent="0.2">
      <c r="A1788" t="s">
        <v>2109</v>
      </c>
      <c r="B1788" t="s">
        <v>2110</v>
      </c>
      <c r="C1788">
        <v>3</v>
      </c>
      <c r="D1788">
        <v>77</v>
      </c>
      <c r="E1788">
        <v>0</v>
      </c>
      <c r="F1788">
        <v>1</v>
      </c>
    </row>
    <row r="1789" spans="1:6" x14ac:dyDescent="0.2">
      <c r="A1789" t="s">
        <v>2109</v>
      </c>
      <c r="B1789" t="s">
        <v>2111</v>
      </c>
      <c r="C1789">
        <v>19</v>
      </c>
      <c r="D1789">
        <v>93</v>
      </c>
      <c r="E1789">
        <v>0</v>
      </c>
      <c r="F1789">
        <v>4</v>
      </c>
    </row>
    <row r="1790" spans="1:6" x14ac:dyDescent="0.2">
      <c r="A1790" t="s">
        <v>2109</v>
      </c>
      <c r="B1790" t="s">
        <v>2112</v>
      </c>
      <c r="C1790">
        <v>7</v>
      </c>
      <c r="D1790">
        <v>72</v>
      </c>
      <c r="E1790">
        <v>0</v>
      </c>
      <c r="F1790">
        <v>1</v>
      </c>
    </row>
    <row r="1791" spans="1:6" x14ac:dyDescent="0.2">
      <c r="A1791" t="s">
        <v>2109</v>
      </c>
      <c r="B1791" t="s">
        <v>2113</v>
      </c>
      <c r="C1791">
        <v>4</v>
      </c>
      <c r="D1791">
        <v>63</v>
      </c>
      <c r="E1791">
        <v>0</v>
      </c>
      <c r="F1791">
        <v>1</v>
      </c>
    </row>
    <row r="1792" spans="1:6" x14ac:dyDescent="0.2">
      <c r="A1792" t="s">
        <v>2109</v>
      </c>
      <c r="B1792" t="s">
        <v>2114</v>
      </c>
      <c r="C1792">
        <v>4</v>
      </c>
      <c r="D1792">
        <v>86</v>
      </c>
      <c r="E1792">
        <v>0</v>
      </c>
      <c r="F1792">
        <v>1</v>
      </c>
    </row>
    <row r="1793" spans="1:6" x14ac:dyDescent="0.2">
      <c r="A1793" t="s">
        <v>2115</v>
      </c>
      <c r="B1793" t="s">
        <v>2116</v>
      </c>
      <c r="C1793">
        <v>22</v>
      </c>
      <c r="D1793">
        <v>86</v>
      </c>
      <c r="E1793">
        <v>0</v>
      </c>
      <c r="F1793">
        <v>3</v>
      </c>
    </row>
    <row r="1794" spans="1:6" x14ac:dyDescent="0.2">
      <c r="A1794" t="s">
        <v>2115</v>
      </c>
      <c r="B1794" t="s">
        <v>2117</v>
      </c>
      <c r="C1794">
        <v>3</v>
      </c>
      <c r="D1794">
        <v>74</v>
      </c>
      <c r="E1794">
        <v>0</v>
      </c>
      <c r="F1794">
        <v>1</v>
      </c>
    </row>
    <row r="1795" spans="1:6" x14ac:dyDescent="0.2">
      <c r="A1795" t="s">
        <v>2115</v>
      </c>
      <c r="B1795" t="s">
        <v>2118</v>
      </c>
      <c r="C1795">
        <v>7</v>
      </c>
      <c r="D1795">
        <v>56</v>
      </c>
      <c r="E1795">
        <v>0</v>
      </c>
      <c r="F1795">
        <v>2</v>
      </c>
    </row>
    <row r="1796" spans="1:6" x14ac:dyDescent="0.2">
      <c r="A1796" t="s">
        <v>2115</v>
      </c>
      <c r="B1796" t="s">
        <v>2119</v>
      </c>
      <c r="C1796">
        <v>3</v>
      </c>
      <c r="D1796">
        <v>53</v>
      </c>
      <c r="E1796">
        <v>0</v>
      </c>
      <c r="F1796">
        <v>1</v>
      </c>
    </row>
    <row r="1797" spans="1:6" x14ac:dyDescent="0.2">
      <c r="A1797" t="s">
        <v>2115</v>
      </c>
      <c r="B1797" t="s">
        <v>2120</v>
      </c>
      <c r="C1797">
        <v>3</v>
      </c>
      <c r="D1797">
        <v>34</v>
      </c>
      <c r="E1797">
        <v>0</v>
      </c>
      <c r="F1797">
        <v>1</v>
      </c>
    </row>
    <row r="1798" spans="1:6" x14ac:dyDescent="0.2">
      <c r="A1798" t="s">
        <v>2115</v>
      </c>
      <c r="B1798" t="s">
        <v>2121</v>
      </c>
      <c r="C1798">
        <v>4</v>
      </c>
      <c r="D1798">
        <v>39</v>
      </c>
      <c r="E1798">
        <v>0</v>
      </c>
      <c r="F1798">
        <v>1</v>
      </c>
    </row>
    <row r="1799" spans="1:6" x14ac:dyDescent="0.2">
      <c r="A1799" t="s">
        <v>2115</v>
      </c>
      <c r="B1799" t="s">
        <v>2122</v>
      </c>
      <c r="C1799">
        <v>16</v>
      </c>
      <c r="D1799">
        <v>81</v>
      </c>
      <c r="E1799">
        <v>0</v>
      </c>
      <c r="F1799">
        <v>3</v>
      </c>
    </row>
    <row r="1800" spans="1:6" x14ac:dyDescent="0.2">
      <c r="A1800" t="s">
        <v>2115</v>
      </c>
      <c r="B1800" t="s">
        <v>2123</v>
      </c>
      <c r="C1800">
        <v>8</v>
      </c>
      <c r="D1800">
        <v>36</v>
      </c>
      <c r="E1800">
        <v>0</v>
      </c>
      <c r="F1800">
        <v>3</v>
      </c>
    </row>
    <row r="1801" spans="1:6" x14ac:dyDescent="0.2">
      <c r="A1801" t="s">
        <v>2115</v>
      </c>
      <c r="B1801" t="s">
        <v>2124</v>
      </c>
      <c r="C1801">
        <v>3</v>
      </c>
      <c r="D1801">
        <v>30</v>
      </c>
      <c r="E1801">
        <v>0</v>
      </c>
      <c r="F1801">
        <v>1</v>
      </c>
    </row>
    <row r="1802" spans="1:6" x14ac:dyDescent="0.2">
      <c r="A1802" t="s">
        <v>2115</v>
      </c>
      <c r="B1802" t="s">
        <v>2125</v>
      </c>
      <c r="C1802">
        <v>3</v>
      </c>
      <c r="D1802">
        <v>44</v>
      </c>
      <c r="E1802">
        <v>0</v>
      </c>
      <c r="F1802">
        <v>1</v>
      </c>
    </row>
    <row r="1803" spans="1:6" x14ac:dyDescent="0.2">
      <c r="A1803" t="s">
        <v>2115</v>
      </c>
      <c r="B1803" t="s">
        <v>2126</v>
      </c>
      <c r="C1803">
        <v>3</v>
      </c>
      <c r="D1803">
        <v>28</v>
      </c>
      <c r="E1803">
        <v>0</v>
      </c>
      <c r="F1803">
        <v>2</v>
      </c>
    </row>
    <row r="1804" spans="1:6" x14ac:dyDescent="0.2">
      <c r="A1804" t="s">
        <v>2115</v>
      </c>
      <c r="B1804" t="s">
        <v>2127</v>
      </c>
      <c r="C1804">
        <v>68</v>
      </c>
      <c r="D1804">
        <v>79</v>
      </c>
      <c r="E1804">
        <v>0</v>
      </c>
      <c r="F1804">
        <v>2</v>
      </c>
    </row>
    <row r="1805" spans="1:6" x14ac:dyDescent="0.2">
      <c r="A1805" t="s">
        <v>2115</v>
      </c>
      <c r="B1805" t="s">
        <v>2128</v>
      </c>
      <c r="C1805">
        <v>7</v>
      </c>
      <c r="D1805">
        <v>81</v>
      </c>
      <c r="E1805">
        <v>0</v>
      </c>
      <c r="F1805">
        <v>2</v>
      </c>
    </row>
    <row r="1806" spans="1:6" x14ac:dyDescent="0.2">
      <c r="A1806" t="s">
        <v>2115</v>
      </c>
      <c r="B1806" t="s">
        <v>2129</v>
      </c>
      <c r="C1806">
        <v>3</v>
      </c>
      <c r="D1806">
        <v>50</v>
      </c>
      <c r="E1806">
        <v>0</v>
      </c>
      <c r="F1806">
        <v>1</v>
      </c>
    </row>
    <row r="1807" spans="1:6" x14ac:dyDescent="0.2">
      <c r="A1807" t="s">
        <v>2115</v>
      </c>
      <c r="B1807" t="s">
        <v>2130</v>
      </c>
      <c r="C1807">
        <v>3</v>
      </c>
      <c r="D1807">
        <v>84</v>
      </c>
      <c r="E1807">
        <v>0</v>
      </c>
      <c r="F1807">
        <v>1</v>
      </c>
    </row>
    <row r="1808" spans="1:6" x14ac:dyDescent="0.2">
      <c r="A1808" t="s">
        <v>2115</v>
      </c>
      <c r="B1808" t="s">
        <v>2131</v>
      </c>
      <c r="C1808">
        <v>3</v>
      </c>
      <c r="D1808">
        <v>45</v>
      </c>
      <c r="E1808">
        <v>0</v>
      </c>
      <c r="F1808">
        <v>1</v>
      </c>
    </row>
    <row r="1809" spans="1:6" x14ac:dyDescent="0.2">
      <c r="A1809" t="s">
        <v>2115</v>
      </c>
      <c r="B1809" t="s">
        <v>2132</v>
      </c>
      <c r="C1809">
        <v>3</v>
      </c>
      <c r="D1809">
        <v>75</v>
      </c>
      <c r="E1809">
        <v>0</v>
      </c>
      <c r="F1809">
        <v>1</v>
      </c>
    </row>
    <row r="1810" spans="1:6" x14ac:dyDescent="0.2">
      <c r="A1810" t="s">
        <v>2115</v>
      </c>
      <c r="B1810" t="s">
        <v>2133</v>
      </c>
      <c r="C1810">
        <v>3</v>
      </c>
      <c r="D1810">
        <v>33</v>
      </c>
      <c r="E1810">
        <v>0</v>
      </c>
      <c r="F1810">
        <v>1</v>
      </c>
    </row>
    <row r="1811" spans="1:6" x14ac:dyDescent="0.2">
      <c r="A1811" t="s">
        <v>2115</v>
      </c>
      <c r="B1811" t="s">
        <v>2134</v>
      </c>
      <c r="C1811">
        <v>3</v>
      </c>
      <c r="D1811">
        <v>48</v>
      </c>
      <c r="E1811">
        <v>0</v>
      </c>
      <c r="F1811">
        <v>1</v>
      </c>
    </row>
    <row r="1812" spans="1:6" x14ac:dyDescent="0.2">
      <c r="A1812" t="s">
        <v>2115</v>
      </c>
      <c r="B1812" t="s">
        <v>2135</v>
      </c>
      <c r="C1812">
        <v>3</v>
      </c>
      <c r="D1812">
        <v>36</v>
      </c>
      <c r="E1812">
        <v>0</v>
      </c>
      <c r="F1812">
        <v>1</v>
      </c>
    </row>
    <row r="1813" spans="1:6" x14ac:dyDescent="0.2">
      <c r="A1813" t="s">
        <v>2115</v>
      </c>
      <c r="B1813" t="s">
        <v>2136</v>
      </c>
      <c r="C1813">
        <v>3</v>
      </c>
      <c r="D1813">
        <v>54</v>
      </c>
      <c r="E1813">
        <v>0</v>
      </c>
      <c r="F1813">
        <v>1</v>
      </c>
    </row>
    <row r="1814" spans="1:6" x14ac:dyDescent="0.2">
      <c r="A1814" t="s">
        <v>2115</v>
      </c>
      <c r="B1814" t="s">
        <v>2137</v>
      </c>
      <c r="C1814">
        <v>3</v>
      </c>
      <c r="D1814">
        <v>28</v>
      </c>
      <c r="E1814">
        <v>0</v>
      </c>
      <c r="F1814">
        <v>1</v>
      </c>
    </row>
    <row r="1815" spans="1:6" x14ac:dyDescent="0.2">
      <c r="A1815" t="s">
        <v>2115</v>
      </c>
      <c r="B1815" t="s">
        <v>2138</v>
      </c>
      <c r="C1815">
        <v>3</v>
      </c>
      <c r="D1815">
        <v>38</v>
      </c>
      <c r="E1815">
        <v>0</v>
      </c>
      <c r="F1815">
        <v>1</v>
      </c>
    </row>
    <row r="1816" spans="1:6" x14ac:dyDescent="0.2">
      <c r="A1816" t="s">
        <v>2115</v>
      </c>
      <c r="B1816" t="s">
        <v>2139</v>
      </c>
      <c r="C1816">
        <v>3</v>
      </c>
      <c r="D1816">
        <v>36</v>
      </c>
      <c r="E1816">
        <v>0</v>
      </c>
      <c r="F1816">
        <v>1</v>
      </c>
    </row>
    <row r="1817" spans="1:6" x14ac:dyDescent="0.2">
      <c r="A1817" t="s">
        <v>2115</v>
      </c>
      <c r="B1817" t="s">
        <v>2140</v>
      </c>
      <c r="C1817">
        <v>3</v>
      </c>
      <c r="D1817">
        <v>57</v>
      </c>
      <c r="E1817">
        <v>0</v>
      </c>
      <c r="F1817">
        <v>1</v>
      </c>
    </row>
    <row r="1818" spans="1:6" x14ac:dyDescent="0.2">
      <c r="A1818" t="s">
        <v>2115</v>
      </c>
      <c r="B1818" t="s">
        <v>2141</v>
      </c>
      <c r="C1818">
        <v>3</v>
      </c>
      <c r="D1818">
        <v>30</v>
      </c>
      <c r="E1818">
        <v>0</v>
      </c>
      <c r="F1818">
        <v>1</v>
      </c>
    </row>
    <row r="1819" spans="1:6" x14ac:dyDescent="0.2">
      <c r="A1819" t="s">
        <v>2115</v>
      </c>
      <c r="B1819" t="s">
        <v>2142</v>
      </c>
      <c r="C1819">
        <v>3</v>
      </c>
      <c r="D1819">
        <v>42</v>
      </c>
      <c r="E1819">
        <v>0</v>
      </c>
      <c r="F1819">
        <v>1</v>
      </c>
    </row>
    <row r="1820" spans="1:6" x14ac:dyDescent="0.2">
      <c r="A1820" t="s">
        <v>2115</v>
      </c>
      <c r="B1820" t="s">
        <v>2143</v>
      </c>
      <c r="C1820">
        <v>3</v>
      </c>
      <c r="D1820">
        <v>49</v>
      </c>
      <c r="E1820">
        <v>0</v>
      </c>
      <c r="F1820">
        <v>1</v>
      </c>
    </row>
    <row r="1821" spans="1:6" x14ac:dyDescent="0.2">
      <c r="A1821" t="s">
        <v>2115</v>
      </c>
      <c r="B1821" t="s">
        <v>2144</v>
      </c>
      <c r="C1821">
        <v>3</v>
      </c>
      <c r="D1821">
        <v>70</v>
      </c>
      <c r="E1821">
        <v>0</v>
      </c>
      <c r="F1821">
        <v>1</v>
      </c>
    </row>
    <row r="1822" spans="1:6" x14ac:dyDescent="0.2">
      <c r="A1822" t="s">
        <v>2115</v>
      </c>
      <c r="B1822" t="s">
        <v>2145</v>
      </c>
      <c r="C1822">
        <v>3</v>
      </c>
      <c r="D1822">
        <v>46</v>
      </c>
      <c r="E1822">
        <v>0</v>
      </c>
      <c r="F1822">
        <v>1</v>
      </c>
    </row>
    <row r="1823" spans="1:6" x14ac:dyDescent="0.2">
      <c r="A1823" t="s">
        <v>2115</v>
      </c>
      <c r="B1823" t="s">
        <v>2146</v>
      </c>
      <c r="C1823">
        <v>3</v>
      </c>
      <c r="D1823">
        <v>59</v>
      </c>
      <c r="E1823">
        <v>0</v>
      </c>
      <c r="F1823">
        <v>1</v>
      </c>
    </row>
    <row r="1824" spans="1:6" x14ac:dyDescent="0.2">
      <c r="A1824" t="s">
        <v>2115</v>
      </c>
      <c r="B1824" t="s">
        <v>2147</v>
      </c>
      <c r="C1824">
        <v>3</v>
      </c>
      <c r="D1824">
        <v>97</v>
      </c>
      <c r="E1824">
        <v>0</v>
      </c>
      <c r="F1824">
        <v>1</v>
      </c>
    </row>
    <row r="1825" spans="1:6" x14ac:dyDescent="0.2">
      <c r="A1825" t="s">
        <v>2115</v>
      </c>
      <c r="B1825" t="s">
        <v>2148</v>
      </c>
      <c r="C1825">
        <v>3</v>
      </c>
      <c r="D1825">
        <v>39</v>
      </c>
      <c r="E1825">
        <v>0</v>
      </c>
      <c r="F1825">
        <v>1</v>
      </c>
    </row>
    <row r="1826" spans="1:6" x14ac:dyDescent="0.2">
      <c r="A1826" t="s">
        <v>2115</v>
      </c>
      <c r="B1826" t="s">
        <v>2149</v>
      </c>
      <c r="C1826">
        <v>3</v>
      </c>
      <c r="D1826">
        <v>41</v>
      </c>
      <c r="E1826">
        <v>0</v>
      </c>
      <c r="F1826">
        <v>1</v>
      </c>
    </row>
    <row r="1827" spans="1:6" x14ac:dyDescent="0.2">
      <c r="A1827" t="s">
        <v>2115</v>
      </c>
      <c r="B1827" t="s">
        <v>2150</v>
      </c>
      <c r="C1827">
        <v>3</v>
      </c>
      <c r="D1827">
        <v>41</v>
      </c>
      <c r="E1827">
        <v>0</v>
      </c>
      <c r="F1827">
        <v>1</v>
      </c>
    </row>
    <row r="1828" spans="1:6" x14ac:dyDescent="0.2">
      <c r="A1828" t="s">
        <v>2115</v>
      </c>
      <c r="B1828" t="s">
        <v>2151</v>
      </c>
      <c r="C1828">
        <v>3</v>
      </c>
      <c r="D1828">
        <v>41</v>
      </c>
      <c r="E1828">
        <v>0</v>
      </c>
      <c r="F1828">
        <v>1</v>
      </c>
    </row>
    <row r="1829" spans="1:6" x14ac:dyDescent="0.2">
      <c r="A1829" t="s">
        <v>2115</v>
      </c>
      <c r="B1829" t="s">
        <v>2152</v>
      </c>
      <c r="C1829">
        <v>20</v>
      </c>
      <c r="D1829">
        <v>75</v>
      </c>
      <c r="E1829">
        <v>0</v>
      </c>
      <c r="F1829">
        <v>5</v>
      </c>
    </row>
    <row r="1830" spans="1:6" x14ac:dyDescent="0.2">
      <c r="A1830" t="s">
        <v>2115</v>
      </c>
      <c r="B1830" t="s">
        <v>2153</v>
      </c>
      <c r="C1830">
        <v>21</v>
      </c>
      <c r="D1830">
        <v>74</v>
      </c>
      <c r="E1830">
        <v>0</v>
      </c>
      <c r="F1830">
        <v>5</v>
      </c>
    </row>
    <row r="1831" spans="1:6" x14ac:dyDescent="0.2">
      <c r="A1831" t="s">
        <v>2154</v>
      </c>
      <c r="B1831" t="s">
        <v>2155</v>
      </c>
      <c r="C1831">
        <v>8</v>
      </c>
      <c r="D1831">
        <v>78</v>
      </c>
      <c r="E1831">
        <v>0</v>
      </c>
      <c r="F1831">
        <v>3</v>
      </c>
    </row>
    <row r="1832" spans="1:6" x14ac:dyDescent="0.2">
      <c r="A1832" t="s">
        <v>2154</v>
      </c>
      <c r="B1832" t="s">
        <v>2156</v>
      </c>
      <c r="C1832">
        <v>34</v>
      </c>
      <c r="D1832">
        <v>98</v>
      </c>
      <c r="E1832">
        <v>0</v>
      </c>
      <c r="F1832">
        <v>7</v>
      </c>
    </row>
    <row r="1833" spans="1:6" x14ac:dyDescent="0.2">
      <c r="A1833" t="s">
        <v>2154</v>
      </c>
      <c r="B1833" t="s">
        <v>2157</v>
      </c>
      <c r="C1833">
        <v>23</v>
      </c>
      <c r="D1833">
        <v>78</v>
      </c>
      <c r="E1833">
        <v>0</v>
      </c>
      <c r="F1833">
        <v>3</v>
      </c>
    </row>
    <row r="1834" spans="1:6" x14ac:dyDescent="0.2">
      <c r="A1834" t="s">
        <v>2154</v>
      </c>
      <c r="B1834" t="s">
        <v>2158</v>
      </c>
      <c r="C1834">
        <v>3</v>
      </c>
      <c r="D1834">
        <v>36</v>
      </c>
      <c r="E1834">
        <v>0</v>
      </c>
      <c r="F1834">
        <v>2</v>
      </c>
    </row>
    <row r="1835" spans="1:6" x14ac:dyDescent="0.2">
      <c r="A1835" t="s">
        <v>2154</v>
      </c>
      <c r="B1835" t="s">
        <v>2159</v>
      </c>
      <c r="C1835">
        <v>3</v>
      </c>
      <c r="D1835">
        <v>61</v>
      </c>
      <c r="E1835">
        <v>0</v>
      </c>
      <c r="F1835">
        <v>1</v>
      </c>
    </row>
    <row r="1836" spans="1:6" x14ac:dyDescent="0.2">
      <c r="A1836" t="s">
        <v>2154</v>
      </c>
      <c r="B1836" t="s">
        <v>2160</v>
      </c>
      <c r="C1836">
        <v>3</v>
      </c>
      <c r="D1836">
        <v>88</v>
      </c>
      <c r="E1836">
        <v>0</v>
      </c>
      <c r="F1836">
        <v>1</v>
      </c>
    </row>
    <row r="1837" spans="1:6" x14ac:dyDescent="0.2">
      <c r="A1837" t="s">
        <v>2154</v>
      </c>
      <c r="B1837" t="s">
        <v>2161</v>
      </c>
      <c r="C1837">
        <v>12</v>
      </c>
      <c r="D1837">
        <v>88</v>
      </c>
      <c r="E1837">
        <v>0</v>
      </c>
      <c r="F1837">
        <v>4</v>
      </c>
    </row>
    <row r="1838" spans="1:6" x14ac:dyDescent="0.2">
      <c r="A1838" t="s">
        <v>2154</v>
      </c>
      <c r="B1838" t="s">
        <v>2162</v>
      </c>
      <c r="C1838">
        <v>4</v>
      </c>
      <c r="D1838">
        <v>69</v>
      </c>
      <c r="E1838">
        <v>0</v>
      </c>
      <c r="F1838">
        <v>2</v>
      </c>
    </row>
    <row r="1839" spans="1:6" x14ac:dyDescent="0.2">
      <c r="A1839" t="s">
        <v>2154</v>
      </c>
      <c r="B1839" t="s">
        <v>2163</v>
      </c>
      <c r="C1839">
        <v>3</v>
      </c>
      <c r="D1839">
        <v>67</v>
      </c>
      <c r="E1839">
        <v>0</v>
      </c>
      <c r="F1839">
        <v>2</v>
      </c>
    </row>
    <row r="1840" spans="1:6" x14ac:dyDescent="0.2">
      <c r="A1840" t="s">
        <v>2154</v>
      </c>
      <c r="B1840" t="s">
        <v>2164</v>
      </c>
      <c r="C1840">
        <v>4</v>
      </c>
      <c r="D1840">
        <v>69</v>
      </c>
      <c r="E1840">
        <v>0</v>
      </c>
      <c r="F1840">
        <v>2</v>
      </c>
    </row>
    <row r="1841" spans="1:6" x14ac:dyDescent="0.2">
      <c r="A1841" t="s">
        <v>2165</v>
      </c>
      <c r="B1841" t="s">
        <v>2166</v>
      </c>
      <c r="C1841">
        <v>9</v>
      </c>
      <c r="D1841">
        <v>86</v>
      </c>
      <c r="E1841">
        <v>0</v>
      </c>
      <c r="F1841">
        <v>1</v>
      </c>
    </row>
    <row r="1842" spans="1:6" x14ac:dyDescent="0.2">
      <c r="A1842" t="s">
        <v>2165</v>
      </c>
      <c r="B1842" t="s">
        <v>2167</v>
      </c>
      <c r="C1842">
        <v>20</v>
      </c>
      <c r="D1842">
        <v>79</v>
      </c>
      <c r="E1842">
        <v>0</v>
      </c>
      <c r="F1842">
        <v>4</v>
      </c>
    </row>
    <row r="1843" spans="1:6" x14ac:dyDescent="0.2">
      <c r="A1843" t="s">
        <v>2165</v>
      </c>
      <c r="B1843" t="s">
        <v>2168</v>
      </c>
      <c r="C1843">
        <v>6</v>
      </c>
      <c r="D1843">
        <v>31</v>
      </c>
      <c r="E1843">
        <v>0</v>
      </c>
      <c r="F1843">
        <v>3</v>
      </c>
    </row>
    <row r="1844" spans="1:6" x14ac:dyDescent="0.2">
      <c r="A1844" t="s">
        <v>2165</v>
      </c>
      <c r="B1844" t="s">
        <v>2169</v>
      </c>
      <c r="C1844">
        <v>3</v>
      </c>
      <c r="D1844">
        <v>30</v>
      </c>
      <c r="E1844">
        <v>0</v>
      </c>
      <c r="F1844">
        <v>1</v>
      </c>
    </row>
    <row r="1845" spans="1:6" x14ac:dyDescent="0.2">
      <c r="A1845" t="s">
        <v>2165</v>
      </c>
      <c r="B1845" t="s">
        <v>2170</v>
      </c>
      <c r="C1845">
        <v>86</v>
      </c>
      <c r="D1845">
        <v>88</v>
      </c>
      <c r="E1845">
        <v>0</v>
      </c>
      <c r="F1845">
        <v>1</v>
      </c>
    </row>
    <row r="1846" spans="1:6" x14ac:dyDescent="0.2">
      <c r="A1846" t="s">
        <v>2165</v>
      </c>
      <c r="B1846" t="s">
        <v>2171</v>
      </c>
      <c r="C1846">
        <v>3</v>
      </c>
      <c r="D1846">
        <v>72</v>
      </c>
      <c r="E1846">
        <v>0</v>
      </c>
      <c r="F1846">
        <v>1</v>
      </c>
    </row>
    <row r="1847" spans="1:6" x14ac:dyDescent="0.2">
      <c r="A1847" t="s">
        <v>2165</v>
      </c>
      <c r="B1847" t="s">
        <v>2172</v>
      </c>
      <c r="C1847">
        <v>4</v>
      </c>
      <c r="D1847">
        <v>82</v>
      </c>
      <c r="E1847">
        <v>0</v>
      </c>
      <c r="F1847">
        <v>1</v>
      </c>
    </row>
    <row r="1848" spans="1:6" x14ac:dyDescent="0.2">
      <c r="A1848" t="s">
        <v>2165</v>
      </c>
      <c r="B1848" t="s">
        <v>2173</v>
      </c>
      <c r="C1848">
        <v>3</v>
      </c>
      <c r="D1848">
        <v>49</v>
      </c>
      <c r="E1848">
        <v>0</v>
      </c>
      <c r="F1848">
        <v>1</v>
      </c>
    </row>
    <row r="1849" spans="1:6" x14ac:dyDescent="0.2">
      <c r="A1849" t="s">
        <v>2165</v>
      </c>
      <c r="B1849" t="s">
        <v>2174</v>
      </c>
      <c r="C1849">
        <v>3</v>
      </c>
      <c r="D1849">
        <v>37</v>
      </c>
      <c r="E1849">
        <v>0</v>
      </c>
      <c r="F1849">
        <v>1</v>
      </c>
    </row>
    <row r="1850" spans="1:6" x14ac:dyDescent="0.2">
      <c r="A1850" t="s">
        <v>2175</v>
      </c>
      <c r="B1850" t="s">
        <v>2176</v>
      </c>
      <c r="C1850">
        <v>6</v>
      </c>
      <c r="D1850">
        <v>70</v>
      </c>
      <c r="E1850">
        <v>0</v>
      </c>
      <c r="F1850">
        <v>1</v>
      </c>
    </row>
    <row r="1851" spans="1:6" x14ac:dyDescent="0.2">
      <c r="A1851" t="s">
        <v>2175</v>
      </c>
      <c r="B1851" t="s">
        <v>2177</v>
      </c>
      <c r="C1851">
        <v>6</v>
      </c>
      <c r="D1851">
        <v>84</v>
      </c>
      <c r="E1851">
        <v>0</v>
      </c>
      <c r="F1851">
        <v>1</v>
      </c>
    </row>
    <row r="1852" spans="1:6" x14ac:dyDescent="0.2">
      <c r="A1852" t="s">
        <v>2175</v>
      </c>
      <c r="B1852" t="s">
        <v>2178</v>
      </c>
      <c r="C1852">
        <v>8</v>
      </c>
      <c r="D1852">
        <v>41</v>
      </c>
      <c r="E1852">
        <v>0</v>
      </c>
      <c r="F1852">
        <v>1</v>
      </c>
    </row>
    <row r="1853" spans="1:6" x14ac:dyDescent="0.2">
      <c r="A1853" t="s">
        <v>2175</v>
      </c>
      <c r="B1853" t="s">
        <v>2179</v>
      </c>
      <c r="C1853">
        <v>3</v>
      </c>
      <c r="D1853">
        <v>54</v>
      </c>
      <c r="E1853">
        <v>0</v>
      </c>
      <c r="F1853">
        <v>2</v>
      </c>
    </row>
    <row r="1854" spans="1:6" x14ac:dyDescent="0.2">
      <c r="A1854" t="s">
        <v>2175</v>
      </c>
      <c r="B1854" t="s">
        <v>2180</v>
      </c>
      <c r="C1854">
        <v>3</v>
      </c>
      <c r="D1854">
        <v>35</v>
      </c>
      <c r="E1854">
        <v>0</v>
      </c>
      <c r="F1854">
        <v>3</v>
      </c>
    </row>
    <row r="1855" spans="1:6" x14ac:dyDescent="0.2">
      <c r="A1855" t="s">
        <v>2175</v>
      </c>
      <c r="B1855" t="s">
        <v>2181</v>
      </c>
      <c r="C1855">
        <v>3</v>
      </c>
      <c r="D1855">
        <v>53</v>
      </c>
      <c r="E1855">
        <v>0</v>
      </c>
      <c r="F1855">
        <v>2</v>
      </c>
    </row>
    <row r="1856" spans="1:6" x14ac:dyDescent="0.2">
      <c r="A1856" t="s">
        <v>2175</v>
      </c>
      <c r="B1856" t="s">
        <v>2182</v>
      </c>
      <c r="C1856">
        <v>3</v>
      </c>
      <c r="D1856">
        <v>62</v>
      </c>
      <c r="E1856">
        <v>0</v>
      </c>
      <c r="F1856">
        <v>2</v>
      </c>
    </row>
    <row r="1857" spans="1:6" x14ac:dyDescent="0.2">
      <c r="A1857" t="s">
        <v>2175</v>
      </c>
      <c r="B1857" t="s">
        <v>2183</v>
      </c>
      <c r="C1857">
        <v>3</v>
      </c>
      <c r="D1857">
        <v>40</v>
      </c>
      <c r="E1857">
        <v>0</v>
      </c>
      <c r="F1857">
        <v>3</v>
      </c>
    </row>
    <row r="1858" spans="1:6" x14ac:dyDescent="0.2">
      <c r="A1858" t="s">
        <v>2184</v>
      </c>
      <c r="B1858" t="s">
        <v>2185</v>
      </c>
      <c r="C1858">
        <v>3</v>
      </c>
      <c r="D1858">
        <v>27</v>
      </c>
      <c r="E1858">
        <v>0</v>
      </c>
      <c r="F1858">
        <v>1</v>
      </c>
    </row>
    <row r="1859" spans="1:6" x14ac:dyDescent="0.2">
      <c r="A1859" t="s">
        <v>2184</v>
      </c>
      <c r="B1859" t="s">
        <v>2186</v>
      </c>
      <c r="C1859">
        <v>3</v>
      </c>
      <c r="D1859">
        <v>36</v>
      </c>
      <c r="E1859">
        <v>0</v>
      </c>
      <c r="F1859">
        <v>1</v>
      </c>
    </row>
    <row r="1860" spans="1:6" x14ac:dyDescent="0.2">
      <c r="A1860" t="s">
        <v>2184</v>
      </c>
      <c r="B1860" t="s">
        <v>2187</v>
      </c>
      <c r="C1860">
        <v>3</v>
      </c>
      <c r="D1860">
        <v>26</v>
      </c>
      <c r="E1860">
        <v>0</v>
      </c>
      <c r="F1860">
        <v>1</v>
      </c>
    </row>
    <row r="1861" spans="1:6" x14ac:dyDescent="0.2">
      <c r="A1861" t="s">
        <v>2184</v>
      </c>
      <c r="B1861" t="s">
        <v>2188</v>
      </c>
      <c r="C1861">
        <v>3</v>
      </c>
      <c r="D1861">
        <v>34</v>
      </c>
      <c r="E1861">
        <v>0</v>
      </c>
      <c r="F1861">
        <v>1</v>
      </c>
    </row>
    <row r="1862" spans="1:6" x14ac:dyDescent="0.2">
      <c r="A1862" t="s">
        <v>2184</v>
      </c>
      <c r="B1862" t="s">
        <v>2189</v>
      </c>
      <c r="C1862">
        <v>3</v>
      </c>
      <c r="D1862">
        <v>31</v>
      </c>
      <c r="E1862">
        <v>0</v>
      </c>
      <c r="F1862">
        <v>1</v>
      </c>
    </row>
    <row r="1863" spans="1:6" x14ac:dyDescent="0.2">
      <c r="A1863" t="s">
        <v>2184</v>
      </c>
      <c r="B1863" t="s">
        <v>2190</v>
      </c>
      <c r="C1863">
        <v>3</v>
      </c>
      <c r="D1863">
        <v>43</v>
      </c>
      <c r="E1863">
        <v>0</v>
      </c>
      <c r="F1863">
        <v>1</v>
      </c>
    </row>
    <row r="1864" spans="1:6" x14ac:dyDescent="0.2">
      <c r="A1864" t="s">
        <v>2184</v>
      </c>
      <c r="B1864" t="s">
        <v>2191</v>
      </c>
      <c r="C1864">
        <v>3</v>
      </c>
      <c r="D1864">
        <v>31</v>
      </c>
      <c r="E1864">
        <v>0</v>
      </c>
      <c r="F1864">
        <v>1</v>
      </c>
    </row>
    <row r="1865" spans="1:6" x14ac:dyDescent="0.2">
      <c r="A1865" t="s">
        <v>2184</v>
      </c>
      <c r="B1865" t="s">
        <v>2192</v>
      </c>
      <c r="C1865">
        <v>3</v>
      </c>
      <c r="D1865">
        <v>43</v>
      </c>
      <c r="E1865">
        <v>0</v>
      </c>
      <c r="F1865">
        <v>1</v>
      </c>
    </row>
    <row r="1866" spans="1:6" x14ac:dyDescent="0.2">
      <c r="A1866" t="s">
        <v>2184</v>
      </c>
      <c r="B1866" t="s">
        <v>2193</v>
      </c>
      <c r="C1866">
        <v>3</v>
      </c>
      <c r="D1866">
        <v>36</v>
      </c>
      <c r="E1866">
        <v>0</v>
      </c>
      <c r="F1866">
        <v>1</v>
      </c>
    </row>
    <row r="1867" spans="1:6" x14ac:dyDescent="0.2">
      <c r="A1867" t="s">
        <v>2184</v>
      </c>
      <c r="B1867" t="s">
        <v>2194</v>
      </c>
      <c r="C1867">
        <v>3</v>
      </c>
      <c r="D1867">
        <v>53</v>
      </c>
      <c r="E1867">
        <v>0</v>
      </c>
      <c r="F1867">
        <v>1</v>
      </c>
    </row>
    <row r="1868" spans="1:6" x14ac:dyDescent="0.2">
      <c r="A1868" t="s">
        <v>2184</v>
      </c>
      <c r="B1868" t="s">
        <v>2195</v>
      </c>
      <c r="C1868">
        <v>3</v>
      </c>
      <c r="D1868">
        <v>45</v>
      </c>
      <c r="E1868">
        <v>0</v>
      </c>
      <c r="F1868">
        <v>1</v>
      </c>
    </row>
    <row r="1869" spans="1:6" x14ac:dyDescent="0.2">
      <c r="A1869" t="s">
        <v>2184</v>
      </c>
      <c r="B1869" t="s">
        <v>2196</v>
      </c>
      <c r="C1869">
        <v>3</v>
      </c>
      <c r="D1869">
        <v>75</v>
      </c>
      <c r="E1869">
        <v>0</v>
      </c>
      <c r="F1869">
        <v>1</v>
      </c>
    </row>
    <row r="1870" spans="1:6" x14ac:dyDescent="0.2">
      <c r="A1870" t="s">
        <v>2184</v>
      </c>
      <c r="B1870" t="s">
        <v>2197</v>
      </c>
      <c r="C1870">
        <v>3</v>
      </c>
      <c r="D1870">
        <v>50</v>
      </c>
      <c r="E1870">
        <v>0</v>
      </c>
      <c r="F1870">
        <v>1</v>
      </c>
    </row>
    <row r="1871" spans="1:6" x14ac:dyDescent="0.2">
      <c r="A1871" t="s">
        <v>2184</v>
      </c>
      <c r="B1871" t="s">
        <v>2198</v>
      </c>
      <c r="C1871">
        <v>3</v>
      </c>
      <c r="D1871">
        <v>84</v>
      </c>
      <c r="E1871">
        <v>0</v>
      </c>
      <c r="F1871">
        <v>1</v>
      </c>
    </row>
    <row r="1872" spans="1:6" x14ac:dyDescent="0.2">
      <c r="A1872" t="s">
        <v>2199</v>
      </c>
      <c r="B1872" t="s">
        <v>2200</v>
      </c>
      <c r="C1872">
        <v>3</v>
      </c>
      <c r="D1872">
        <v>37</v>
      </c>
      <c r="E1872">
        <v>0</v>
      </c>
      <c r="F1872">
        <v>1</v>
      </c>
    </row>
    <row r="1873" spans="1:6" x14ac:dyDescent="0.2">
      <c r="A1873" t="s">
        <v>2199</v>
      </c>
      <c r="B1873" t="s">
        <v>2201</v>
      </c>
      <c r="C1873">
        <v>3</v>
      </c>
      <c r="D1873">
        <v>94</v>
      </c>
      <c r="E1873">
        <v>0</v>
      </c>
      <c r="F1873">
        <v>1</v>
      </c>
    </row>
    <row r="1874" spans="1:6" x14ac:dyDescent="0.2">
      <c r="A1874" t="s">
        <v>2202</v>
      </c>
      <c r="B1874" t="s">
        <v>2203</v>
      </c>
      <c r="C1874">
        <v>3</v>
      </c>
      <c r="D1874">
        <v>28</v>
      </c>
      <c r="E1874">
        <v>0</v>
      </c>
      <c r="F1874">
        <v>1</v>
      </c>
    </row>
    <row r="1875" spans="1:6" x14ac:dyDescent="0.2">
      <c r="A1875" t="s">
        <v>2202</v>
      </c>
      <c r="B1875" t="s">
        <v>2204</v>
      </c>
      <c r="C1875">
        <v>3</v>
      </c>
      <c r="D1875">
        <v>38</v>
      </c>
      <c r="E1875">
        <v>0</v>
      </c>
      <c r="F1875">
        <v>1</v>
      </c>
    </row>
    <row r="1876" spans="1:6" x14ac:dyDescent="0.2">
      <c r="A1876" t="s">
        <v>2202</v>
      </c>
      <c r="B1876" t="s">
        <v>2205</v>
      </c>
      <c r="C1876">
        <v>3</v>
      </c>
      <c r="D1876">
        <v>31</v>
      </c>
      <c r="E1876">
        <v>0</v>
      </c>
      <c r="F1876">
        <v>1</v>
      </c>
    </row>
    <row r="1877" spans="1:6" x14ac:dyDescent="0.2">
      <c r="A1877" t="s">
        <v>2202</v>
      </c>
      <c r="B1877" t="s">
        <v>2206</v>
      </c>
      <c r="C1877">
        <v>3</v>
      </c>
      <c r="D1877">
        <v>43</v>
      </c>
      <c r="E1877">
        <v>0</v>
      </c>
      <c r="F1877">
        <v>1</v>
      </c>
    </row>
    <row r="1878" spans="1:6" x14ac:dyDescent="0.2">
      <c r="A1878" t="s">
        <v>2202</v>
      </c>
      <c r="B1878" t="s">
        <v>2207</v>
      </c>
      <c r="C1878">
        <v>3</v>
      </c>
      <c r="D1878">
        <v>38</v>
      </c>
      <c r="E1878">
        <v>0</v>
      </c>
      <c r="F1878">
        <v>1</v>
      </c>
    </row>
    <row r="1879" spans="1:6" x14ac:dyDescent="0.2">
      <c r="A1879" t="s">
        <v>2202</v>
      </c>
      <c r="B1879" t="s">
        <v>2208</v>
      </c>
      <c r="C1879">
        <v>3</v>
      </c>
      <c r="D1879">
        <v>57</v>
      </c>
      <c r="E1879">
        <v>0</v>
      </c>
      <c r="F1879">
        <v>1</v>
      </c>
    </row>
    <row r="1880" spans="1:6" x14ac:dyDescent="0.2">
      <c r="A1880" t="s">
        <v>2202</v>
      </c>
      <c r="B1880" t="s">
        <v>2209</v>
      </c>
      <c r="C1880">
        <v>3</v>
      </c>
      <c r="D1880">
        <v>37</v>
      </c>
      <c r="E1880">
        <v>0</v>
      </c>
      <c r="F1880">
        <v>1</v>
      </c>
    </row>
    <row r="1881" spans="1:6" x14ac:dyDescent="0.2">
      <c r="A1881" t="s">
        <v>2202</v>
      </c>
      <c r="B1881" t="s">
        <v>2210</v>
      </c>
      <c r="C1881">
        <v>3</v>
      </c>
      <c r="D1881">
        <v>55</v>
      </c>
      <c r="E1881">
        <v>0</v>
      </c>
      <c r="F1881">
        <v>1</v>
      </c>
    </row>
    <row r="1882" spans="1:6" x14ac:dyDescent="0.2">
      <c r="A1882" t="s">
        <v>2202</v>
      </c>
      <c r="B1882" t="s">
        <v>2211</v>
      </c>
      <c r="C1882">
        <v>3</v>
      </c>
      <c r="D1882">
        <v>28</v>
      </c>
      <c r="E1882">
        <v>0</v>
      </c>
      <c r="F1882">
        <v>1</v>
      </c>
    </row>
    <row r="1883" spans="1:6" x14ac:dyDescent="0.2">
      <c r="A1883" t="s">
        <v>2202</v>
      </c>
      <c r="B1883" t="s">
        <v>2212</v>
      </c>
      <c r="C1883">
        <v>3</v>
      </c>
      <c r="D1883">
        <v>37</v>
      </c>
      <c r="E1883">
        <v>0</v>
      </c>
      <c r="F1883">
        <v>1</v>
      </c>
    </row>
    <row r="1884" spans="1:6" x14ac:dyDescent="0.2">
      <c r="A1884" t="s">
        <v>2202</v>
      </c>
      <c r="B1884" t="s">
        <v>2213</v>
      </c>
      <c r="C1884">
        <v>3</v>
      </c>
      <c r="D1884">
        <v>41</v>
      </c>
      <c r="E1884">
        <v>0</v>
      </c>
      <c r="F1884">
        <v>1</v>
      </c>
    </row>
    <row r="1885" spans="1:6" x14ac:dyDescent="0.2">
      <c r="A1885" t="s">
        <v>2202</v>
      </c>
      <c r="B1885" t="s">
        <v>2214</v>
      </c>
      <c r="C1885">
        <v>3</v>
      </c>
      <c r="D1885">
        <v>63</v>
      </c>
      <c r="E1885">
        <v>0</v>
      </c>
      <c r="F1885">
        <v>1</v>
      </c>
    </row>
    <row r="1886" spans="1:6" x14ac:dyDescent="0.2">
      <c r="A1886" t="s">
        <v>2202</v>
      </c>
      <c r="B1886" t="s">
        <v>2215</v>
      </c>
      <c r="C1886">
        <v>3</v>
      </c>
      <c r="D1886">
        <v>38</v>
      </c>
      <c r="E1886">
        <v>0</v>
      </c>
      <c r="F1886">
        <v>1</v>
      </c>
    </row>
    <row r="1887" spans="1:6" x14ac:dyDescent="0.2">
      <c r="A1887" t="s">
        <v>2202</v>
      </c>
      <c r="B1887" t="s">
        <v>2216</v>
      </c>
      <c r="C1887">
        <v>3</v>
      </c>
      <c r="D1887">
        <v>61</v>
      </c>
      <c r="E1887">
        <v>0</v>
      </c>
      <c r="F1887">
        <v>1</v>
      </c>
    </row>
    <row r="1888" spans="1:6" x14ac:dyDescent="0.2">
      <c r="A1888" t="s">
        <v>2202</v>
      </c>
      <c r="B1888" t="s">
        <v>2217</v>
      </c>
      <c r="C1888">
        <v>3</v>
      </c>
      <c r="D1888">
        <v>48</v>
      </c>
      <c r="E1888">
        <v>0</v>
      </c>
      <c r="F1888">
        <v>1</v>
      </c>
    </row>
    <row r="1889" spans="1:6" x14ac:dyDescent="0.2">
      <c r="A1889" t="s">
        <v>2202</v>
      </c>
      <c r="B1889" t="s">
        <v>2218</v>
      </c>
      <c r="C1889">
        <v>3</v>
      </c>
      <c r="D1889">
        <v>81</v>
      </c>
      <c r="E1889">
        <v>0</v>
      </c>
      <c r="F1889">
        <v>1</v>
      </c>
    </row>
    <row r="1890" spans="1:6" x14ac:dyDescent="0.2">
      <c r="A1890" t="s">
        <v>2202</v>
      </c>
      <c r="B1890" t="s">
        <v>2219</v>
      </c>
      <c r="C1890">
        <v>3</v>
      </c>
      <c r="D1890">
        <v>44</v>
      </c>
      <c r="E1890">
        <v>0</v>
      </c>
      <c r="F1890">
        <v>1</v>
      </c>
    </row>
    <row r="1891" spans="1:6" x14ac:dyDescent="0.2">
      <c r="A1891" t="s">
        <v>2202</v>
      </c>
      <c r="B1891" t="s">
        <v>2220</v>
      </c>
      <c r="C1891">
        <v>3</v>
      </c>
      <c r="D1891">
        <v>73</v>
      </c>
      <c r="E1891">
        <v>0</v>
      </c>
      <c r="F1891">
        <v>1</v>
      </c>
    </row>
    <row r="1892" spans="1:6" x14ac:dyDescent="0.2">
      <c r="A1892" t="s">
        <v>2202</v>
      </c>
      <c r="B1892" t="s">
        <v>2221</v>
      </c>
      <c r="C1892">
        <v>3</v>
      </c>
      <c r="D1892">
        <v>49</v>
      </c>
      <c r="E1892">
        <v>0</v>
      </c>
      <c r="F1892">
        <v>1</v>
      </c>
    </row>
    <row r="1893" spans="1:6" x14ac:dyDescent="0.2">
      <c r="A1893" t="s">
        <v>2202</v>
      </c>
      <c r="B1893" t="s">
        <v>2222</v>
      </c>
      <c r="C1893">
        <v>3</v>
      </c>
      <c r="D1893">
        <v>83</v>
      </c>
      <c r="E1893">
        <v>0</v>
      </c>
      <c r="F1893">
        <v>1</v>
      </c>
    </row>
    <row r="1894" spans="1:6" x14ac:dyDescent="0.2">
      <c r="A1894" t="s">
        <v>2202</v>
      </c>
      <c r="B1894" t="s">
        <v>2223</v>
      </c>
      <c r="C1894">
        <v>3</v>
      </c>
      <c r="D1894">
        <v>38</v>
      </c>
      <c r="E1894">
        <v>0</v>
      </c>
      <c r="F1894">
        <v>1</v>
      </c>
    </row>
    <row r="1895" spans="1:6" x14ac:dyDescent="0.2">
      <c r="A1895" t="s">
        <v>2202</v>
      </c>
      <c r="B1895" t="s">
        <v>2224</v>
      </c>
      <c r="C1895">
        <v>3</v>
      </c>
      <c r="D1895">
        <v>59</v>
      </c>
      <c r="E1895">
        <v>0</v>
      </c>
      <c r="F1895">
        <v>1</v>
      </c>
    </row>
    <row r="1896" spans="1:6" x14ac:dyDescent="0.2">
      <c r="A1896" t="s">
        <v>2225</v>
      </c>
      <c r="B1896" t="s">
        <v>2226</v>
      </c>
      <c r="C1896">
        <v>3</v>
      </c>
      <c r="D1896">
        <v>33</v>
      </c>
      <c r="E1896">
        <v>0</v>
      </c>
      <c r="F1896">
        <v>1</v>
      </c>
    </row>
    <row r="1897" spans="1:6" x14ac:dyDescent="0.2">
      <c r="A1897" t="s">
        <v>2225</v>
      </c>
      <c r="B1897" t="s">
        <v>2227</v>
      </c>
      <c r="C1897">
        <v>3</v>
      </c>
      <c r="D1897">
        <v>48</v>
      </c>
      <c r="E1897">
        <v>0</v>
      </c>
      <c r="F1897">
        <v>1</v>
      </c>
    </row>
    <row r="1898" spans="1:6" x14ac:dyDescent="0.2">
      <c r="A1898" t="s">
        <v>2225</v>
      </c>
      <c r="B1898" t="s">
        <v>2228</v>
      </c>
      <c r="C1898">
        <v>3</v>
      </c>
      <c r="D1898">
        <v>32</v>
      </c>
      <c r="E1898">
        <v>0</v>
      </c>
      <c r="F1898">
        <v>1</v>
      </c>
    </row>
    <row r="1899" spans="1:6" x14ac:dyDescent="0.2">
      <c r="A1899" t="s">
        <v>2225</v>
      </c>
      <c r="B1899" t="s">
        <v>2229</v>
      </c>
      <c r="C1899">
        <v>3</v>
      </c>
      <c r="D1899">
        <v>46</v>
      </c>
      <c r="E1899">
        <v>0</v>
      </c>
      <c r="F1899">
        <v>1</v>
      </c>
    </row>
    <row r="1900" spans="1:6" x14ac:dyDescent="0.2">
      <c r="A1900" t="s">
        <v>2225</v>
      </c>
      <c r="B1900" t="s">
        <v>2230</v>
      </c>
      <c r="C1900">
        <v>3</v>
      </c>
      <c r="D1900">
        <v>32</v>
      </c>
      <c r="E1900">
        <v>0</v>
      </c>
      <c r="F1900">
        <v>1</v>
      </c>
    </row>
    <row r="1901" spans="1:6" x14ac:dyDescent="0.2">
      <c r="A1901" t="s">
        <v>2225</v>
      </c>
      <c r="B1901" t="s">
        <v>2231</v>
      </c>
      <c r="C1901">
        <v>3</v>
      </c>
      <c r="D1901">
        <v>46</v>
      </c>
      <c r="E1901">
        <v>0</v>
      </c>
      <c r="F1901">
        <v>1</v>
      </c>
    </row>
    <row r="1902" spans="1:6" x14ac:dyDescent="0.2">
      <c r="A1902" t="s">
        <v>2225</v>
      </c>
      <c r="B1902" t="s">
        <v>2232</v>
      </c>
      <c r="C1902">
        <v>3</v>
      </c>
      <c r="D1902">
        <v>37</v>
      </c>
      <c r="E1902">
        <v>0</v>
      </c>
      <c r="F1902">
        <v>1</v>
      </c>
    </row>
    <row r="1903" spans="1:6" x14ac:dyDescent="0.2">
      <c r="A1903" t="s">
        <v>2225</v>
      </c>
      <c r="B1903" t="s">
        <v>2233</v>
      </c>
      <c r="C1903">
        <v>3</v>
      </c>
      <c r="D1903">
        <v>57</v>
      </c>
      <c r="E1903">
        <v>0</v>
      </c>
      <c r="F1903">
        <v>1</v>
      </c>
    </row>
    <row r="1904" spans="1:6" x14ac:dyDescent="0.2">
      <c r="A1904" t="s">
        <v>2225</v>
      </c>
      <c r="B1904" t="s">
        <v>2234</v>
      </c>
      <c r="C1904">
        <v>3</v>
      </c>
      <c r="D1904">
        <v>43</v>
      </c>
      <c r="E1904">
        <v>0</v>
      </c>
      <c r="F1904">
        <v>1</v>
      </c>
    </row>
    <row r="1905" spans="1:6" x14ac:dyDescent="0.2">
      <c r="A1905" t="s">
        <v>2225</v>
      </c>
      <c r="B1905" t="s">
        <v>2235</v>
      </c>
      <c r="C1905">
        <v>3</v>
      </c>
      <c r="D1905">
        <v>68</v>
      </c>
      <c r="E1905">
        <v>0</v>
      </c>
      <c r="F1905">
        <v>1</v>
      </c>
    </row>
    <row r="1906" spans="1:6" x14ac:dyDescent="0.2">
      <c r="A1906" t="s">
        <v>2236</v>
      </c>
      <c r="B1906" t="s">
        <v>2237</v>
      </c>
      <c r="C1906">
        <v>3</v>
      </c>
      <c r="D1906">
        <v>51</v>
      </c>
      <c r="E1906">
        <v>0</v>
      </c>
      <c r="F1906">
        <v>1</v>
      </c>
    </row>
    <row r="1907" spans="1:6" x14ac:dyDescent="0.2">
      <c r="A1907" t="s">
        <v>2236</v>
      </c>
      <c r="B1907" t="s">
        <v>2238</v>
      </c>
      <c r="C1907">
        <v>3</v>
      </c>
      <c r="D1907">
        <v>64</v>
      </c>
      <c r="E1907">
        <v>0</v>
      </c>
      <c r="F1907">
        <v>1</v>
      </c>
    </row>
    <row r="1908" spans="1:6" x14ac:dyDescent="0.2">
      <c r="A1908" t="s">
        <v>2236</v>
      </c>
      <c r="B1908" t="s">
        <v>2239</v>
      </c>
      <c r="C1908">
        <v>3</v>
      </c>
      <c r="D1908">
        <v>51</v>
      </c>
      <c r="E1908">
        <v>0</v>
      </c>
      <c r="F1908">
        <v>1</v>
      </c>
    </row>
    <row r="1909" spans="1:6" x14ac:dyDescent="0.2">
      <c r="A1909" t="s">
        <v>2236</v>
      </c>
      <c r="B1909" t="s">
        <v>2240</v>
      </c>
      <c r="C1909">
        <v>3</v>
      </c>
      <c r="D1909">
        <v>64</v>
      </c>
      <c r="E1909">
        <v>0</v>
      </c>
      <c r="F1909">
        <v>1</v>
      </c>
    </row>
    <row r="1910" spans="1:6" x14ac:dyDescent="0.2">
      <c r="A1910" t="s">
        <v>2241</v>
      </c>
      <c r="B1910" t="s">
        <v>2242</v>
      </c>
      <c r="C1910">
        <v>17</v>
      </c>
      <c r="D1910">
        <v>73</v>
      </c>
      <c r="E1910">
        <v>0</v>
      </c>
      <c r="F1910"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spring-cloud-alibaba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Short</dc:creator>
  <cp:lastModifiedBy>Adam Short</cp:lastModifiedBy>
  <dcterms:created xsi:type="dcterms:W3CDTF">2019-03-12T21:44:55Z</dcterms:created>
  <dcterms:modified xsi:type="dcterms:W3CDTF">2019-03-12T21:44:55Z</dcterms:modified>
</cp:coreProperties>
</file>