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python\"/>
    </mc:Choice>
  </mc:AlternateContent>
  <xr:revisionPtr revIDLastSave="0" documentId="8_{B1D4977E-E07B-4515-85B5-F3703BFF92C5}" xr6:coauthVersionLast="40" xr6:coauthVersionMax="40" xr10:uidLastSave="{00000000-0000-0000-0000-000000000000}"/>
  <bookViews>
    <workbookView xWindow="0" yWindow="0" windowWidth="23970" windowHeight="12105"/>
  </bookViews>
  <sheets>
    <sheet name="awesome-python" sheetId="1" r:id="rId1"/>
  </sheets>
  <calcPr calcId="0"/>
</workbook>
</file>

<file path=xl/calcChain.xml><?xml version="1.0" encoding="utf-8"?>
<calcChain xmlns="http://schemas.openxmlformats.org/spreadsheetml/2006/main">
  <c r="O5" i="1" l="1"/>
  <c r="O4" i="1"/>
  <c r="O3" i="1"/>
  <c r="O2" i="1"/>
  <c r="N5" i="1"/>
  <c r="N4" i="1"/>
  <c r="N3" i="1"/>
  <c r="N2" i="1"/>
  <c r="M5" i="1"/>
  <c r="M4" i="1"/>
  <c r="M3" i="1"/>
  <c r="M2" i="1"/>
  <c r="L5" i="1"/>
  <c r="L4" i="1"/>
  <c r="L3" i="1"/>
  <c r="L2" i="1"/>
  <c r="K5" i="1"/>
  <c r="K4" i="1"/>
  <c r="K3" i="1"/>
  <c r="K2" i="1"/>
</calcChain>
</file>

<file path=xl/sharedStrings.xml><?xml version="1.0" encoding="utf-8"?>
<sst xmlns="http://schemas.openxmlformats.org/spreadsheetml/2006/main" count="19" uniqueCount="18">
  <si>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</si>
  <si>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</si>
  <si>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</si>
  <si>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</si>
  <si>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</si>
  <si>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</si>
  <si>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repos/python/awesome-python/sort.py</t>
  </si>
  <si>
    <t>sort_blocks( )</t>
  </si>
  <si>
    <t>main(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</si>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</sst>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O6" sqref="O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6</v>
      </c>
      <c r="B2" t="s">
        <v>7</v>
      </c>
      <c r="C2">
        <v>27</v>
      </c>
      <c r="D2">
        <v>40</v>
      </c>
      <c r="E2">
        <v>4</v>
      </c>
      <c r="F2">
        <v>0</v>
      </c>
      <c r="J2" s="1" t="s">
        <v>14</v>
      </c>
      <c r="K2" s="2">
        <f>MAX(C2:C3)</f>
        <v>33</v>
      </c>
      <c r="L2" s="2">
        <f>MIN(C2:C3)</f>
        <v>27</v>
      </c>
      <c r="M2" s="2">
        <f>AVERAGE(C2:C3)</f>
        <v>30</v>
      </c>
      <c r="N2" s="2">
        <f>_xlfn.STDEV.P(C2:C3)</f>
        <v>3</v>
      </c>
      <c r="O2" s="2">
        <f>N2/SQRT(COUNT(C2:C3))</f>
        <v>2.1213203435596424</v>
      </c>
    </row>
    <row r="3" spans="1:15" x14ac:dyDescent="0.25">
      <c r="A3" t="s">
        <v>6</v>
      </c>
      <c r="B3" t="s">
        <v>8</v>
      </c>
      <c r="C3">
        <v>33</v>
      </c>
      <c r="D3">
        <v>18</v>
      </c>
      <c r="E3">
        <v>4</v>
      </c>
      <c r="F3">
        <v>0</v>
      </c>
      <c r="J3" s="1" t="s">
        <v>15</v>
      </c>
      <c r="K3" s="2">
        <f>MAX(D2:D3)</f>
        <v>40</v>
      </c>
      <c r="L3" s="2">
        <f>MIN(D2:D3)</f>
        <v>18</v>
      </c>
      <c r="M3" s="2">
        <f>AVERAGE(D2:D3)</f>
        <v>29</v>
      </c>
      <c r="N3" s="2">
        <f>_xlfn.STDEV.P(D2:D3)</f>
        <v>11</v>
      </c>
      <c r="O3" s="2">
        <f>N3/SQRT(COUNT(D2:D3))</f>
        <v>7.7781745930520225</v>
      </c>
    </row>
    <row r="4" spans="1:15" x14ac:dyDescent="0.25">
      <c r="J4" s="1" t="s">
        <v>16</v>
      </c>
      <c r="K4" s="2">
        <f>MAX(E2:E3)</f>
        <v>4</v>
      </c>
      <c r="L4" s="2">
        <f>MIN(E2:E3)</f>
        <v>4</v>
      </c>
      <c r="M4" s="2">
        <f>AVERAGE(E2:E3)</f>
        <v>4</v>
      </c>
      <c r="N4" s="2">
        <f>_xlfn.STDEV.P(E2:E3)</f>
        <v>0</v>
      </c>
      <c r="O4" s="2">
        <f>N4/SQRT(COUNT(E2:E3))</f>
        <v>0</v>
      </c>
    </row>
    <row r="5" spans="1:15" x14ac:dyDescent="0.25">
      <c r="J5" s="1" t="s">
        <v>17</v>
      </c>
      <c r="K5" s="2">
        <f>MAX(F2:F3)</f>
        <v>0</v>
      </c>
      <c r="L5" s="2">
        <f>MIN(F2:F3)</f>
        <v>0</v>
      </c>
      <c r="M5" s="2">
        <f>AVERAGE(F2:F3)</f>
        <v>0</v>
      </c>
      <c r="N5" s="2">
        <f>_xlfn.STDEV.P(F2:F3)</f>
        <v>0</v>
      </c>
      <c r="O5" s="2">
        <f>N5/SQRT(COUNT(F2:F3))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awesome-python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2018-12-29T20:30:53Z</dcterms:created>
  <dcterms:modified xsi:type="dcterms:W3CDTF">2018-12-29T20:30:53Z</dcterms:modified>
</cp:coreProperties>
</file>